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65" yWindow="15" windowWidth="23310" windowHeight="12030" tabRatio="1000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28" r:id="rId5"/>
    <sheet name="6. 후원품 사용명세서 " sheetId="30" r:id="rId6"/>
  </sheets>
  <definedNames>
    <definedName name="_xlnm._FilterDatabase" localSheetId="0" hidden="1">'1. 희망케어센터 후원금 수입명세서'!$A$4:$L$53</definedName>
    <definedName name="_xlnm._FilterDatabase" localSheetId="1" hidden="1">'2. 희망케어센터 후원금 사용명세서'!$A$2:$F$63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'!$A$2:$F$3</definedName>
    <definedName name="_xlnm._FilterDatabase" localSheetId="4" hidden="1">'5. 후원품 수입명세서'!$A$5:$N$253</definedName>
    <definedName name="_xlnm._FilterDatabase" localSheetId="5" hidden="1">'6. 후원품 사용명세서 '!$A$2:$J$399</definedName>
    <definedName name="_xlnm.Print_Area" localSheetId="0">'1. 희망케어센터 후원금 수입명세서'!$A$1:$L$65</definedName>
    <definedName name="_xlnm.Print_Area" localSheetId="1">'2. 희망케어센터 후원금 사용명세서'!$A$1:$F$80</definedName>
    <definedName name="_xlnm.Print_Area" localSheetId="2">'3. 푸드마켓 후원금 수입명세서'!$A$1:$L$10</definedName>
    <definedName name="_xlnm.Print_Area" localSheetId="3">'4. 푸드마켓 후원금 사용명세서 '!$A$1:$F$6</definedName>
    <definedName name="_xlnm.Print_Titles" localSheetId="0">'1. 희망케어센터 후원금 수입명세서'!$3:$5</definedName>
    <definedName name="_xlnm.Print_Titles" localSheetId="1">'2. 희망케어센터 후원금 사용명세서'!$1:$2</definedName>
    <definedName name="_xlnm.Print_Titles" localSheetId="4">'5. 후원품 수입명세서'!$4:$5</definedName>
    <definedName name="_xlnm.Print_Titles" localSheetId="5">'6. 후원품 사용명세서 '!$2:$2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사용명세서'!$A$2:$F$62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수입명세서'!$A$1:$L$52</definedName>
    <definedName name="Z_77139155_8C42_4514_8091_2FF7B66E7BEC_.wvu.PrintArea" localSheetId="2" hidden="1">'3. 푸드마켓 후원금 수입명세서'!$A$1:$L$7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수입명세서'!$A$4:$K$52</definedName>
    <definedName name="Z_99B547AF_9B82_44E4_AAF9_3ECB88885F00_.wvu.FilterData" localSheetId="1" hidden="1">'2. 희망케어센터 후원금 사용명세서'!$A$2:$F$62</definedName>
    <definedName name="Z_99B547AF_9B82_44E4_AAF9_3ECB88885F00_.wvu.FilterData" localSheetId="2" hidden="1">'3. 푸드마켓 후원금 수입명세서'!$A$4:$K$7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수입명세서'!$A$1:$L$52</definedName>
    <definedName name="Z_99B547AF_9B82_44E4_AAF9_3ECB88885F00_.wvu.PrintArea" localSheetId="2" hidden="1">'3. 푸드마켓 후원금 수입명세서'!$A$1:$L$7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수입명세서'!$A$4:$K$52</definedName>
    <definedName name="Z_AAD86343_3736_42D2_BA5B_7CC23B836608_.wvu.FilterData" localSheetId="1" hidden="1">'2. 희망케어센터 후원금 사용명세서'!$A$2:$F$62</definedName>
    <definedName name="Z_AAD86343_3736_42D2_BA5B_7CC23B836608_.wvu.FilterData" localSheetId="2" hidden="1">'3. 푸드마켓 후원금 수입명세서'!$A$4:$K$7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수입명세서'!$A$1:$L$52</definedName>
    <definedName name="Z_AAD86343_3736_42D2_BA5B_7CC23B836608_.wvu.PrintArea" localSheetId="2" hidden="1">'3. 푸드마켓 후원금 수입명세서'!$A$1:$L$7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수입명세서'!$A$4:$K$52</definedName>
    <definedName name="Z_DFDEAD93_830C_4C92_92AA_7F286112D0A8_.wvu.FilterData" localSheetId="2" hidden="1">'3. 푸드마켓 후원금 수입명세서'!$A$4:$K$7</definedName>
  </definedNames>
  <calcPr calcId="14562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G699" i="30" l="1"/>
  <c r="I699" i="30"/>
  <c r="N254" i="28"/>
  <c r="D80" i="3"/>
  <c r="K65" i="1"/>
  <c r="L254" i="28" l="1"/>
  <c r="D6" i="7" l="1"/>
  <c r="K10" i="6" l="1"/>
</calcChain>
</file>

<file path=xl/sharedStrings.xml><?xml version="1.0" encoding="utf-8"?>
<sst xmlns="http://schemas.openxmlformats.org/spreadsheetml/2006/main" count="7126" uniqueCount="580">
  <si>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</si>
  <si>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</si>
  <si>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</si>
  <si>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</si>
  <si>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</si>
  <si>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</si>
  <si>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</si>
  <si>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</si>
  <si>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</si>
  <si>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</si>
  <si>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</si>
  <si>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</si>
  <si>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</si>
  <si>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</si>
  <si>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</si>
  <si>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</si>
  <si>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</si>
  <si>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</si>
  <si>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</si>
  <si>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</si>
  <si>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</si>
  <si>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</si>
  <si>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</si>
  <si>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</si>
  <si>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</si>
  <si>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</si>
  <si>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푸드마켓 후원금(금전) 사용명세서</t>
    <phoneticPr fontId="32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</si>
  <si>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</si>
  <si>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</si>
  <si>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</si>
  <si>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</si>
  <si>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</si>
  <si>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</si>
  <si>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</si>
  <si>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</si>
  <si>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</si>
  <si>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</si>
  <si>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</si>
  <si>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</si>
  <si>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2" type="noConversion"/>
  </si>
  <si>
    <t>사용일자</t>
    <phoneticPr fontId="32" type="noConversion"/>
  </si>
  <si>
    <t>금액</t>
    <phoneticPr fontId="32" type="noConversion"/>
  </si>
  <si>
    <t>비  고</t>
    <phoneticPr fontId="32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</si>
  <si>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</si>
  <si>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</si>
  <si>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</si>
  <si>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</si>
  <si>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</si>
  <si>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</si>
  <si>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</si>
  <si>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생필품</t>
  </si>
  <si>
    <t>식품</t>
  </si>
  <si>
    <t>쌀(10kg)</t>
  </si>
  <si>
    <t>라면</t>
  </si>
  <si>
    <t>상품권</t>
  </si>
  <si>
    <t>기타</t>
  </si>
  <si>
    <t>사용일자</t>
  </si>
  <si>
    <t>사용처</t>
  </si>
  <si>
    <t>비고</t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</si>
  <si>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</si>
  <si>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</si>
  <si>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</si>
  <si>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</si>
  <si>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후원물품 구입</t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</si>
  <si>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</si>
  <si>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</si>
  <si>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</si>
  <si>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</si>
  <si>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희망나눔동부푸드마켓 식자재 구입</t>
  </si>
  <si>
    <t>합계</t>
    <phoneticPr fontId="3" type="noConversion"/>
  </si>
  <si>
    <t>개인</t>
    <phoneticPr fontId="3" type="noConversion"/>
  </si>
  <si>
    <t>N</t>
    <phoneticPr fontId="3" type="noConversion"/>
  </si>
  <si>
    <t>단체</t>
    <phoneticPr fontId="3" type="noConversion"/>
  </si>
  <si>
    <t>후원품 수입 및 사용결과보고서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</si>
  <si>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</si>
  <si>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</si>
  <si>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</si>
  <si>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</si>
  <si>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</si>
  <si>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</si>
  <si>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</si>
  <si>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</si>
  <si>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</si>
  <si>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</si>
  <si>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</si>
  <si>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개</t>
    <phoneticPr fontId="3" type="noConversion"/>
  </si>
  <si>
    <t>파0000 000</t>
    <phoneticPr fontId="3" type="noConversion"/>
  </si>
  <si>
    <t>이000000</t>
    <phoneticPr fontId="3" type="noConversion"/>
  </si>
  <si>
    <t>포</t>
    <phoneticPr fontId="3" type="noConversion"/>
  </si>
  <si>
    <t>핸0000</t>
    <phoneticPr fontId="3" type="noConversion"/>
  </si>
  <si>
    <t>Box</t>
    <phoneticPr fontId="3" type="noConversion"/>
  </si>
  <si>
    <t>총액</t>
    <phoneticPr fontId="3" type="noConversion"/>
  </si>
  <si>
    <t>100,000원 x1회</t>
    <phoneticPr fontId="3" type="noConversion"/>
  </si>
  <si>
    <t>조**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</si>
  <si>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</si>
  <si>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</si>
  <si>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</si>
  <si>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개인</t>
    <phoneticPr fontId="3" type="noConversion"/>
  </si>
  <si>
    <t>종교법인</t>
    <phoneticPr fontId="3" type="noConversion"/>
  </si>
  <si>
    <t>기업</t>
    <phoneticPr fontId="3" type="noConversion"/>
  </si>
  <si>
    <t>-</t>
    <phoneticPr fontId="3" type="noConversion"/>
  </si>
  <si>
    <t>동부권역 푸드마켓 이용자를 위한 식품 후원</t>
    <phoneticPr fontId="3" type="noConversion"/>
  </si>
  <si>
    <t>쌀(20kg)</t>
  </si>
  <si>
    <t>총수량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</si>
  <si>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</si>
  <si>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</si>
  <si>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</si>
  <si>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</si>
  <si>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</si>
  <si>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</si>
  <si>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</si>
  <si>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 xml:space="preserve">동부권역 사례관리 대상자 기타 지원 </t>
    <phoneticPr fontId="3" type="noConversion"/>
  </si>
  <si>
    <t>-</t>
  </si>
  <si>
    <t xml:space="preserve">동부푸드마켓 이용객을 위한 식품 지원 </t>
    <phoneticPr fontId="3" type="noConversion"/>
  </si>
  <si>
    <t xml:space="preserve">동부권역 사례관리 대상자 생필품 지원 </t>
    <phoneticPr fontId="3" type="noConversion"/>
  </si>
  <si>
    <t xml:space="preserve">동부권역 사례관리 대상자 라면 지원 </t>
    <phoneticPr fontId="3" type="noConversion"/>
  </si>
  <si>
    <t xml:space="preserve">동부권역 사례관리 대상자 쌀(10Kg) 지원 </t>
    <phoneticPr fontId="3" type="noConversion"/>
  </si>
  <si>
    <t>전00</t>
    <phoneticPr fontId="3" type="noConversion"/>
  </si>
  <si>
    <t>총계</t>
    <phoneticPr fontId="3" type="noConversion"/>
  </si>
  <si>
    <t>-</t>
    <phoneticPr fontId="3" type="noConversion"/>
  </si>
  <si>
    <t>종교법인</t>
    <phoneticPr fontId="3" type="noConversion"/>
  </si>
  <si>
    <t>개인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</si>
  <si>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</si>
  <si>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</si>
  <si>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</si>
  <si>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</si>
  <si>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</si>
  <si>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기간 : 2018년 9월 1일부터 2018년 9월 30일까지</t>
    <phoneticPr fontId="4" type="noConversion"/>
  </si>
  <si>
    <t>2018년 9월(1일자) CMS 정기후원금 수입</t>
  </si>
  <si>
    <t>2018년 9월(5일자) CMS 후원금 수입</t>
  </si>
  <si>
    <t>2018년 9월(10일자) CMS 정기후원금 수입</t>
  </si>
  <si>
    <t>2018년 9월 (15일자) CMS 정기후원금 수입</t>
  </si>
  <si>
    <t>2018년 3분기 일시후원금 예금이자 수입</t>
  </si>
  <si>
    <t>2018년 3분기 정기후원금 예금이자 수입</t>
  </si>
  <si>
    <t>2018년 9월(25일, 27일) CMS 정기후원금 수입</t>
  </si>
  <si>
    <t>2018년 9월 화도복지넷 지정후원금 전환</t>
  </si>
  <si>
    <t>2018년 9월 수동복지넷 지정후원금 전환</t>
  </si>
  <si>
    <t>2018년 9월 호평복지넷 지정후원금 전환</t>
  </si>
  <si>
    <t>2018년 8월 평내동 복지넷 지정 후원금전환</t>
  </si>
  <si>
    <t>2018년 9월 푸드마켓 지정후원금 전환</t>
  </si>
  <si>
    <t>2018년 9월 화도복지넷 지정후원금 전환 수입</t>
  </si>
  <si>
    <t>2018년 9월 수동복지넷 지정후원금 전환 수입</t>
  </si>
  <si>
    <t>2018년 9월 호평복지넷 지정후원금 전환 수입</t>
  </si>
  <si>
    <t>2018년 9월 평내동 복지넷 지정 후원금전환 수입</t>
  </si>
  <si>
    <t>후원자 - 호000</t>
    <phoneticPr fontId="3" type="noConversion"/>
  </si>
  <si>
    <t>후원자 - 토000</t>
    <phoneticPr fontId="3" type="noConversion"/>
  </si>
  <si>
    <t>-</t>
    <phoneticPr fontId="3" type="noConversion"/>
  </si>
  <si>
    <t>개인</t>
    <phoneticPr fontId="3" type="noConversion"/>
  </si>
  <si>
    <t>영리</t>
    <phoneticPr fontId="3" type="noConversion"/>
  </si>
  <si>
    <t>-</t>
    <phoneticPr fontId="3" type="noConversion"/>
  </si>
  <si>
    <t>기업</t>
    <phoneticPr fontId="3" type="noConversion"/>
  </si>
  <si>
    <t>비영리</t>
    <phoneticPr fontId="3" type="noConversion"/>
  </si>
  <si>
    <t>단체</t>
    <phoneticPr fontId="3" type="noConversion"/>
  </si>
  <si>
    <t>종교법인</t>
    <phoneticPr fontId="3" type="noConversion"/>
  </si>
  <si>
    <t>단테</t>
    <phoneticPr fontId="3" type="noConversion"/>
  </si>
  <si>
    <t>기업</t>
    <phoneticPr fontId="3" type="noConversion"/>
  </si>
  <si>
    <t>영리</t>
    <phoneticPr fontId="3" type="noConversion"/>
  </si>
  <si>
    <t>개인</t>
    <phoneticPr fontId="3" type="noConversion"/>
  </si>
  <si>
    <t>2018년 8월 화도복지넷 지정 대상자 교복비 지원</t>
  </si>
  <si>
    <t>사례관리대상 집수리 완료에 따른 물품 구입비용 지출</t>
  </si>
  <si>
    <t>사례관리 대상자 의료비 지출</t>
  </si>
  <si>
    <t>수동면 복지넷 추석 이웃사랑 나눔행사 물품 구입 1차</t>
  </si>
  <si>
    <t>호평동복지넷 정서지원나눔캠프 2차 사업비 지출</t>
  </si>
  <si>
    <t>2018년 9월 호평지역 지정후원금 지급의 건</t>
  </si>
  <si>
    <t>2018년 9월 평내지역 후원자 지정 후원금 지급</t>
  </si>
  <si>
    <t>수동면복지넷 추석 이웃사랑 나눔행사 물품 구입 2차</t>
  </si>
  <si>
    <t>국제통신 지정후원에 따른 업무용 차량 구입</t>
  </si>
  <si>
    <t>KBS 재능나눔봉사단과 함께하는 음악회 진행 지출</t>
  </si>
  <si>
    <t>2018년 8월분 드림키즈오케스트라 지도코치비용지급</t>
  </si>
  <si>
    <t>2018년 8월분 어린이재단 정기후원금 지급(호평,평내)</t>
  </si>
  <si>
    <t>2018년 8월 어린이재단 정기후원금 지급(화도,수동)</t>
  </si>
  <si>
    <t>수동면복지넷 추석이웃사랑나눔행사 물품 구입</t>
  </si>
  <si>
    <t>수동면복지넷 추석이웃사랑나눔행사 물품구입 3차</t>
  </si>
  <si>
    <t>평내동복지넷 저소득층 대상 라면구입비용 지출</t>
  </si>
  <si>
    <t>2018년 8월 꿈나무통장 사업비 지급</t>
  </si>
  <si>
    <t>2018년 9월 마석우리 지정후원금 지급</t>
  </si>
  <si>
    <t>2018년 9월 수동면, 가곡리 지정후원금 지급</t>
  </si>
  <si>
    <t>2018년 9월 화도읍 창현리외 4개지역 정기후원금지급</t>
  </si>
  <si>
    <t>2018년 9월 화도읍 창현리외 4개지역 정기후원금 지급</t>
  </si>
  <si>
    <t>2018년 9월 묵현리지역 정기후원금 지급</t>
  </si>
  <si>
    <t>아름다운가게 희망나누기 지원사업 생계비 2차 지급</t>
  </si>
  <si>
    <t>아름다운가게 자립지원사업 보증금 지원</t>
  </si>
  <si>
    <t>호평동복지넷(사랑의과외교실) 지급요청에 따른 지출</t>
  </si>
  <si>
    <t>2018년 9월 창현리 이*은 대명복지재단후원금 지출</t>
  </si>
  <si>
    <t>18년 상반기 청소년 프로그램 비용 지출</t>
  </si>
  <si>
    <t>2018년 8월 평내동 지역사회보장협의체 후원금 지급</t>
  </si>
  <si>
    <t>수동면복지넷 추석이웃사랑 나눔행사 물품구입지출</t>
  </si>
  <si>
    <t>호평동복지넷 추석맞이 선물지원 1차 지출</t>
  </si>
  <si>
    <t>호평동복지넷지정 추석맞이선물2차 물품구입지출</t>
  </si>
  <si>
    <t>호평동복지넷 푸드뱅크 반찬도시락 구입</t>
  </si>
  <si>
    <t>긴급서비스 의뢰에 따른 의료비 지출</t>
  </si>
  <si>
    <t>2018년 9월 마석우리 후원자 지정 2차 후원금 지급</t>
  </si>
  <si>
    <t>마석우리 김*안 집수리에 따른 후원자지정후원금 지출</t>
  </si>
  <si>
    <t>평내동 지역사회보장협의체 추석명절위로 후원금지출</t>
  </si>
  <si>
    <t>2018년 폐지수거 대상자 생계비 지원건</t>
  </si>
  <si>
    <t>아름다운가게 자립지원사업 이사 비용 지원</t>
  </si>
  <si>
    <t>2018년 9월 드림스타트 한국TA 지정 후원금 지급</t>
  </si>
  <si>
    <t>2018년 9월 수동면 대상 후원자 지정 후원금 지급</t>
  </si>
  <si>
    <t>2018년 9월 아이들과미래 장학금 지급(이도*)</t>
  </si>
  <si>
    <t>창현리 대상자(조*영) 치과 치료비 지급</t>
  </si>
  <si>
    <t>2018년 추석맞이 물골안 공동체 지정후원금 지급</t>
  </si>
  <si>
    <t>2018년 9월 드림스타트(한국TA) 후원금 지급</t>
  </si>
  <si>
    <t>평내동복지넷 추석 위문품 물품구입 지출</t>
  </si>
  <si>
    <t>수동면 대상자(김*수) 유동식 8회차 지원</t>
  </si>
  <si>
    <t>18년 9월 호평동 후원자 지정 결연 후원금 지급</t>
  </si>
  <si>
    <t>호평동 조은* 후원자 지정 결연 후원금 지급</t>
  </si>
  <si>
    <t>18년 9월 길종식 후원자 지정 후원금 지급</t>
  </si>
  <si>
    <t>18년 9월 화도지역(교육기술학원비)지급</t>
  </si>
  <si>
    <t>18년 9월 화도지역(예체능교육비) 지급</t>
  </si>
  <si>
    <t>18년 9월 화도지역 기초 방문학습 교육비 지급</t>
  </si>
  <si>
    <t>2018년 리플래쉬 사업 참여자 생계비 6차 지급</t>
  </si>
  <si>
    <t>창현리 대상자(이*승 외 2명) 의료비 5차 지급</t>
  </si>
  <si>
    <t>18년 9월 해피빈모금사업 언어치료비 지급</t>
  </si>
  <si>
    <t>18년 9월 희망가족상담실 심리치료비 지급</t>
  </si>
  <si>
    <t>18년 9월 화도복지넷 정기 지정후원금 지급</t>
  </si>
  <si>
    <t>호평동복지넷 지정후원금 지급(조태* 생계비 지급)</t>
  </si>
  <si>
    <t>18년 9월 호평평내 기초학습 방문지도 교육비 지출</t>
  </si>
  <si>
    <t>18년 9월 드림스타트 지정 예지선우회 후원금 지급</t>
  </si>
  <si>
    <t>18년 9월 디딤씨앗통장 후원금 지출</t>
  </si>
  <si>
    <t>18년 9월 디딤씨앗통장 푸드인월드 지정후원금 지출</t>
  </si>
  <si>
    <t>2018년 9월 마석성당 울뜨레아 결연 지정후원금 지출</t>
  </si>
  <si>
    <t>2018년 9월 정수기 지원 대상자 관리비용 지급</t>
  </si>
  <si>
    <t>2018년 9월 평내동복지넷 후원자 지정 후원금 지급</t>
  </si>
  <si>
    <t>2018년 9월 푸드마켓 지정 정기후원금 전환 수입</t>
  </si>
  <si>
    <t>비영리</t>
    <phoneticPr fontId="3" type="noConversion"/>
  </si>
  <si>
    <t>후원자 - 꿈00000 00</t>
    <phoneticPr fontId="3" type="noConversion"/>
  </si>
  <si>
    <t>후원자 - 대00000</t>
    <phoneticPr fontId="3" type="noConversion"/>
  </si>
  <si>
    <t>후원자 - 현00</t>
    <phoneticPr fontId="3" type="noConversion"/>
  </si>
  <si>
    <t>후원자 - 남000 000 000(0000000)</t>
    <phoneticPr fontId="3" type="noConversion"/>
  </si>
  <si>
    <t>후원자 - 어0000</t>
    <phoneticPr fontId="3" type="noConversion"/>
  </si>
  <si>
    <t>후원자 - 김00000(2018년 9월 정기후원금 수입)</t>
    <phoneticPr fontId="3" type="noConversion"/>
  </si>
  <si>
    <t>후원자 - s00000000</t>
    <phoneticPr fontId="3" type="noConversion"/>
  </si>
  <si>
    <t>후원자 - 서00</t>
    <phoneticPr fontId="3" type="noConversion"/>
  </si>
  <si>
    <t>모금함 - 롯000</t>
    <phoneticPr fontId="3" type="noConversion"/>
  </si>
  <si>
    <t>후원자 - 백000(2018년 9월 정기후원금 수입)</t>
    <phoneticPr fontId="3" type="noConversion"/>
  </si>
  <si>
    <t>후원자 - 화000000</t>
    <phoneticPr fontId="3" type="noConversion"/>
  </si>
  <si>
    <t>후원자 - 국0000000</t>
    <phoneticPr fontId="3" type="noConversion"/>
  </si>
  <si>
    <t>모금함 - 호0000000 000</t>
    <phoneticPr fontId="3" type="noConversion"/>
  </si>
  <si>
    <t>후원자 - 이00(0000 0000)</t>
    <phoneticPr fontId="3" type="noConversion"/>
  </si>
  <si>
    <t>후원자 - 이00</t>
    <phoneticPr fontId="3" type="noConversion"/>
  </si>
  <si>
    <t>후원자 - 경000000</t>
    <phoneticPr fontId="3" type="noConversion"/>
  </si>
  <si>
    <t>후원자 - 대0000 0000</t>
    <phoneticPr fontId="3" type="noConversion"/>
  </si>
  <si>
    <t>후원자 - 마000</t>
    <phoneticPr fontId="3" type="noConversion"/>
  </si>
  <si>
    <t>모금함 - 푸000000 000</t>
    <phoneticPr fontId="3" type="noConversion"/>
  </si>
  <si>
    <t>후원자 - 강0000 0000 00 000 00</t>
    <phoneticPr fontId="3" type="noConversion"/>
  </si>
  <si>
    <t>후원자 - 물00000</t>
    <phoneticPr fontId="3" type="noConversion"/>
  </si>
  <si>
    <t>후원자 - 호000000</t>
    <phoneticPr fontId="3" type="noConversion"/>
  </si>
  <si>
    <t>후원자 - K000 00000</t>
    <phoneticPr fontId="3" type="noConversion"/>
  </si>
  <si>
    <t>후원자 - 호00000000</t>
    <phoneticPr fontId="3" type="noConversion"/>
  </si>
  <si>
    <t>후원자 - K K000 00000</t>
    <phoneticPr fontId="3" type="noConversion"/>
  </si>
  <si>
    <t>후원자 - 그000000</t>
    <phoneticPr fontId="3" type="noConversion"/>
  </si>
  <si>
    <t>후원자 - 아00000</t>
    <phoneticPr fontId="3" type="noConversion"/>
  </si>
  <si>
    <t>후원자 - 롯000 000</t>
    <phoneticPr fontId="3" type="noConversion"/>
  </si>
  <si>
    <t>후원자 - 남0000</t>
    <phoneticPr fontId="3" type="noConversion"/>
  </si>
  <si>
    <t>후원자 - 김00</t>
    <phoneticPr fontId="3" type="noConversion"/>
  </si>
  <si>
    <t>후원자 - 한00</t>
    <phoneticPr fontId="3" type="noConversion"/>
  </si>
  <si>
    <t>후원자 - 나00</t>
    <phoneticPr fontId="3" type="noConversion"/>
  </si>
  <si>
    <t>후원자 - 평000000</t>
    <phoneticPr fontId="3" type="noConversion"/>
  </si>
  <si>
    <t>후원자 - 형000</t>
    <phoneticPr fontId="3" type="noConversion"/>
  </si>
  <si>
    <t>후원자 - 마000 0000 (000)</t>
    <phoneticPr fontId="3" type="noConversion"/>
  </si>
  <si>
    <t>후원자 - 선000(0)</t>
    <phoneticPr fontId="3" type="noConversion"/>
  </si>
  <si>
    <t xml:space="preserve">이** </t>
    <phoneticPr fontId="3" type="noConversion"/>
  </si>
  <si>
    <t>193,000원 x 1회</t>
    <phoneticPr fontId="3" type="noConversion"/>
  </si>
  <si>
    <t>208,890원 x 1회</t>
    <phoneticPr fontId="3" type="noConversion"/>
  </si>
  <si>
    <t>박**</t>
    <phoneticPr fontId="3" type="noConversion"/>
  </si>
  <si>
    <t>200,000원 x 1회</t>
    <phoneticPr fontId="3" type="noConversion"/>
  </si>
  <si>
    <t>이**</t>
    <phoneticPr fontId="3" type="noConversion"/>
  </si>
  <si>
    <t>306,000원 x 1회</t>
    <phoneticPr fontId="3" type="noConversion"/>
  </si>
  <si>
    <t>594,180원 x 1회</t>
    <phoneticPr fontId="3" type="noConversion"/>
  </si>
  <si>
    <t>김*외 19명</t>
    <phoneticPr fontId="3" type="noConversion"/>
  </si>
  <si>
    <t>최** 외 18명</t>
    <phoneticPr fontId="3" type="noConversion"/>
  </si>
  <si>
    <t>150,000원 x 1회</t>
    <phoneticPr fontId="3" type="noConversion"/>
  </si>
  <si>
    <t>290,000원 x 1회</t>
    <phoneticPr fontId="3" type="noConversion"/>
  </si>
  <si>
    <t>조**</t>
    <phoneticPr fontId="3" type="noConversion"/>
  </si>
  <si>
    <t>임** 외 4명</t>
    <phoneticPr fontId="3" type="noConversion"/>
  </si>
  <si>
    <t>기간 : 2018년 09월 01일부터 2018년 09월 31일까지</t>
    <phoneticPr fontId="4" type="noConversion"/>
  </si>
  <si>
    <t>2018-09-03</t>
  </si>
  <si>
    <t>비영리법인</t>
    <phoneticPr fontId="3" type="noConversion"/>
  </si>
  <si>
    <t>개인</t>
    <phoneticPr fontId="3" type="noConversion"/>
  </si>
  <si>
    <t>한00000 00000</t>
    <phoneticPr fontId="3" type="noConversion"/>
  </si>
  <si>
    <t>C000</t>
    <phoneticPr fontId="3" type="noConversion"/>
  </si>
  <si>
    <t>뚜0000000</t>
    <phoneticPr fontId="3" type="noConversion"/>
  </si>
  <si>
    <t>사0000</t>
    <phoneticPr fontId="3" type="noConversion"/>
  </si>
  <si>
    <t>이000000</t>
    <phoneticPr fontId="3" type="noConversion"/>
  </si>
  <si>
    <t>본000</t>
    <phoneticPr fontId="3" type="noConversion"/>
  </si>
  <si>
    <t>빵00000 0000</t>
    <phoneticPr fontId="3" type="noConversion"/>
  </si>
  <si>
    <t>동부권역 대상자를 위한 라면 후원</t>
    <phoneticPr fontId="3" type="noConversion"/>
  </si>
  <si>
    <t>동부권역 대상자를 위한 생필품 후원</t>
    <phoneticPr fontId="3" type="noConversion"/>
  </si>
  <si>
    <t>동부권역 이용자를 위한 식품 후원</t>
    <phoneticPr fontId="3" type="noConversion"/>
  </si>
  <si>
    <t>동부권역 대상자를 위한 쌀(20Kg) 후원</t>
    <phoneticPr fontId="3" type="noConversion"/>
  </si>
  <si>
    <t>동부권역 대상자를 위한 의류 후원</t>
    <phoneticPr fontId="3" type="noConversion"/>
  </si>
  <si>
    <t>동부권역 푸드마켓 이용자를 위한 식품 후원</t>
    <phoneticPr fontId="3" type="noConversion"/>
  </si>
  <si>
    <t>의류</t>
  </si>
  <si>
    <t>개</t>
    <phoneticPr fontId="3" type="noConversion"/>
  </si>
  <si>
    <t>포</t>
    <phoneticPr fontId="3" type="noConversion"/>
  </si>
  <si>
    <t>벌</t>
    <phoneticPr fontId="3" type="noConversion"/>
  </si>
  <si>
    <t>2018-09-04</t>
  </si>
  <si>
    <t>N</t>
    <phoneticPr fontId="3" type="noConversion"/>
  </si>
  <si>
    <t>핸0000</t>
    <phoneticPr fontId="3" type="noConversion"/>
  </si>
  <si>
    <t>파0000 00000</t>
    <phoneticPr fontId="3" type="noConversion"/>
  </si>
  <si>
    <t>별 00</t>
    <phoneticPr fontId="3" type="noConversion"/>
  </si>
  <si>
    <t>강00</t>
    <phoneticPr fontId="3" type="noConversion"/>
  </si>
  <si>
    <t>빠00</t>
    <phoneticPr fontId="3" type="noConversion"/>
  </si>
  <si>
    <t>파0000 000</t>
    <phoneticPr fontId="3" type="noConversion"/>
  </si>
  <si>
    <t>북0000000</t>
    <phoneticPr fontId="3" type="noConversion"/>
  </si>
  <si>
    <t>바0000000</t>
    <phoneticPr fontId="3" type="noConversion"/>
  </si>
  <si>
    <t>형000</t>
    <phoneticPr fontId="3" type="noConversion"/>
  </si>
  <si>
    <t>빛00 00</t>
    <phoneticPr fontId="3" type="noConversion"/>
  </si>
  <si>
    <t>베000 00</t>
    <phoneticPr fontId="3" type="noConversion"/>
  </si>
  <si>
    <t>2018-09-05</t>
  </si>
  <si>
    <t>바00 0</t>
    <phoneticPr fontId="3" type="noConversion"/>
  </si>
  <si>
    <t>2018-09-06</t>
  </si>
  <si>
    <t>동부권역 이용자를 위한 생필품 후원</t>
    <phoneticPr fontId="3" type="noConversion"/>
  </si>
  <si>
    <t>이00</t>
    <phoneticPr fontId="3" type="noConversion"/>
  </si>
  <si>
    <t>전00</t>
    <phoneticPr fontId="3" type="noConversion"/>
  </si>
  <si>
    <t>뿅0000000</t>
    <phoneticPr fontId="3" type="noConversion"/>
  </si>
  <si>
    <t>작000</t>
    <phoneticPr fontId="3" type="noConversion"/>
  </si>
  <si>
    <t>2018-09-07</t>
  </si>
  <si>
    <t>(주)유00</t>
    <phoneticPr fontId="3" type="noConversion"/>
  </si>
  <si>
    <t>비0000</t>
    <phoneticPr fontId="3" type="noConversion"/>
  </si>
  <si>
    <t>2018-09-10</t>
  </si>
  <si>
    <t>동000</t>
    <phoneticPr fontId="3" type="noConversion"/>
  </si>
  <si>
    <t>동부권역 대상자를 위한 쌀(10Kg) 후원</t>
    <phoneticPr fontId="3" type="noConversion"/>
  </si>
  <si>
    <t>2018-09-11</t>
  </si>
  <si>
    <t>종000</t>
    <phoneticPr fontId="3" type="noConversion"/>
  </si>
  <si>
    <t>개인</t>
    <phoneticPr fontId="3" type="noConversion"/>
  </si>
  <si>
    <t>N</t>
    <phoneticPr fontId="3" type="noConversion"/>
  </si>
  <si>
    <t>베000 00</t>
    <phoneticPr fontId="3" type="noConversion"/>
  </si>
  <si>
    <t>동부권역 푸드마켓 이용자를 위한 식품 후원</t>
    <phoneticPr fontId="3" type="noConversion"/>
  </si>
  <si>
    <t>개</t>
    <phoneticPr fontId="3" type="noConversion"/>
  </si>
  <si>
    <t>바0000000</t>
    <phoneticPr fontId="3" type="noConversion"/>
  </si>
  <si>
    <t>남00 0000</t>
    <phoneticPr fontId="3" type="noConversion"/>
  </si>
  <si>
    <t>2018-09-12</t>
  </si>
  <si>
    <t>(주)부000</t>
    <phoneticPr fontId="3" type="noConversion"/>
  </si>
  <si>
    <t>영리법인</t>
    <phoneticPr fontId="3" type="noConversion"/>
  </si>
  <si>
    <t>2018-09-13</t>
  </si>
  <si>
    <t>(주)엑00</t>
    <phoneticPr fontId="3" type="noConversion"/>
  </si>
  <si>
    <t>동부권역 이용자를 위한 기타 후원</t>
    <phoneticPr fontId="3" type="noConversion"/>
  </si>
  <si>
    <t>마000</t>
    <phoneticPr fontId="3" type="noConversion"/>
  </si>
  <si>
    <t>2018-09-14</t>
  </si>
  <si>
    <t>2018-09-17</t>
  </si>
  <si>
    <t>(주)예00</t>
    <phoneticPr fontId="3" type="noConversion"/>
  </si>
  <si>
    <t>동0000000</t>
    <phoneticPr fontId="3" type="noConversion"/>
  </si>
  <si>
    <t>육00 000</t>
    <phoneticPr fontId="3" type="noConversion"/>
  </si>
  <si>
    <t>심00</t>
    <phoneticPr fontId="3" type="noConversion"/>
  </si>
  <si>
    <t>전000000</t>
    <phoneticPr fontId="3" type="noConversion"/>
  </si>
  <si>
    <t>2018-09-18</t>
  </si>
  <si>
    <t>하00000 0000 0000</t>
    <phoneticPr fontId="3" type="noConversion"/>
  </si>
  <si>
    <t>원00</t>
    <phoneticPr fontId="3" type="noConversion"/>
  </si>
  <si>
    <t>2018-09-19</t>
  </si>
  <si>
    <t>평000</t>
    <phoneticPr fontId="3" type="noConversion"/>
  </si>
  <si>
    <t>2018-09-20</t>
  </si>
  <si>
    <t>장00</t>
    <phoneticPr fontId="3" type="noConversion"/>
  </si>
  <si>
    <t>2018-09-21</t>
  </si>
  <si>
    <t>2018-09-27</t>
  </si>
  <si>
    <t>스00000</t>
    <phoneticPr fontId="3" type="noConversion"/>
  </si>
  <si>
    <t>미0000 000</t>
    <phoneticPr fontId="3" type="noConversion"/>
  </si>
  <si>
    <t>동부권역 대상자를 위한 상품권 후원</t>
    <phoneticPr fontId="3" type="noConversion"/>
  </si>
  <si>
    <t>피00</t>
    <phoneticPr fontId="3" type="noConversion"/>
  </si>
  <si>
    <t>2018-09-28</t>
  </si>
  <si>
    <t>N</t>
    <phoneticPr fontId="3" type="noConversion"/>
  </si>
  <si>
    <t>본000</t>
    <phoneticPr fontId="3" type="noConversion"/>
  </si>
  <si>
    <t>동부권역 푸드마켓 이용자를 위한 식품 후원</t>
    <phoneticPr fontId="3" type="noConversion"/>
  </si>
  <si>
    <t>개</t>
    <phoneticPr fontId="3" type="noConversion"/>
  </si>
  <si>
    <t>개인</t>
    <phoneticPr fontId="3" type="noConversion"/>
  </si>
  <si>
    <t>핸0000</t>
    <phoneticPr fontId="3" type="noConversion"/>
  </si>
  <si>
    <t>파0000 00000</t>
    <phoneticPr fontId="3" type="noConversion"/>
  </si>
  <si>
    <t>작000</t>
    <phoneticPr fontId="3" type="noConversion"/>
  </si>
  <si>
    <t>별 00</t>
    <phoneticPr fontId="3" type="noConversion"/>
  </si>
  <si>
    <t>파0000 000</t>
    <phoneticPr fontId="3" type="noConversion"/>
  </si>
  <si>
    <t>베000 00</t>
    <phoneticPr fontId="3" type="noConversion"/>
  </si>
  <si>
    <t>바0000000</t>
    <phoneticPr fontId="3" type="noConversion"/>
  </si>
  <si>
    <t>바00 0</t>
    <phoneticPr fontId="3" type="noConversion"/>
  </si>
  <si>
    <t xml:space="preserve">동부권역 사례관리 대상자 라면 지원 </t>
    <phoneticPr fontId="3" type="noConversion"/>
  </si>
  <si>
    <t>Box</t>
    <phoneticPr fontId="3" type="noConversion"/>
  </si>
  <si>
    <t xml:space="preserve">동부권역 사례관리 대상자 쌀(20Kg) 지원 </t>
    <phoneticPr fontId="3" type="noConversion"/>
  </si>
  <si>
    <t xml:space="preserve">동부권역 사례관리 대상자 식품 지원 </t>
    <phoneticPr fontId="3" type="noConversion"/>
  </si>
  <si>
    <t xml:space="preserve">동부권역 사례관리 대상자 식품 지원 </t>
    <phoneticPr fontId="3" type="noConversion"/>
  </si>
  <si>
    <t>우00</t>
    <phoneticPr fontId="3" type="noConversion"/>
  </si>
  <si>
    <t>N</t>
    <phoneticPr fontId="3" type="noConversion"/>
  </si>
  <si>
    <t>개</t>
    <phoneticPr fontId="3" type="noConversion"/>
  </si>
  <si>
    <t>정00</t>
    <phoneticPr fontId="3" type="noConversion"/>
  </si>
  <si>
    <t>Box</t>
    <phoneticPr fontId="3" type="noConversion"/>
  </si>
  <si>
    <t>포</t>
    <phoneticPr fontId="3" type="noConversion"/>
  </si>
  <si>
    <t>김00</t>
    <phoneticPr fontId="3" type="noConversion"/>
  </si>
  <si>
    <t xml:space="preserve">동부권역 사례관리 대상자 쌀(10Kg) 지원 </t>
    <phoneticPr fontId="3" type="noConversion"/>
  </si>
  <si>
    <t>루0</t>
    <phoneticPr fontId="3" type="noConversion"/>
  </si>
  <si>
    <t>봉00</t>
    <phoneticPr fontId="3" type="noConversion"/>
  </si>
  <si>
    <t>윤00</t>
    <phoneticPr fontId="3" type="noConversion"/>
  </si>
  <si>
    <t xml:space="preserve">동부권역 사례관리 대상자 생필품 지원 </t>
    <phoneticPr fontId="3" type="noConversion"/>
  </si>
  <si>
    <t>최00</t>
    <phoneticPr fontId="3" type="noConversion"/>
  </si>
  <si>
    <t xml:space="preserve">동부권역 사례관리 대상자 기타 지원 </t>
    <phoneticPr fontId="3" type="noConversion"/>
  </si>
  <si>
    <t>허00</t>
    <phoneticPr fontId="3" type="noConversion"/>
  </si>
  <si>
    <t>박00</t>
    <phoneticPr fontId="3" type="noConversion"/>
  </si>
  <si>
    <t xml:space="preserve">동부푸드마켓 이용객을 위한 식품 지원 </t>
    <phoneticPr fontId="3" type="noConversion"/>
  </si>
  <si>
    <t>동00000</t>
    <phoneticPr fontId="3" type="noConversion"/>
  </si>
  <si>
    <t>민00</t>
    <phoneticPr fontId="3" type="noConversion"/>
  </si>
  <si>
    <t>오00</t>
    <phoneticPr fontId="3" type="noConversion"/>
  </si>
  <si>
    <t>양00</t>
    <phoneticPr fontId="3" type="noConversion"/>
  </si>
  <si>
    <t>구00</t>
    <phoneticPr fontId="3" type="noConversion"/>
  </si>
  <si>
    <t>서00</t>
    <phoneticPr fontId="3" type="noConversion"/>
  </si>
  <si>
    <t>배00</t>
    <phoneticPr fontId="3" type="noConversion"/>
  </si>
  <si>
    <t>N</t>
    <phoneticPr fontId="3" type="noConversion"/>
  </si>
  <si>
    <t>N</t>
    <phoneticPr fontId="3" type="noConversion"/>
  </si>
  <si>
    <t>개</t>
    <phoneticPr fontId="3" type="noConversion"/>
  </si>
  <si>
    <t>개</t>
    <phoneticPr fontId="3" type="noConversion"/>
  </si>
  <si>
    <t>N</t>
    <phoneticPr fontId="3" type="noConversion"/>
  </si>
  <si>
    <t>개</t>
    <phoneticPr fontId="3" type="noConversion"/>
  </si>
  <si>
    <t>N</t>
    <phoneticPr fontId="3" type="noConversion"/>
  </si>
  <si>
    <t>개</t>
    <phoneticPr fontId="3" type="noConversion"/>
  </si>
  <si>
    <t>개</t>
    <phoneticPr fontId="3" type="noConversion"/>
  </si>
  <si>
    <t>N</t>
    <phoneticPr fontId="3" type="noConversion"/>
  </si>
  <si>
    <t>개</t>
    <phoneticPr fontId="3" type="noConversion"/>
  </si>
  <si>
    <t>송00</t>
    <phoneticPr fontId="3" type="noConversion"/>
  </si>
  <si>
    <t>고00</t>
    <phoneticPr fontId="3" type="noConversion"/>
  </si>
  <si>
    <t>권00</t>
    <phoneticPr fontId="3" type="noConversion"/>
  </si>
  <si>
    <t>Box</t>
    <phoneticPr fontId="3" type="noConversion"/>
  </si>
  <si>
    <t>N</t>
    <phoneticPr fontId="3" type="noConversion"/>
  </si>
  <si>
    <t>개</t>
    <phoneticPr fontId="3" type="noConversion"/>
  </si>
  <si>
    <t>남0000000</t>
    <phoneticPr fontId="3" type="noConversion"/>
  </si>
  <si>
    <t>포</t>
    <phoneticPr fontId="3" type="noConversion"/>
  </si>
  <si>
    <t xml:space="preserve">동부권역 유관기관 서비스 대상자 식품 지원 </t>
    <phoneticPr fontId="3" type="noConversion"/>
  </si>
  <si>
    <t>N</t>
    <phoneticPr fontId="3" type="noConversion"/>
  </si>
  <si>
    <t>개</t>
    <phoneticPr fontId="3" type="noConversion"/>
  </si>
  <si>
    <t>2018-09-15</t>
  </si>
  <si>
    <t>나00</t>
    <phoneticPr fontId="3" type="noConversion"/>
  </si>
  <si>
    <t>백00</t>
    <phoneticPr fontId="3" type="noConversion"/>
  </si>
  <si>
    <t>어00</t>
    <phoneticPr fontId="3" type="noConversion"/>
  </si>
  <si>
    <t>유00</t>
    <phoneticPr fontId="3" type="noConversion"/>
  </si>
  <si>
    <t>N</t>
    <phoneticPr fontId="3" type="noConversion"/>
  </si>
  <si>
    <t>화0000000</t>
    <phoneticPr fontId="3" type="noConversion"/>
  </si>
  <si>
    <t>지00</t>
    <phoneticPr fontId="3" type="noConversion"/>
  </si>
  <si>
    <t>손00</t>
    <phoneticPr fontId="3" type="noConversion"/>
  </si>
  <si>
    <t>조00</t>
    <phoneticPr fontId="3" type="noConversion"/>
  </si>
  <si>
    <t>홍00</t>
    <phoneticPr fontId="3" type="noConversion"/>
  </si>
  <si>
    <t>문00</t>
    <phoneticPr fontId="3" type="noConversion"/>
  </si>
  <si>
    <t>개</t>
    <phoneticPr fontId="3" type="noConversion"/>
  </si>
  <si>
    <t>방00</t>
    <phoneticPr fontId="3" type="noConversion"/>
  </si>
  <si>
    <t>김0</t>
    <phoneticPr fontId="3" type="noConversion"/>
  </si>
  <si>
    <t>신00</t>
    <phoneticPr fontId="3" type="noConversion"/>
  </si>
  <si>
    <t>차00</t>
    <phoneticPr fontId="3" type="noConversion"/>
  </si>
  <si>
    <t>염00</t>
    <phoneticPr fontId="3" type="noConversion"/>
  </si>
  <si>
    <t>한00</t>
    <phoneticPr fontId="3" type="noConversion"/>
  </si>
  <si>
    <t>경00</t>
    <phoneticPr fontId="3" type="noConversion"/>
  </si>
  <si>
    <t>임00</t>
    <phoneticPr fontId="3" type="noConversion"/>
  </si>
  <si>
    <t>개</t>
    <phoneticPr fontId="3" type="noConversion"/>
  </si>
  <si>
    <t>개</t>
    <phoneticPr fontId="3" type="noConversion"/>
  </si>
  <si>
    <t>명00</t>
    <phoneticPr fontId="3" type="noConversion"/>
  </si>
  <si>
    <t>진00</t>
    <phoneticPr fontId="3" type="noConversion"/>
  </si>
  <si>
    <t>안00</t>
    <phoneticPr fontId="3" type="noConversion"/>
  </si>
  <si>
    <t>희000000000</t>
    <phoneticPr fontId="3" type="noConversion"/>
  </si>
  <si>
    <t>황00</t>
    <phoneticPr fontId="3" type="noConversion"/>
  </si>
  <si>
    <t>남000</t>
    <phoneticPr fontId="3" type="noConversion"/>
  </si>
  <si>
    <t>변00</t>
    <phoneticPr fontId="3" type="noConversion"/>
  </si>
  <si>
    <t>사00</t>
    <phoneticPr fontId="3" type="noConversion"/>
  </si>
  <si>
    <t>곽0</t>
    <phoneticPr fontId="3" type="noConversion"/>
  </si>
  <si>
    <t>장</t>
    <phoneticPr fontId="3" type="noConversion"/>
  </si>
  <si>
    <t>최0</t>
    <phoneticPr fontId="3" type="noConversion"/>
  </si>
  <si>
    <t>상00</t>
    <phoneticPr fontId="3" type="noConversion"/>
  </si>
  <si>
    <t>채00</t>
    <phoneticPr fontId="3" type="noConversion"/>
  </si>
  <si>
    <t>동0000000 00000</t>
    <phoneticPr fontId="3" type="noConversion"/>
  </si>
  <si>
    <t>남00</t>
    <phoneticPr fontId="3" type="noConversion"/>
  </si>
  <si>
    <t>찾000 000</t>
    <phoneticPr fontId="3" type="noConversion"/>
  </si>
  <si>
    <t>아0000000</t>
    <phoneticPr fontId="3" type="noConversion"/>
  </si>
  <si>
    <t>송0000000</t>
    <phoneticPr fontId="3" type="noConversion"/>
  </si>
  <si>
    <t>은0000000</t>
    <phoneticPr fontId="3" type="noConversion"/>
  </si>
  <si>
    <t>낙0000000</t>
    <phoneticPr fontId="3" type="noConversion"/>
  </si>
  <si>
    <t>헤00000000</t>
    <phoneticPr fontId="3" type="noConversion"/>
  </si>
  <si>
    <t>꿈0000000</t>
    <phoneticPr fontId="3" type="noConversion"/>
  </si>
  <si>
    <t>좋0000,000000000터</t>
    <phoneticPr fontId="3" type="noConversion"/>
  </si>
  <si>
    <t>대0000000</t>
    <phoneticPr fontId="3" type="noConversion"/>
  </si>
  <si>
    <t>하00000000</t>
    <phoneticPr fontId="3" type="noConversion"/>
  </si>
  <si>
    <t>밀0000000</t>
    <phoneticPr fontId="3" type="noConversion"/>
  </si>
  <si>
    <t>주00</t>
    <phoneticPr fontId="3" type="noConversion"/>
  </si>
  <si>
    <t>하00</t>
    <phoneticPr fontId="3" type="noConversion"/>
  </si>
  <si>
    <t>선00</t>
    <phoneticPr fontId="3" type="noConversion"/>
  </si>
  <si>
    <t>연00</t>
    <phoneticPr fontId="3" type="noConversion"/>
  </si>
  <si>
    <t>노00</t>
    <phoneticPr fontId="3" type="noConversion"/>
  </si>
  <si>
    <t>엄00</t>
    <phoneticPr fontId="3" type="noConversion"/>
  </si>
  <si>
    <t>공00</t>
    <phoneticPr fontId="3" type="noConversion"/>
  </si>
  <si>
    <t>성00</t>
    <phoneticPr fontId="3" type="noConversion"/>
  </si>
  <si>
    <t xml:space="preserve">동부희망케어센터 행사 진행에 따른 식품 지원 </t>
    <phoneticPr fontId="3" type="noConversion"/>
  </si>
  <si>
    <t xml:space="preserve">동부권역 사례관리 대상자 상품권 지원 </t>
    <phoneticPr fontId="3" type="noConversion"/>
  </si>
  <si>
    <t>80,000원 x 1회</t>
    <phoneticPr fontId="3" type="noConversion"/>
  </si>
  <si>
    <t>문** 외 1명</t>
    <phoneticPr fontId="3" type="noConversion"/>
  </si>
  <si>
    <t>100,000원 x 1회</t>
    <phoneticPr fontId="3" type="noConversion"/>
  </si>
  <si>
    <t>안**</t>
    <phoneticPr fontId="3" type="noConversion"/>
  </si>
  <si>
    <t>209,950원 x 1회</t>
    <phoneticPr fontId="3" type="noConversion"/>
  </si>
  <si>
    <t>김** 외 19명</t>
    <phoneticPr fontId="3" type="noConversion"/>
  </si>
  <si>
    <t>27,634,250원 x 1회</t>
    <phoneticPr fontId="3" type="noConversion"/>
  </si>
  <si>
    <t>1,125,000원 x 1회</t>
    <phoneticPr fontId="3" type="noConversion"/>
  </si>
  <si>
    <t>이** 외 88명</t>
    <phoneticPr fontId="3" type="noConversion"/>
  </si>
  <si>
    <t>1,270,000원 x 1회</t>
    <phoneticPr fontId="3" type="noConversion"/>
  </si>
  <si>
    <t>백** 외 76명</t>
    <phoneticPr fontId="3" type="noConversion"/>
  </si>
  <si>
    <t>800,000원 x 1회</t>
    <phoneticPr fontId="3" type="noConversion"/>
  </si>
  <si>
    <t>김**외 7명</t>
    <phoneticPr fontId="3" type="noConversion"/>
  </si>
  <si>
    <t>2,000,000원 x 1회</t>
    <phoneticPr fontId="3" type="noConversion"/>
  </si>
  <si>
    <t>김**외 19명</t>
    <phoneticPr fontId="3" type="noConversion"/>
  </si>
  <si>
    <t>47,000원 x 1회</t>
    <phoneticPr fontId="3" type="noConversion"/>
  </si>
  <si>
    <t>709,420원 x 1회</t>
    <phoneticPr fontId="3" type="noConversion"/>
  </si>
  <si>
    <t>140,000원 x1회</t>
    <phoneticPr fontId="3" type="noConversion"/>
  </si>
  <si>
    <t>정**외 9명</t>
    <phoneticPr fontId="3" type="noConversion"/>
  </si>
  <si>
    <t>금**</t>
    <phoneticPr fontId="3" type="noConversion"/>
  </si>
  <si>
    <t>450,000원 x1회</t>
    <phoneticPr fontId="3" type="noConversion"/>
  </si>
  <si>
    <t>최** 외 2명</t>
    <phoneticPr fontId="3" type="noConversion"/>
  </si>
  <si>
    <t>350,000원 x1회</t>
    <phoneticPr fontId="3" type="noConversion"/>
  </si>
  <si>
    <t>서** 외 3명</t>
    <phoneticPr fontId="3" type="noConversion"/>
  </si>
  <si>
    <t>200,000원 x1회</t>
    <phoneticPr fontId="3" type="noConversion"/>
  </si>
  <si>
    <t>1,250,000원 x1회</t>
    <phoneticPr fontId="3" type="noConversion"/>
  </si>
  <si>
    <t>250,000원 x1회</t>
    <phoneticPr fontId="3" type="noConversion"/>
  </si>
  <si>
    <t>1,590,000원 x1회</t>
    <phoneticPr fontId="3" type="noConversion"/>
  </si>
  <si>
    <t>최** 외 12명</t>
    <phoneticPr fontId="3" type="noConversion"/>
  </si>
  <si>
    <t>김** 외 14명</t>
    <phoneticPr fontId="3" type="noConversion"/>
  </si>
  <si>
    <t>이** 외 1명</t>
    <phoneticPr fontId="3" type="noConversion"/>
  </si>
  <si>
    <t>3,000,000원 x1회</t>
    <phoneticPr fontId="3" type="noConversion"/>
  </si>
  <si>
    <t>장**</t>
    <phoneticPr fontId="3" type="noConversion"/>
  </si>
  <si>
    <t>600,000원 x1회</t>
    <phoneticPr fontId="3" type="noConversion"/>
  </si>
  <si>
    <t>김** 외 1명</t>
    <phoneticPr fontId="3" type="noConversion"/>
  </si>
  <si>
    <t>23,250,000원 x1회</t>
    <phoneticPr fontId="3" type="noConversion"/>
  </si>
  <si>
    <t>곽** 외 154명</t>
    <phoneticPr fontId="3" type="noConversion"/>
  </si>
  <si>
    <t>정** 외 4명</t>
    <phoneticPr fontId="3" type="noConversion"/>
  </si>
  <si>
    <t>1,180,000원 x1회</t>
    <phoneticPr fontId="3" type="noConversion"/>
  </si>
  <si>
    <t>1,233,000원 x1회</t>
    <phoneticPr fontId="3" type="noConversion"/>
  </si>
  <si>
    <t>이** 외 99명</t>
    <phoneticPr fontId="3" type="noConversion"/>
  </si>
  <si>
    <t>1,800,000원 x1회</t>
    <phoneticPr fontId="3" type="noConversion"/>
  </si>
  <si>
    <t>120,000원 x1회</t>
    <phoneticPr fontId="3" type="noConversion"/>
  </si>
  <si>
    <r>
      <rPr>
        <sz val="9"/>
        <rFont val="맑은 고딕"/>
        <family val="3"/>
        <charset val="129"/>
      </rPr>
      <t>채*</t>
    </r>
    <r>
      <rPr>
        <sz val="9"/>
        <rFont val="맑은 고딕"/>
        <family val="3"/>
        <charset val="129"/>
        <scheme val="minor"/>
      </rPr>
      <t>* 외 29명</t>
    </r>
    <phoneticPr fontId="3" type="noConversion"/>
  </si>
  <si>
    <t>900,000원 x1회</t>
    <phoneticPr fontId="3" type="noConversion"/>
  </si>
  <si>
    <r>
      <rPr>
        <sz val="9"/>
        <rFont val="맑은 고딕"/>
        <family val="3"/>
        <charset val="129"/>
      </rPr>
      <t>차**</t>
    </r>
    <r>
      <rPr>
        <sz val="9"/>
        <rFont val="맑은 고딕"/>
        <family val="3"/>
        <charset val="129"/>
        <scheme val="minor"/>
      </rPr>
      <t xml:space="preserve"> </t>
    </r>
    <phoneticPr fontId="3" type="noConversion"/>
  </si>
  <si>
    <t>100,000원 x1회</t>
    <phoneticPr fontId="3" type="noConversion"/>
  </si>
  <si>
    <r>
      <rPr>
        <sz val="9"/>
        <rFont val="맑은 고딕"/>
        <family val="3"/>
        <charset val="129"/>
      </rPr>
      <t>박**</t>
    </r>
    <r>
      <rPr>
        <sz val="9"/>
        <rFont val="맑은 고딕"/>
        <family val="3"/>
        <charset val="129"/>
        <scheme val="minor"/>
      </rPr>
      <t xml:space="preserve"> </t>
    </r>
    <phoneticPr fontId="3" type="noConversion"/>
  </si>
  <si>
    <r>
      <rPr>
        <sz val="9"/>
        <rFont val="맑은 고딕"/>
        <family val="3"/>
        <charset val="129"/>
      </rPr>
      <t>김*</t>
    </r>
    <r>
      <rPr>
        <sz val="9"/>
        <rFont val="맑은 고딕"/>
        <family val="3"/>
        <charset val="129"/>
        <scheme val="minor"/>
      </rPr>
      <t>*</t>
    </r>
    <phoneticPr fontId="3" type="noConversion"/>
  </si>
  <si>
    <t>1,500,000원 x1회</t>
    <phoneticPr fontId="3" type="noConversion"/>
  </si>
  <si>
    <t>김** 외 49명</t>
    <phoneticPr fontId="3" type="noConversion"/>
  </si>
  <si>
    <t>150,000원 x1회</t>
    <phoneticPr fontId="3" type="noConversion"/>
  </si>
  <si>
    <t>권**</t>
    <phoneticPr fontId="3" type="noConversion"/>
  </si>
  <si>
    <t>935,000원 x1회</t>
    <phoneticPr fontId="3" type="noConversion"/>
  </si>
  <si>
    <t>500,000원 x1회</t>
    <phoneticPr fontId="3" type="noConversion"/>
  </si>
  <si>
    <t>서** 외 4명</t>
    <phoneticPr fontId="3" type="noConversion"/>
  </si>
  <si>
    <t>1,000,000원 x1회</t>
    <phoneticPr fontId="3" type="noConversion"/>
  </si>
  <si>
    <r>
      <rPr>
        <sz val="9"/>
        <rFont val="맑은 고딕"/>
        <family val="3"/>
        <charset val="129"/>
      </rPr>
      <t>조**</t>
    </r>
    <r>
      <rPr>
        <sz val="9"/>
        <rFont val="맑은 고딕"/>
        <family val="3"/>
        <charset val="129"/>
        <scheme val="minor"/>
      </rPr>
      <t xml:space="preserve"> 외 3명</t>
    </r>
    <phoneticPr fontId="3" type="noConversion"/>
  </si>
  <si>
    <t>1,119,000원 x1회</t>
    <phoneticPr fontId="3" type="noConversion"/>
  </si>
  <si>
    <t>29,000원 x1회</t>
    <phoneticPr fontId="3" type="noConversion"/>
  </si>
  <si>
    <t>300,000원 x1회</t>
    <phoneticPr fontId="3" type="noConversion"/>
  </si>
  <si>
    <t>374,000원 x1회</t>
    <phoneticPr fontId="3" type="noConversion"/>
  </si>
  <si>
    <t>400,000원 x1회</t>
    <phoneticPr fontId="3" type="noConversion"/>
  </si>
  <si>
    <t>55,700원 x1회</t>
    <phoneticPr fontId="3" type="noConversion"/>
  </si>
  <si>
    <t>240,000원 x1회</t>
    <phoneticPr fontId="3" type="noConversion"/>
  </si>
  <si>
    <t>3,240,000원 x1회</t>
    <phoneticPr fontId="3" type="noConversion"/>
  </si>
  <si>
    <t>50,000원 x1회</t>
    <phoneticPr fontId="3" type="noConversion"/>
  </si>
  <si>
    <t>340,000원 x1회</t>
    <phoneticPr fontId="3" type="noConversion"/>
  </si>
  <si>
    <t>198,000원 x1회</t>
    <phoneticPr fontId="3" type="noConversion"/>
  </si>
  <si>
    <t>천***** 외 2곳</t>
    <phoneticPr fontId="3" type="noConversion"/>
  </si>
  <si>
    <t>이**외 4명</t>
    <phoneticPr fontId="3" type="noConversion"/>
  </si>
  <si>
    <t xml:space="preserve">김** </t>
    <phoneticPr fontId="3" type="noConversion"/>
  </si>
  <si>
    <t>김**외 2명</t>
    <phoneticPr fontId="3" type="noConversion"/>
  </si>
  <si>
    <t>조** 외 5명</t>
    <phoneticPr fontId="3" type="noConversion"/>
  </si>
  <si>
    <t>김**</t>
    <phoneticPr fontId="3" type="noConversion"/>
  </si>
  <si>
    <t>표**외 10명</t>
    <phoneticPr fontId="3" type="noConversion"/>
  </si>
  <si>
    <t>남**</t>
    <phoneticPr fontId="3" type="noConversion"/>
  </si>
  <si>
    <t>이** 외 2명</t>
    <phoneticPr fontId="3" type="noConversion"/>
  </si>
  <si>
    <t>김**외 29명</t>
    <phoneticPr fontId="3" type="noConversion"/>
  </si>
  <si>
    <t>안** 외 4명</t>
    <phoneticPr fontId="3" type="noConversion"/>
  </si>
  <si>
    <t>임** 외 9명</t>
    <phoneticPr fontId="3" type="noConversion"/>
  </si>
  <si>
    <t>장**외 14명</t>
    <phoneticPr fontId="3" type="noConversion"/>
  </si>
  <si>
    <t>박**외 49명</t>
    <phoneticPr fontId="3" type="noConversion"/>
  </si>
  <si>
    <t>이**외 5명</t>
    <phoneticPr fontId="3" type="noConversion"/>
  </si>
  <si>
    <t>윤**외 14명</t>
    <phoneticPr fontId="3" type="noConversion"/>
  </si>
  <si>
    <t>신**</t>
    <phoneticPr fontId="3" type="noConversion"/>
  </si>
  <si>
    <t>주**외 5명</t>
    <phoneticPr fontId="3" type="noConversion"/>
  </si>
  <si>
    <t>이체수수료 181명x 20원=3,620원
이체성공수수료 154명x250원=38,500원</t>
    <phoneticPr fontId="3" type="noConversion"/>
  </si>
  <si>
    <t>이**외 153명</t>
    <phoneticPr fontId="3" type="noConversion"/>
  </si>
  <si>
    <t>이체수수료 111명x 20원=2,220원
이체성공수수료 90명x250원=22,500원</t>
    <phoneticPr fontId="3" type="noConversion"/>
  </si>
  <si>
    <t>홍** 외 89명</t>
    <phoneticPr fontId="3" type="noConversion"/>
  </si>
  <si>
    <t>이체수수료 95.5명x 20원=1,910원
이체성공수수료 61명x250원=15,250원</t>
    <phoneticPr fontId="3" type="noConversion"/>
  </si>
  <si>
    <t>정** 외 60명</t>
    <phoneticPr fontId="3" type="noConversion"/>
  </si>
  <si>
    <t>이체수수료 105명x 20원=2,100원
이체성공수수료 75명x250원=18,750원</t>
    <phoneticPr fontId="3" type="noConversion"/>
  </si>
  <si>
    <t>설*외 74명</t>
    <phoneticPr fontId="3" type="noConversion"/>
  </si>
  <si>
    <t>이체수수료 907명x 20원=18,140원
이체성공수수료 698명x250원=174,500원</t>
    <phoneticPr fontId="3" type="noConversion"/>
  </si>
  <si>
    <t>양**외 697명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</si>
</sst>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7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4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9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9"/>
      <name val="굴림체"/>
      <family val="3"/>
      <charset val="129"/>
    </font>
    <font>
      <sz val="9"/>
      <name val="맑은 고딕"/>
      <family val="3"/>
      <charset val="129"/>
    </font>
    <font>
      <b/>
      <sz val="11"/>
      <name val="맑은 고딕"/>
      <family val="2"/>
      <charset val="129"/>
      <scheme val="minor"/>
    </font>
    <font>
      <b/>
      <sz val="9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7.5"/>
      <name val="맑은 고딕"/>
      <family val="3"/>
      <charset val="129"/>
      <scheme val="major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굴림"/>
      <family val="3"/>
      <charset val="129"/>
    </font>
    <font>
      <sz val="11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49" fillId="7" borderId="24" applyNumberFormat="0" applyAlignment="0" applyProtection="0">
      <alignment vertical="center"/>
    </xf>
    <xf numFmtId="0" fontId="6" fillId="0" borderId="0">
      <alignment vertical="center"/>
    </xf>
  </cellStyleXfs>
  <cellXfs count="425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1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24" fillId="0" borderId="0" xfId="2" applyFont="1">
      <alignment vertical="center"/>
    </xf>
    <xf numFmtId="0" fontId="25" fillId="0" borderId="0" xfId="2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 wrapText="1"/>
    </xf>
    <xf numFmtId="41" fontId="27" fillId="0" borderId="0" xfId="1" applyFont="1" applyFill="1" applyAlignment="1">
      <alignment horizontal="center" vertical="center" wrapText="1"/>
    </xf>
    <xf numFmtId="0" fontId="28" fillId="0" borderId="0" xfId="2" applyNumberFormat="1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28" fillId="0" borderId="0" xfId="2" applyFont="1">
      <alignment vertical="center"/>
    </xf>
    <xf numFmtId="0" fontId="28" fillId="0" borderId="0" xfId="2" applyFont="1" applyFill="1" applyAlignment="1">
      <alignment horizontal="center" vertical="center"/>
    </xf>
    <xf numFmtId="0" fontId="24" fillId="0" borderId="0" xfId="2" applyFont="1" applyFill="1">
      <alignment vertical="center"/>
    </xf>
    <xf numFmtId="0" fontId="29" fillId="0" borderId="0" xfId="21" applyFont="1" applyAlignment="1">
      <alignment vertical="center" wrapText="1"/>
    </xf>
    <xf numFmtId="0" fontId="33" fillId="0" borderId="0" xfId="21" applyFont="1" applyAlignment="1">
      <alignment vertical="center" wrapText="1"/>
    </xf>
    <xf numFmtId="14" fontId="21" fillId="0" borderId="0" xfId="21" applyNumberFormat="1" applyFont="1" applyAlignment="1">
      <alignment horizontal="center" vertical="center" wrapText="1"/>
    </xf>
    <xf numFmtId="0" fontId="21" fillId="0" borderId="0" xfId="21" applyFont="1" applyAlignment="1">
      <alignment horizontal="center" vertical="center" wrapText="1"/>
    </xf>
    <xf numFmtId="41" fontId="21" fillId="0" borderId="0" xfId="35" applyFont="1" applyFill="1" applyAlignment="1">
      <alignment horizontal="right" vertical="center" wrapText="1"/>
    </xf>
    <xf numFmtId="0" fontId="21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21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7" fillId="0" borderId="0" xfId="0" applyNumberFormat="1" applyFont="1" applyFill="1" applyAlignment="1">
      <alignment horizontal="left" vertical="center" wrapText="1"/>
    </xf>
    <xf numFmtId="0" fontId="21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7" fillId="0" borderId="0" xfId="0" applyFont="1">
      <alignment vertical="center"/>
    </xf>
    <xf numFmtId="0" fontId="24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6" fillId="0" borderId="0" xfId="0" applyFont="1">
      <alignment vertical="center"/>
    </xf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>
      <alignment vertical="center"/>
    </xf>
    <xf numFmtId="41" fontId="27" fillId="0" borderId="0" xfId="1" applyFont="1" applyAlignment="1">
      <alignment horizontal="right" vertical="center"/>
    </xf>
    <xf numFmtId="0" fontId="0" fillId="6" borderId="0" xfId="0" applyFill="1">
      <alignment vertical="center"/>
    </xf>
    <xf numFmtId="0" fontId="47" fillId="6" borderId="0" xfId="0" applyFont="1" applyFill="1">
      <alignment vertical="center"/>
    </xf>
    <xf numFmtId="0" fontId="46" fillId="6" borderId="0" xfId="0" applyFont="1" applyFill="1">
      <alignment vertical="center"/>
    </xf>
    <xf numFmtId="0" fontId="48" fillId="6" borderId="0" xfId="0" applyFont="1" applyFill="1">
      <alignment vertical="center"/>
    </xf>
    <xf numFmtId="0" fontId="29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Border="1">
      <alignment vertical="center"/>
    </xf>
    <xf numFmtId="41" fontId="27" fillId="0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46" fillId="0" borderId="0" xfId="0" applyFont="1" applyBorder="1">
      <alignment vertical="center"/>
    </xf>
    <xf numFmtId="0" fontId="0" fillId="0" borderId="0" xfId="0" applyBorder="1">
      <alignment vertical="center"/>
    </xf>
    <xf numFmtId="0" fontId="48" fillId="6" borderId="0" xfId="0" applyFont="1" applyFill="1" applyBorder="1">
      <alignment vertical="center"/>
    </xf>
    <xf numFmtId="0" fontId="46" fillId="6" borderId="0" xfId="0" applyFont="1" applyFill="1" applyBorder="1">
      <alignment vertical="center"/>
    </xf>
    <xf numFmtId="0" fontId="46" fillId="0" borderId="0" xfId="0" applyFont="1" applyAlignment="1">
      <alignment horizontal="center" vertical="center"/>
    </xf>
    <xf numFmtId="41" fontId="4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1" xfId="23" quotePrefix="1" applyNumberFormat="1" applyFont="1" applyBorder="1" applyAlignment="1">
      <alignment horizontal="center" vertical="center" wrapText="1"/>
    </xf>
    <xf numFmtId="0" fontId="52" fillId="0" borderId="3" xfId="23" quotePrefix="1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center" vertical="center"/>
    </xf>
    <xf numFmtId="41" fontId="53" fillId="0" borderId="0" xfId="1" applyFont="1" applyAlignment="1">
      <alignment horizontal="right" vertical="center"/>
    </xf>
    <xf numFmtId="0" fontId="5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21" fillId="4" borderId="15" xfId="0" applyFont="1" applyFill="1" applyBorder="1" applyAlignment="1">
      <alignment vertical="center" wrapText="1"/>
    </xf>
    <xf numFmtId="0" fontId="37" fillId="4" borderId="15" xfId="0" applyFont="1" applyFill="1" applyBorder="1" applyAlignment="1">
      <alignment vertical="center" wrapText="1"/>
    </xf>
    <xf numFmtId="0" fontId="11" fillId="0" borderId="0" xfId="78"/>
    <xf numFmtId="41" fontId="27" fillId="0" borderId="0" xfId="1" applyFont="1" applyFill="1" applyBorder="1" applyAlignment="1">
      <alignment horizontal="right" vertical="center" wrapText="1"/>
    </xf>
    <xf numFmtId="41" fontId="27" fillId="0" borderId="0" xfId="1" applyFont="1" applyFill="1" applyAlignment="1">
      <alignment horizontal="right" vertical="center" wrapText="1"/>
    </xf>
    <xf numFmtId="0" fontId="6" fillId="0" borderId="0" xfId="3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0" fontId="46" fillId="0" borderId="0" xfId="0" applyFont="1">
      <alignment vertical="center"/>
    </xf>
    <xf numFmtId="0" fontId="45" fillId="0" borderId="15" xfId="21" applyFont="1" applyBorder="1">
      <alignment vertical="center"/>
    </xf>
    <xf numFmtId="0" fontId="45" fillId="0" borderId="15" xfId="0" applyFont="1" applyBorder="1" applyAlignment="1">
      <alignment horizontal="center" vertical="center"/>
    </xf>
    <xf numFmtId="0" fontId="45" fillId="0" borderId="15" xfId="0" applyFont="1" applyBorder="1">
      <alignment vertical="center"/>
    </xf>
    <xf numFmtId="0" fontId="31" fillId="0" borderId="15" xfId="2" applyFont="1" applyBorder="1">
      <alignment vertical="center"/>
    </xf>
    <xf numFmtId="0" fontId="28" fillId="0" borderId="15" xfId="2" applyFont="1" applyBorder="1">
      <alignment vertical="center"/>
    </xf>
    <xf numFmtId="14" fontId="51" fillId="0" borderId="15" xfId="0" applyNumberFormat="1" applyFont="1" applyBorder="1" applyAlignment="1">
      <alignment horizontal="center" vertical="center"/>
    </xf>
    <xf numFmtId="42" fontId="28" fillId="4" borderId="15" xfId="0" applyNumberFormat="1" applyFont="1" applyFill="1" applyBorder="1" applyAlignment="1">
      <alignment horizontal="center" vertical="center" shrinkToFit="1"/>
    </xf>
    <xf numFmtId="42" fontId="28" fillId="4" borderId="15" xfId="0" applyNumberFormat="1" applyFont="1" applyFill="1" applyBorder="1" applyAlignment="1">
      <alignment horizontal="center" vertical="center" wrapText="1" shrinkToFit="1"/>
    </xf>
    <xf numFmtId="0" fontId="28" fillId="4" borderId="15" xfId="0" applyFont="1" applyFill="1" applyBorder="1" applyAlignment="1">
      <alignment horizontal="center" vertical="center"/>
    </xf>
    <xf numFmtId="49" fontId="28" fillId="0" borderId="15" xfId="2" applyNumberFormat="1" applyFont="1" applyFill="1" applyBorder="1" applyAlignment="1">
      <alignment horizontal="center" vertical="center" shrinkToFit="1"/>
    </xf>
    <xf numFmtId="3" fontId="51" fillId="0" borderId="15" xfId="0" applyNumberFormat="1" applyFont="1" applyBorder="1">
      <alignment vertical="center"/>
    </xf>
    <xf numFmtId="0" fontId="51" fillId="0" borderId="15" xfId="0" applyFont="1" applyBorder="1" applyAlignment="1">
      <alignment horizontal="center" vertical="center"/>
    </xf>
    <xf numFmtId="0" fontId="51" fillId="0" borderId="15" xfId="0" applyFont="1" applyBorder="1" applyAlignment="1">
      <alignment vertical="center"/>
    </xf>
    <xf numFmtId="0" fontId="55" fillId="4" borderId="15" xfId="0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5" fillId="0" borderId="15" xfId="2" applyFont="1" applyFill="1" applyBorder="1" applyAlignment="1">
      <alignment horizontal="center" vertical="center" wrapText="1"/>
    </xf>
    <xf numFmtId="0" fontId="56" fillId="0" borderId="15" xfId="0" applyFont="1" applyBorder="1">
      <alignment vertical="center"/>
    </xf>
    <xf numFmtId="3" fontId="56" fillId="0" borderId="15" xfId="0" applyNumberFormat="1" applyFont="1" applyBorder="1">
      <alignment vertical="center"/>
    </xf>
    <xf numFmtId="14" fontId="56" fillId="0" borderId="15" xfId="0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42" fontId="57" fillId="4" borderId="15" xfId="0" applyNumberFormat="1" applyFont="1" applyFill="1" applyBorder="1" applyAlignment="1">
      <alignment horizontal="center" vertical="center" wrapText="1" shrinkToFit="1"/>
    </xf>
    <xf numFmtId="0" fontId="56" fillId="0" borderId="15" xfId="0" applyFont="1" applyBorder="1" applyAlignment="1">
      <alignment horizontal="center" vertical="center"/>
    </xf>
    <xf numFmtId="14" fontId="56" fillId="0" borderId="12" xfId="0" applyNumberFormat="1" applyFont="1" applyBorder="1" applyAlignment="1">
      <alignment horizontal="center" vertical="center"/>
    </xf>
    <xf numFmtId="0" fontId="56" fillId="0" borderId="12" xfId="0" applyFont="1" applyBorder="1">
      <alignment vertical="center"/>
    </xf>
    <xf numFmtId="3" fontId="56" fillId="0" borderId="12" xfId="0" applyNumberFormat="1" applyFont="1" applyBorder="1">
      <alignment vertical="center"/>
    </xf>
    <xf numFmtId="0" fontId="26" fillId="3" borderId="26" xfId="2" applyNumberFormat="1" applyFont="1" applyFill="1" applyBorder="1" applyAlignment="1">
      <alignment horizontal="center" vertical="center" wrapText="1"/>
    </xf>
    <xf numFmtId="14" fontId="26" fillId="3" borderId="27" xfId="2" applyNumberFormat="1" applyFont="1" applyFill="1" applyBorder="1" applyAlignment="1">
      <alignment horizontal="center" vertical="center" wrapText="1"/>
    </xf>
    <xf numFmtId="0" fontId="26" fillId="3" borderId="28" xfId="2" applyFont="1" applyFill="1" applyBorder="1" applyAlignment="1">
      <alignment horizontal="center" vertical="center" wrapText="1"/>
    </xf>
    <xf numFmtId="0" fontId="55" fillId="4" borderId="12" xfId="0" applyFont="1" applyFill="1" applyBorder="1" applyAlignment="1">
      <alignment horizontal="center" vertical="center"/>
    </xf>
    <xf numFmtId="42" fontId="28" fillId="4" borderId="12" xfId="0" applyNumberFormat="1" applyFont="1" applyFill="1" applyBorder="1" applyAlignment="1">
      <alignment horizontal="center" vertical="center" wrapText="1" shrinkToFit="1"/>
    </xf>
    <xf numFmtId="0" fontId="55" fillId="0" borderId="12" xfId="2" applyFont="1" applyFill="1" applyBorder="1" applyAlignment="1">
      <alignment horizontal="center" vertical="center"/>
    </xf>
    <xf numFmtId="0" fontId="55" fillId="0" borderId="12" xfId="2" applyFont="1" applyFill="1" applyBorder="1" applyAlignment="1">
      <alignment horizontal="center" vertical="center" wrapText="1"/>
    </xf>
    <xf numFmtId="49" fontId="28" fillId="0" borderId="12" xfId="2" applyNumberFormat="1" applyFont="1" applyFill="1" applyBorder="1" applyAlignment="1">
      <alignment horizontal="center" vertical="center" shrinkToFit="1"/>
    </xf>
    <xf numFmtId="14" fontId="56" fillId="0" borderId="10" xfId="0" applyNumberFormat="1" applyFont="1" applyBorder="1" applyAlignment="1">
      <alignment horizontal="center" vertical="center"/>
    </xf>
    <xf numFmtId="0" fontId="56" fillId="0" borderId="10" xfId="0" applyFont="1" applyBorder="1">
      <alignment vertical="center"/>
    </xf>
    <xf numFmtId="3" fontId="56" fillId="0" borderId="10" xfId="0" applyNumberFormat="1" applyFont="1" applyBorder="1">
      <alignment vertical="center"/>
    </xf>
    <xf numFmtId="0" fontId="55" fillId="0" borderId="1" xfId="2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55" fillId="0" borderId="4" xfId="2" applyNumberFormat="1" applyFont="1" applyFill="1" applyBorder="1" applyAlignment="1">
      <alignment horizontal="center" vertical="center" wrapText="1"/>
    </xf>
    <xf numFmtId="14" fontId="56" fillId="0" borderId="2" xfId="0" applyNumberFormat="1" applyFont="1" applyBorder="1" applyAlignment="1">
      <alignment horizontal="center" vertical="center"/>
    </xf>
    <xf numFmtId="0" fontId="55" fillId="4" borderId="2" xfId="0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55" fillId="0" borderId="2" xfId="2" applyFont="1" applyFill="1" applyBorder="1" applyAlignment="1">
      <alignment horizontal="center" vertical="center" wrapText="1"/>
    </xf>
    <xf numFmtId="0" fontId="56" fillId="0" borderId="2" xfId="0" applyFont="1" applyBorder="1">
      <alignment vertical="center"/>
    </xf>
    <xf numFmtId="49" fontId="28" fillId="0" borderId="2" xfId="2" applyNumberFormat="1" applyFont="1" applyFill="1" applyBorder="1" applyAlignment="1">
      <alignment horizontal="center" vertical="center" shrinkToFit="1"/>
    </xf>
    <xf numFmtId="3" fontId="56" fillId="0" borderId="2" xfId="0" applyNumberFormat="1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3" fontId="49" fillId="7" borderId="7" xfId="80" applyNumberFormat="1" applyBorder="1">
      <alignment vertical="center"/>
    </xf>
    <xf numFmtId="0" fontId="27" fillId="0" borderId="8" xfId="0" applyFont="1" applyBorder="1" applyAlignment="1">
      <alignment horizontal="center" vertical="center"/>
    </xf>
    <xf numFmtId="0" fontId="55" fillId="0" borderId="25" xfId="2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19" fillId="0" borderId="1" xfId="21" applyNumberFormat="1" applyFont="1" applyBorder="1" applyAlignment="1">
      <alignment horizontal="center" vertical="center" wrapText="1"/>
    </xf>
    <xf numFmtId="0" fontId="19" fillId="0" borderId="16" xfId="21" applyFont="1" applyBorder="1" applyAlignment="1">
      <alignment horizontal="center" vertical="center" wrapText="1"/>
    </xf>
    <xf numFmtId="0" fontId="19" fillId="0" borderId="4" xfId="21" applyNumberFormat="1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/>
    </xf>
    <xf numFmtId="0" fontId="19" fillId="0" borderId="5" xfId="21" applyFont="1" applyBorder="1" applyAlignment="1">
      <alignment horizontal="center" vertical="center" wrapText="1"/>
    </xf>
    <xf numFmtId="3" fontId="49" fillId="7" borderId="33" xfId="80" applyNumberFormat="1" applyBorder="1" applyAlignment="1">
      <alignment vertical="center" wrapText="1"/>
    </xf>
    <xf numFmtId="0" fontId="49" fillId="7" borderId="33" xfId="80" applyNumberFormat="1" applyBorder="1" applyAlignment="1">
      <alignment vertical="center" wrapText="1"/>
    </xf>
    <xf numFmtId="0" fontId="49" fillId="7" borderId="34" xfId="80" applyNumberFormat="1" applyBorder="1" applyAlignment="1">
      <alignment vertical="center" wrapText="1"/>
    </xf>
    <xf numFmtId="42" fontId="28" fillId="4" borderId="12" xfId="0" applyNumberFormat="1" applyFont="1" applyFill="1" applyBorder="1" applyAlignment="1">
      <alignment horizontal="center" vertical="center" shrinkToFit="1"/>
    </xf>
    <xf numFmtId="0" fontId="28" fillId="4" borderId="12" xfId="0" applyFont="1" applyFill="1" applyBorder="1" applyAlignment="1">
      <alignment horizontal="center" vertical="center"/>
    </xf>
    <xf numFmtId="3" fontId="51" fillId="0" borderId="10" xfId="0" applyNumberFormat="1" applyFont="1" applyBorder="1">
      <alignment vertical="center"/>
    </xf>
    <xf numFmtId="0" fontId="51" fillId="0" borderId="16" xfId="0" applyFont="1" applyBorder="1" applyAlignment="1">
      <alignment horizontal="center" vertical="center"/>
    </xf>
    <xf numFmtId="0" fontId="28" fillId="0" borderId="16" xfId="2" applyFont="1" applyFill="1" applyBorder="1" applyAlignment="1">
      <alignment horizontal="center" vertical="center"/>
    </xf>
    <xf numFmtId="14" fontId="51" fillId="0" borderId="2" xfId="0" applyNumberFormat="1" applyFont="1" applyBorder="1" applyAlignment="1">
      <alignment horizontal="center" vertical="center"/>
    </xf>
    <xf numFmtId="42" fontId="28" fillId="4" borderId="2" xfId="0" applyNumberFormat="1" applyFont="1" applyFill="1" applyBorder="1" applyAlignment="1">
      <alignment horizontal="center" vertical="center" shrinkToFit="1"/>
    </xf>
    <xf numFmtId="42" fontId="28" fillId="4" borderId="2" xfId="0" applyNumberFormat="1" applyFont="1" applyFill="1" applyBorder="1" applyAlignment="1">
      <alignment horizontal="center" vertical="center" wrapText="1" shrinkToFit="1"/>
    </xf>
    <xf numFmtId="0" fontId="31" fillId="0" borderId="2" xfId="2" applyFont="1" applyBorder="1">
      <alignment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2" xfId="2" applyFont="1" applyBorder="1">
      <alignment vertical="center"/>
    </xf>
    <xf numFmtId="3" fontId="51" fillId="0" borderId="2" xfId="0" applyNumberFormat="1" applyFont="1" applyBorder="1">
      <alignment vertical="center"/>
    </xf>
    <xf numFmtId="0" fontId="28" fillId="0" borderId="5" xfId="2" applyFont="1" applyFill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14" fontId="51" fillId="0" borderId="12" xfId="0" applyNumberFormat="1" applyFont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14" fontId="51" fillId="0" borderId="10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42" fontId="28" fillId="0" borderId="16" xfId="23" applyNumberFormat="1" applyFont="1" applyFill="1" applyBorder="1" applyAlignment="1">
      <alignment horizontal="center" vertical="center" shrinkToFit="1"/>
    </xf>
    <xf numFmtId="42" fontId="28" fillId="0" borderId="16" xfId="23" applyNumberFormat="1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/>
    </xf>
    <xf numFmtId="3" fontId="49" fillId="7" borderId="7" xfId="80" applyNumberFormat="1" applyBorder="1" applyAlignment="1">
      <alignment horizontal="right"/>
    </xf>
    <xf numFmtId="0" fontId="26" fillId="3" borderId="27" xfId="2" applyNumberFormat="1" applyFont="1" applyFill="1" applyBorder="1" applyAlignment="1">
      <alignment horizontal="center" vertical="center" wrapText="1"/>
    </xf>
    <xf numFmtId="41" fontId="26" fillId="3" borderId="27" xfId="1" applyFont="1" applyFill="1" applyBorder="1" applyAlignment="1">
      <alignment horizontal="center" vertical="center" wrapText="1"/>
    </xf>
    <xf numFmtId="0" fontId="28" fillId="0" borderId="15" xfId="2" applyFont="1" applyBorder="1" applyAlignment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/>
    </xf>
    <xf numFmtId="3" fontId="61" fillId="7" borderId="7" xfId="80" applyNumberFormat="1" applyFont="1" applyBorder="1" applyAlignment="1">
      <alignment horizontal="center"/>
    </xf>
    <xf numFmtId="3" fontId="62" fillId="7" borderId="8" xfId="80" applyNumberFormat="1" applyFont="1" applyBorder="1" applyAlignment="1">
      <alignment horizontal="center"/>
    </xf>
    <xf numFmtId="0" fontId="51" fillId="0" borderId="5" xfId="0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176" fontId="64" fillId="0" borderId="15" xfId="0" applyNumberFormat="1" applyFont="1" applyFill="1" applyBorder="1" applyAlignment="1">
      <alignment horizontal="center" vertical="center" wrapText="1"/>
    </xf>
    <xf numFmtId="0" fontId="8" fillId="0" borderId="15" xfId="23" applyBorder="1" applyAlignment="1">
      <alignment horizontal="center" vertical="center" wrapText="1"/>
    </xf>
    <xf numFmtId="0" fontId="8" fillId="0" borderId="15" xfId="23" quotePrefix="1" applyBorder="1" applyAlignment="1">
      <alignment horizontal="center" vertical="center" wrapText="1"/>
    </xf>
    <xf numFmtId="0" fontId="8" fillId="0" borderId="2" xfId="23" quotePrefix="1" applyBorder="1" applyAlignment="1">
      <alignment horizontal="center" vertical="center" wrapText="1"/>
    </xf>
    <xf numFmtId="0" fontId="0" fillId="0" borderId="0" xfId="0" applyFont="1">
      <alignment vertical="center"/>
    </xf>
    <xf numFmtId="0" fontId="52" fillId="0" borderId="25" xfId="23" quotePrefix="1" applyNumberFormat="1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/>
    </xf>
    <xf numFmtId="0" fontId="45" fillId="0" borderId="12" xfId="0" applyFont="1" applyBorder="1">
      <alignment vertical="center"/>
    </xf>
    <xf numFmtId="0" fontId="45" fillId="0" borderId="12" xfId="21" applyFont="1" applyBorder="1">
      <alignment vertical="center"/>
    </xf>
    <xf numFmtId="0" fontId="43" fillId="8" borderId="6" xfId="0" applyFont="1" applyFill="1" applyBorder="1" applyAlignment="1">
      <alignment horizontal="center" vertical="center"/>
    </xf>
    <xf numFmtId="41" fontId="54" fillId="8" borderId="7" xfId="1" applyFont="1" applyFill="1" applyBorder="1" applyAlignment="1">
      <alignment horizontal="center" vertical="center"/>
    </xf>
    <xf numFmtId="0" fontId="52" fillId="0" borderId="4" xfId="23" quotePrefix="1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>
      <alignment vertical="center"/>
    </xf>
    <xf numFmtId="0" fontId="45" fillId="0" borderId="2" xfId="21" applyFont="1" applyBorder="1">
      <alignment vertical="center"/>
    </xf>
    <xf numFmtId="0" fontId="45" fillId="0" borderId="10" xfId="21" applyFont="1" applyBorder="1">
      <alignment vertical="center"/>
    </xf>
    <xf numFmtId="0" fontId="8" fillId="0" borderId="10" xfId="23" quotePrefix="1" applyBorder="1" applyAlignment="1">
      <alignment horizontal="center" vertical="center" wrapText="1"/>
    </xf>
    <xf numFmtId="0" fontId="65" fillId="0" borderId="3" xfId="49" quotePrefix="1" applyNumberFormat="1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178" fontId="8" fillId="0" borderId="10" xfId="24" applyNumberFormat="1" applyBorder="1" applyAlignment="1">
      <alignment horizontal="right" vertical="center" wrapText="1"/>
    </xf>
    <xf numFmtId="179" fontId="8" fillId="0" borderId="10" xfId="52" applyNumberFormat="1" applyBorder="1" applyAlignment="1">
      <alignment horizontal="right" vertical="center" wrapText="1"/>
    </xf>
    <xf numFmtId="0" fontId="65" fillId="0" borderId="13" xfId="0" applyFont="1" applyBorder="1">
      <alignment vertical="center"/>
    </xf>
    <xf numFmtId="0" fontId="65" fillId="0" borderId="1" xfId="49" quotePrefix="1" applyNumberFormat="1" applyFont="1" applyBorder="1" applyAlignment="1">
      <alignment horizontal="center" vertical="center" wrapText="1"/>
    </xf>
    <xf numFmtId="178" fontId="8" fillId="0" borderId="15" xfId="24" applyNumberFormat="1" applyBorder="1" applyAlignment="1">
      <alignment horizontal="right" vertical="center" wrapText="1"/>
    </xf>
    <xf numFmtId="0" fontId="8" fillId="0" borderId="15" xfId="52" applyBorder="1" applyAlignment="1">
      <alignment horizontal="right" vertical="center" wrapText="1"/>
    </xf>
    <xf numFmtId="0" fontId="65" fillId="0" borderId="16" xfId="0" applyFont="1" applyBorder="1">
      <alignment vertical="center"/>
    </xf>
    <xf numFmtId="179" fontId="8" fillId="0" borderId="15" xfId="52" applyNumberFormat="1" applyBorder="1" applyAlignment="1">
      <alignment horizontal="right" vertical="center" wrapText="1"/>
    </xf>
    <xf numFmtId="0" fontId="66" fillId="0" borderId="12" xfId="0" applyFont="1" applyBorder="1" applyAlignment="1">
      <alignment horizontal="center" vertical="center"/>
    </xf>
    <xf numFmtId="0" fontId="66" fillId="0" borderId="16" xfId="0" applyFont="1" applyBorder="1">
      <alignment vertical="center"/>
    </xf>
    <xf numFmtId="0" fontId="66" fillId="0" borderId="15" xfId="0" applyFont="1" applyBorder="1" applyAlignment="1">
      <alignment horizontal="center" vertical="center"/>
    </xf>
    <xf numFmtId="0" fontId="8" fillId="0" borderId="15" xfId="23" quotePrefix="1" applyFont="1" applyBorder="1" applyAlignment="1">
      <alignment horizontal="center" vertical="center" wrapText="1"/>
    </xf>
    <xf numFmtId="0" fontId="65" fillId="0" borderId="25" xfId="49" quotePrefix="1" applyNumberFormat="1" applyFont="1" applyBorder="1" applyAlignment="1">
      <alignment horizontal="center" vertical="center" wrapText="1"/>
    </xf>
    <xf numFmtId="0" fontId="65" fillId="0" borderId="4" xfId="49" quotePrefix="1" applyNumberFormat="1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/>
    </xf>
    <xf numFmtId="0" fontId="65" fillId="0" borderId="38" xfId="0" applyFont="1" applyBorder="1" applyAlignment="1">
      <alignment horizontal="center" vertical="center"/>
    </xf>
    <xf numFmtId="178" fontId="8" fillId="0" borderId="2" xfId="24" applyNumberFormat="1" applyBorder="1" applyAlignment="1">
      <alignment horizontal="right" vertical="center" wrapText="1"/>
    </xf>
    <xf numFmtId="179" fontId="8" fillId="0" borderId="2" xfId="52" applyNumberFormat="1" applyBorder="1" applyAlignment="1">
      <alignment horizontal="right" vertical="center" wrapText="1"/>
    </xf>
    <xf numFmtId="0" fontId="65" fillId="0" borderId="5" xfId="0" applyFont="1" applyBorder="1">
      <alignment vertical="center"/>
    </xf>
    <xf numFmtId="0" fontId="44" fillId="3" borderId="26" xfId="0" applyFont="1" applyFill="1" applyBorder="1" applyAlignment="1">
      <alignment horizontal="center" vertical="center" wrapText="1"/>
    </xf>
    <xf numFmtId="0" fontId="44" fillId="3" borderId="27" xfId="0" applyFont="1" applyFill="1" applyBorder="1" applyAlignment="1">
      <alignment horizontal="center" vertical="center" wrapText="1"/>
    </xf>
    <xf numFmtId="41" fontId="44" fillId="3" borderId="27" xfId="1" applyFont="1" applyFill="1" applyBorder="1" applyAlignment="1">
      <alignment horizontal="center" vertical="center" wrapText="1"/>
    </xf>
    <xf numFmtId="0" fontId="44" fillId="3" borderId="28" xfId="0" applyFont="1" applyFill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/>
    </xf>
    <xf numFmtId="0" fontId="65" fillId="0" borderId="11" xfId="0" applyFont="1" applyBorder="1">
      <alignment vertical="center"/>
    </xf>
    <xf numFmtId="0" fontId="66" fillId="0" borderId="38" xfId="0" applyFont="1" applyBorder="1" applyAlignment="1">
      <alignment horizontal="center" vertical="center"/>
    </xf>
    <xf numFmtId="0" fontId="66" fillId="0" borderId="5" xfId="0" applyFont="1" applyBorder="1">
      <alignment vertical="center"/>
    </xf>
    <xf numFmtId="0" fontId="66" fillId="0" borderId="10" xfId="0" applyFont="1" applyBorder="1" applyAlignment="1">
      <alignment horizontal="center" vertical="center"/>
    </xf>
    <xf numFmtId="0" fontId="66" fillId="0" borderId="11" xfId="0" applyFont="1" applyBorder="1">
      <alignment vertical="center"/>
    </xf>
    <xf numFmtId="0" fontId="8" fillId="0" borderId="10" xfId="23" quotePrefix="1" applyFont="1" applyBorder="1" applyAlignment="1">
      <alignment horizontal="center" vertical="center" wrapText="1"/>
    </xf>
    <xf numFmtId="0" fontId="55" fillId="0" borderId="3" xfId="2" applyNumberFormat="1" applyFont="1" applyFill="1" applyBorder="1" applyAlignment="1">
      <alignment horizontal="center" vertical="center" wrapText="1"/>
    </xf>
    <xf numFmtId="0" fontId="55" fillId="4" borderId="10" xfId="0" applyFont="1" applyFill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42" fontId="28" fillId="4" borderId="10" xfId="0" applyNumberFormat="1" applyFont="1" applyFill="1" applyBorder="1" applyAlignment="1">
      <alignment horizontal="center" vertical="center" wrapText="1" shrinkToFit="1"/>
    </xf>
    <xf numFmtId="0" fontId="28" fillId="4" borderId="10" xfId="0" applyFont="1" applyFill="1" applyBorder="1" applyAlignment="1">
      <alignment horizontal="center" vertical="center"/>
    </xf>
    <xf numFmtId="49" fontId="28" fillId="0" borderId="10" xfId="2" applyNumberFormat="1" applyFont="1" applyFill="1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  <xf numFmtId="0" fontId="54" fillId="8" borderId="7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center" wrapText="1"/>
    </xf>
    <xf numFmtId="0" fontId="44" fillId="3" borderId="30" xfId="0" applyFont="1" applyFill="1" applyBorder="1" applyAlignment="1">
      <alignment horizontal="center" vertical="center" wrapText="1"/>
    </xf>
    <xf numFmtId="0" fontId="58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35" fillId="3" borderId="3" xfId="2" applyNumberFormat="1" applyFont="1" applyFill="1" applyBorder="1" applyAlignment="1">
      <alignment horizontal="center" vertical="center" wrapText="1"/>
    </xf>
    <xf numFmtId="0" fontId="35" fillId="3" borderId="29" xfId="2" applyNumberFormat="1" applyFont="1" applyFill="1" applyBorder="1" applyAlignment="1">
      <alignment horizontal="center" vertical="center" wrapText="1"/>
    </xf>
    <xf numFmtId="0" fontId="34" fillId="3" borderId="10" xfId="2" applyFont="1" applyFill="1" applyBorder="1" applyAlignment="1">
      <alignment horizontal="center" vertical="center" wrapText="1"/>
    </xf>
    <xf numFmtId="0" fontId="34" fillId="3" borderId="30" xfId="2" applyFont="1" applyFill="1" applyBorder="1" applyAlignment="1">
      <alignment horizontal="center" vertical="center" wrapText="1"/>
    </xf>
    <xf numFmtId="41" fontId="33" fillId="3" borderId="10" xfId="1" applyFont="1" applyFill="1" applyBorder="1" applyAlignment="1">
      <alignment horizontal="center" vertical="center" wrapText="1"/>
    </xf>
    <xf numFmtId="41" fontId="33" fillId="3" borderId="30" xfId="1" applyFont="1" applyFill="1" applyBorder="1" applyAlignment="1">
      <alignment horizontal="center" vertical="center" wrapText="1"/>
    </xf>
    <xf numFmtId="0" fontId="63" fillId="3" borderId="10" xfId="2" applyNumberFormat="1" applyFont="1" applyFill="1" applyBorder="1" applyAlignment="1">
      <alignment horizontal="center" vertical="center" wrapText="1"/>
    </xf>
    <xf numFmtId="0" fontId="63" fillId="3" borderId="30" xfId="2" applyNumberFormat="1" applyFont="1" applyFill="1" applyBorder="1" applyAlignment="1">
      <alignment horizontal="center" vertical="center" wrapText="1"/>
    </xf>
    <xf numFmtId="0" fontId="35" fillId="3" borderId="10" xfId="2" applyFont="1" applyFill="1" applyBorder="1" applyAlignment="1">
      <alignment horizontal="center" vertical="center" wrapText="1"/>
    </xf>
    <xf numFmtId="0" fontId="35" fillId="3" borderId="30" xfId="2" applyFont="1" applyFill="1" applyBorder="1" applyAlignment="1">
      <alignment horizontal="center" vertical="center" wrapText="1"/>
    </xf>
    <xf numFmtId="0" fontId="63" fillId="3" borderId="10" xfId="2" applyFont="1" applyFill="1" applyBorder="1" applyAlignment="1">
      <alignment horizontal="center" vertical="center" wrapText="1"/>
    </xf>
    <xf numFmtId="0" fontId="63" fillId="3" borderId="30" xfId="2" applyFont="1" applyFill="1" applyBorder="1" applyAlignment="1">
      <alignment horizontal="center" vertical="center" wrapText="1"/>
    </xf>
    <xf numFmtId="0" fontId="34" fillId="3" borderId="11" xfId="2" applyFont="1" applyFill="1" applyBorder="1" applyAlignment="1">
      <alignment horizontal="center" vertical="center"/>
    </xf>
    <xf numFmtId="0" fontId="34" fillId="3" borderId="31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 wrapText="1"/>
    </xf>
    <xf numFmtId="0" fontId="49" fillId="7" borderId="6" xfId="80" applyBorder="1" applyAlignment="1">
      <alignment horizontal="center"/>
    </xf>
    <xf numFmtId="0" fontId="49" fillId="7" borderId="7" xfId="80" applyBorder="1" applyAlignment="1">
      <alignment horizontal="center"/>
    </xf>
    <xf numFmtId="0" fontId="49" fillId="7" borderId="6" xfId="80" applyNumberFormat="1" applyBorder="1" applyAlignment="1">
      <alignment horizontal="center" vertical="center"/>
    </xf>
    <xf numFmtId="0" fontId="49" fillId="7" borderId="7" xfId="80" applyNumberForma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9" fillId="3" borderId="3" xfId="2" applyNumberFormat="1" applyFont="1" applyFill="1" applyBorder="1" applyAlignment="1">
      <alignment horizontal="center" vertical="center" wrapText="1"/>
    </xf>
    <xf numFmtId="0" fontId="39" fillId="3" borderId="29" xfId="2" applyNumberFormat="1" applyFont="1" applyFill="1" applyBorder="1" applyAlignment="1">
      <alignment horizontal="center" vertical="center" wrapText="1"/>
    </xf>
    <xf numFmtId="0" fontId="39" fillId="3" borderId="10" xfId="2" applyFont="1" applyFill="1" applyBorder="1" applyAlignment="1">
      <alignment horizontal="center" vertical="center" wrapText="1"/>
    </xf>
    <xf numFmtId="0" fontId="39" fillId="3" borderId="30" xfId="2" applyFont="1" applyFill="1" applyBorder="1" applyAlignment="1">
      <alignment horizontal="center" vertical="center" wrapText="1"/>
    </xf>
    <xf numFmtId="41" fontId="39" fillId="3" borderId="10" xfId="1" applyFont="1" applyFill="1" applyBorder="1" applyAlignment="1">
      <alignment horizontal="center" vertical="center" wrapText="1"/>
    </xf>
    <xf numFmtId="41" fontId="39" fillId="3" borderId="30" xfId="1" applyFont="1" applyFill="1" applyBorder="1" applyAlignment="1">
      <alignment horizontal="center" vertical="center" wrapText="1"/>
    </xf>
    <xf numFmtId="0" fontId="39" fillId="3" borderId="11" xfId="2" applyFont="1" applyFill="1" applyBorder="1" applyAlignment="1">
      <alignment horizontal="center" vertical="center"/>
    </xf>
    <xf numFmtId="0" fontId="39" fillId="3" borderId="31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left" vertical="center" wrapText="1"/>
    </xf>
    <xf numFmtId="0" fontId="49" fillId="7" borderId="17" xfId="80" applyNumberFormat="1" applyBorder="1" applyAlignment="1">
      <alignment horizontal="center" vertical="center" wrapText="1"/>
    </xf>
    <xf numFmtId="0" fontId="49" fillId="7" borderId="18" xfId="80" applyNumberFormat="1" applyBorder="1" applyAlignment="1">
      <alignment horizontal="center" vertical="center" wrapText="1"/>
    </xf>
    <xf numFmtId="0" fontId="49" fillId="7" borderId="32" xfId="80" applyNumberFormat="1" applyBorder="1" applyAlignment="1">
      <alignment horizontal="center" vertical="center" wrapText="1"/>
    </xf>
    <xf numFmtId="0" fontId="54" fillId="8" borderId="7" xfId="0" applyFont="1" applyFill="1" applyBorder="1" applyAlignment="1">
      <alignment horizontal="center" vertical="center"/>
    </xf>
    <xf numFmtId="0" fontId="42" fillId="0" borderId="0" xfId="2" applyFont="1" applyFill="1" applyAlignment="1">
      <alignment horizontal="center" vertical="center"/>
    </xf>
    <xf numFmtId="0" fontId="43" fillId="0" borderId="0" xfId="2" applyFont="1" applyFill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 wrapText="1"/>
    </xf>
    <xf numFmtId="0" fontId="44" fillId="3" borderId="29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44" fillId="3" borderId="30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horizontal="center" vertical="center" wrapText="1"/>
    </xf>
    <xf numFmtId="0" fontId="44" fillId="3" borderId="35" xfId="0" applyFont="1" applyFill="1" applyBorder="1" applyAlignment="1">
      <alignment horizontal="center" vertical="center" wrapText="1"/>
    </xf>
    <xf numFmtId="0" fontId="44" fillId="3" borderId="19" xfId="0" applyFont="1" applyFill="1" applyBorder="1" applyAlignment="1">
      <alignment horizontal="center" vertical="center" wrapText="1"/>
    </xf>
    <xf numFmtId="0" fontId="44" fillId="3" borderId="36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center" vertical="center" wrapText="1"/>
    </xf>
    <xf numFmtId="0" fontId="44" fillId="3" borderId="37" xfId="0" applyFont="1" applyFill="1" applyBorder="1" applyAlignment="1">
      <alignment horizontal="center" vertical="center" wrapText="1"/>
    </xf>
    <xf numFmtId="41" fontId="44" fillId="3" borderId="10" xfId="1" applyFont="1" applyFill="1" applyBorder="1" applyAlignment="1">
      <alignment horizontal="center" vertical="center" wrapText="1"/>
    </xf>
    <xf numFmtId="41" fontId="44" fillId="3" borderId="30" xfId="1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44" fillId="3" borderId="31" xfId="0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center" wrapText="1"/>
    </xf>
    <xf numFmtId="42" fontId="28" fillId="4" borderId="21" xfId="0" applyNumberFormat="1" applyFont="1" applyFill="1" applyBorder="1" applyAlignment="1">
      <alignment horizontal="center" vertical="center" shrinkToFit="1"/>
    </xf>
    <xf numFmtId="0" fontId="28" fillId="0" borderId="21" xfId="2" applyFont="1" applyBorder="1" applyAlignment="1">
      <alignment horizontal="center" vertical="center"/>
    </xf>
    <xf numFmtId="0" fontId="31" fillId="0" borderId="21" xfId="2" applyFont="1" applyBorder="1">
      <alignment vertical="center"/>
    </xf>
    <xf numFmtId="0" fontId="28" fillId="0" borderId="21" xfId="2" applyFont="1" applyBorder="1">
      <alignment vertical="center"/>
    </xf>
    <xf numFmtId="0" fontId="28" fillId="0" borderId="23" xfId="2" applyFont="1" applyFill="1" applyBorder="1" applyAlignment="1">
      <alignment horizontal="center" vertical="center"/>
    </xf>
    <xf numFmtId="0" fontId="54" fillId="7" borderId="38" xfId="80" applyNumberFormat="1" applyFont="1" applyBorder="1" applyAlignment="1">
      <alignment horizontal="center" vertical="center"/>
    </xf>
    <xf numFmtId="0" fontId="54" fillId="7" borderId="39" xfId="80" applyNumberFormat="1" applyFont="1" applyBorder="1" applyAlignment="1">
      <alignment horizontal="center" vertical="center"/>
    </xf>
    <xf numFmtId="41" fontId="54" fillId="7" borderId="38" xfId="80" applyNumberFormat="1" applyFont="1" applyBorder="1" applyAlignment="1">
      <alignment horizontal="right" vertical="center"/>
    </xf>
    <xf numFmtId="0" fontId="28" fillId="0" borderId="40" xfId="2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 wrapText="1"/>
    </xf>
    <xf numFmtId="0" fontId="56" fillId="0" borderId="25" xfId="0" applyNumberFormat="1" applyFont="1" applyBorder="1" applyAlignment="1">
      <alignment horizontal="center" vertical="center"/>
    </xf>
    <xf numFmtId="3" fontId="51" fillId="0" borderId="12" xfId="0" applyNumberFormat="1" applyFont="1" applyBorder="1">
      <alignment vertical="center"/>
    </xf>
    <xf numFmtId="0" fontId="56" fillId="0" borderId="12" xfId="0" applyFont="1" applyBorder="1" applyAlignment="1">
      <alignment horizontal="center" vertical="center"/>
    </xf>
    <xf numFmtId="0" fontId="56" fillId="0" borderId="13" xfId="0" applyFont="1" applyBorder="1">
      <alignment vertical="center"/>
    </xf>
    <xf numFmtId="0" fontId="26" fillId="3" borderId="27" xfId="2" applyFont="1" applyFill="1" applyBorder="1" applyAlignment="1">
      <alignment horizontal="center" vertical="center" wrapText="1"/>
    </xf>
    <xf numFmtId="41" fontId="26" fillId="3" borderId="27" xfId="35" applyFont="1" applyFill="1" applyBorder="1" applyAlignment="1">
      <alignment horizontal="center" vertical="center" wrapText="1"/>
    </xf>
    <xf numFmtId="0" fontId="65" fillId="0" borderId="41" xfId="0" applyFont="1" applyBorder="1" applyAlignment="1">
      <alignment horizontal="center" vertical="center"/>
    </xf>
    <xf numFmtId="42" fontId="28" fillId="0" borderId="16" xfId="23" applyNumberFormat="1" applyFont="1" applyFill="1" applyBorder="1" applyAlignment="1">
      <alignment horizontal="center" vertical="center" wrapText="1" shrinkToFit="1"/>
    </xf>
    <xf numFmtId="0" fontId="22" fillId="4" borderId="0" xfId="0" applyFont="1" applyFill="1" applyBorder="1" applyAlignment="1">
      <alignment vertical="center" wrapText="1"/>
    </xf>
    <xf numFmtId="0" fontId="37" fillId="4" borderId="0" xfId="0" applyFont="1" applyFill="1" applyBorder="1" applyAlignment="1">
      <alignment vertical="center" wrapText="1"/>
    </xf>
    <xf numFmtId="0" fontId="52" fillId="0" borderId="1" xfId="23" quotePrefix="1" applyNumberFormat="1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/>
    </xf>
    <xf numFmtId="0" fontId="45" fillId="0" borderId="15" xfId="0" applyFont="1" applyFill="1" applyBorder="1">
      <alignment vertical="center"/>
    </xf>
    <xf numFmtId="0" fontId="45" fillId="0" borderId="15" xfId="21" applyFont="1" applyFill="1" applyBorder="1">
      <alignment vertical="center"/>
    </xf>
    <xf numFmtId="0" fontId="0" fillId="0" borderId="0" xfId="0" applyFill="1">
      <alignment vertical="center"/>
    </xf>
    <xf numFmtId="0" fontId="50" fillId="0" borderId="0" xfId="0" applyFont="1" applyAlignment="1">
      <alignment horizontal="center" vertical="center"/>
    </xf>
    <xf numFmtId="0" fontId="52" fillId="0" borderId="10" xfId="23" quotePrefix="1" applyFont="1" applyBorder="1" applyAlignment="1">
      <alignment horizontal="center" vertical="center" wrapText="1"/>
    </xf>
    <xf numFmtId="177" fontId="52" fillId="0" borderId="10" xfId="31" applyNumberFormat="1" applyFont="1" applyBorder="1" applyAlignment="1">
      <alignment horizontal="center" vertical="center" wrapText="1"/>
    </xf>
    <xf numFmtId="41" fontId="51" fillId="0" borderId="15" xfId="1" applyFont="1" applyBorder="1">
      <alignment vertical="center"/>
    </xf>
    <xf numFmtId="0" fontId="6" fillId="0" borderId="0" xfId="0" applyFont="1">
      <alignment vertical="center"/>
    </xf>
    <xf numFmtId="0" fontId="52" fillId="0" borderId="15" xfId="23" quotePrefix="1" applyFont="1" applyBorder="1" applyAlignment="1">
      <alignment horizontal="center" vertical="center" wrapText="1"/>
    </xf>
    <xf numFmtId="177" fontId="52" fillId="0" borderId="15" xfId="31" applyNumberFormat="1" applyFont="1" applyBorder="1" applyAlignment="1">
      <alignment horizontal="center" vertical="center" wrapText="1"/>
    </xf>
    <xf numFmtId="0" fontId="67" fillId="0" borderId="0" xfId="0" applyFont="1">
      <alignment vertical="center"/>
    </xf>
    <xf numFmtId="0" fontId="52" fillId="0" borderId="15" xfId="23" quotePrefix="1" applyFont="1" applyFill="1" applyBorder="1" applyAlignment="1">
      <alignment horizontal="center" vertical="center" wrapText="1"/>
    </xf>
    <xf numFmtId="177" fontId="52" fillId="0" borderId="15" xfId="31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45" fillId="0" borderId="15" xfId="23" quotePrefix="1" applyFont="1" applyFill="1" applyBorder="1" applyAlignment="1">
      <alignment horizontal="center" vertical="center" wrapText="1"/>
    </xf>
    <xf numFmtId="177" fontId="45" fillId="0" borderId="15" xfId="31" applyNumberFormat="1" applyFont="1" applyFill="1" applyBorder="1" applyAlignment="1">
      <alignment horizontal="center" vertical="center" wrapText="1"/>
    </xf>
    <xf numFmtId="0" fontId="52" fillId="0" borderId="2" xfId="23" quotePrefix="1" applyFont="1" applyBorder="1" applyAlignment="1">
      <alignment horizontal="center" vertical="center" wrapText="1"/>
    </xf>
    <xf numFmtId="177" fontId="52" fillId="0" borderId="2" xfId="31" applyNumberFormat="1" applyFont="1" applyBorder="1" applyAlignment="1">
      <alignment horizontal="center" vertical="center" wrapText="1"/>
    </xf>
    <xf numFmtId="41" fontId="54" fillId="8" borderId="40" xfId="1" applyFont="1" applyFill="1" applyBorder="1" applyAlignment="1">
      <alignment horizontal="center" vertical="center"/>
    </xf>
    <xf numFmtId="0" fontId="52" fillId="0" borderId="12" xfId="23" quotePrefix="1" applyFont="1" applyBorder="1" applyAlignment="1">
      <alignment horizontal="center" vertical="center" wrapText="1"/>
    </xf>
    <xf numFmtId="177" fontId="52" fillId="0" borderId="12" xfId="31" applyNumberFormat="1" applyFont="1" applyBorder="1" applyAlignment="1">
      <alignment horizontal="center" vertical="center" wrapText="1"/>
    </xf>
    <xf numFmtId="41" fontId="51" fillId="0" borderId="12" xfId="1" applyFont="1" applyBorder="1">
      <alignment vertical="center"/>
    </xf>
    <xf numFmtId="41" fontId="51" fillId="0" borderId="13" xfId="1" applyFont="1" applyBorder="1">
      <alignment vertical="center"/>
    </xf>
    <xf numFmtId="41" fontId="51" fillId="0" borderId="16" xfId="1" applyFont="1" applyBorder="1">
      <alignment vertical="center"/>
    </xf>
    <xf numFmtId="41" fontId="51" fillId="0" borderId="16" xfId="1" applyFont="1" applyFill="1" applyBorder="1">
      <alignment vertical="center"/>
    </xf>
    <xf numFmtId="41" fontId="51" fillId="0" borderId="5" xfId="1" applyFont="1" applyBorder="1">
      <alignment vertical="center"/>
    </xf>
    <xf numFmtId="0" fontId="52" fillId="0" borderId="22" xfId="23" quotePrefix="1" applyNumberFormat="1" applyFont="1" applyBorder="1" applyAlignment="1">
      <alignment horizontal="center" vertical="center" wrapText="1"/>
    </xf>
    <xf numFmtId="0" fontId="52" fillId="0" borderId="21" xfId="23" quotePrefix="1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/>
    </xf>
    <xf numFmtId="0" fontId="45" fillId="0" borderId="21" xfId="0" applyFont="1" applyBorder="1">
      <alignment vertical="center"/>
    </xf>
    <xf numFmtId="0" fontId="45" fillId="0" borderId="21" xfId="21" applyFont="1" applyBorder="1">
      <alignment vertical="center"/>
    </xf>
    <xf numFmtId="177" fontId="52" fillId="0" borderId="21" xfId="31" applyNumberFormat="1" applyFont="1" applyBorder="1" applyAlignment="1">
      <alignment horizontal="center" vertical="center" wrapText="1"/>
    </xf>
    <xf numFmtId="41" fontId="51" fillId="0" borderId="23" xfId="1" applyFont="1" applyBorder="1">
      <alignment vertical="center"/>
    </xf>
    <xf numFmtId="41" fontId="51" fillId="0" borderId="11" xfId="1" applyFont="1" applyBorder="1">
      <alignment vertical="center"/>
    </xf>
    <xf numFmtId="0" fontId="45" fillId="0" borderId="10" xfId="23" quotePrefix="1" applyFont="1" applyFill="1" applyBorder="1" applyAlignment="1">
      <alignment horizontal="center" vertical="center" wrapText="1"/>
    </xf>
    <xf numFmtId="177" fontId="45" fillId="0" borderId="10" xfId="31" applyNumberFormat="1" applyFont="1" applyFill="1" applyBorder="1" applyAlignment="1">
      <alignment horizontal="center" vertical="center" wrapText="1"/>
    </xf>
    <xf numFmtId="0" fontId="51" fillId="0" borderId="15" xfId="0" applyFont="1" applyBorder="1">
      <alignment vertical="center"/>
    </xf>
    <xf numFmtId="0" fontId="51" fillId="0" borderId="2" xfId="0" applyFont="1" applyBorder="1">
      <alignment vertical="center"/>
    </xf>
    <xf numFmtId="0" fontId="51" fillId="0" borderId="10" xfId="0" applyFont="1" applyBorder="1">
      <alignment vertical="center"/>
    </xf>
    <xf numFmtId="0" fontId="27" fillId="0" borderId="25" xfId="0" applyFont="1" applyFill="1" applyBorder="1" applyAlignment="1">
      <alignment horizontal="center" vertical="center"/>
    </xf>
    <xf numFmtId="3" fontId="51" fillId="0" borderId="1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3" fontId="45" fillId="0" borderId="15" xfId="0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 applyAlignment="1">
      <alignment horizontal="center" vertical="center"/>
    </xf>
    <xf numFmtId="3" fontId="28" fillId="0" borderId="2" xfId="0" applyNumberFormat="1" applyFont="1" applyFill="1" applyBorder="1" applyAlignment="1">
      <alignment horizontal="center" vertical="center"/>
    </xf>
    <xf numFmtId="3" fontId="45" fillId="0" borderId="10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59" fillId="0" borderId="16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3" fontId="28" fillId="0" borderId="16" xfId="0" applyNumberFormat="1" applyFont="1" applyFill="1" applyBorder="1" applyAlignment="1">
      <alignment horizontal="center" vertical="center"/>
    </xf>
    <xf numFmtId="3" fontId="45" fillId="0" borderId="2" xfId="0" applyNumberFormat="1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/>
    </xf>
    <xf numFmtId="42" fontId="28" fillId="0" borderId="5" xfId="23" applyNumberFormat="1" applyFont="1" applyFill="1" applyBorder="1" applyAlignment="1">
      <alignment horizontal="center" vertical="center" wrapText="1" shrinkToFit="1"/>
    </xf>
    <xf numFmtId="3" fontId="28" fillId="0" borderId="10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65" fillId="0" borderId="42" xfId="49" quotePrefix="1" applyNumberFormat="1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/>
    </xf>
    <xf numFmtId="0" fontId="8" fillId="0" borderId="21" xfId="23" quotePrefix="1" applyBorder="1" applyAlignment="1">
      <alignment horizontal="center" vertical="center" wrapText="1"/>
    </xf>
    <xf numFmtId="178" fontId="8" fillId="0" borderId="21" xfId="24" applyNumberFormat="1" applyBorder="1" applyAlignment="1">
      <alignment horizontal="right" vertical="center" wrapText="1"/>
    </xf>
    <xf numFmtId="179" fontId="8" fillId="0" borderId="21" xfId="52" applyNumberFormat="1" applyBorder="1" applyAlignment="1">
      <alignment horizontal="right" vertical="center" wrapText="1"/>
    </xf>
    <xf numFmtId="0" fontId="65" fillId="0" borderId="23" xfId="0" applyFont="1" applyBorder="1">
      <alignment vertical="center"/>
    </xf>
    <xf numFmtId="0" fontId="65" fillId="0" borderId="39" xfId="49" quotePrefix="1" applyNumberFormat="1" applyFont="1" applyBorder="1" applyAlignment="1">
      <alignment horizontal="center" vertical="center" wrapText="1"/>
    </xf>
    <xf numFmtId="0" fontId="8" fillId="0" borderId="2" xfId="52" applyBorder="1" applyAlignment="1">
      <alignment horizontal="right" vertical="center" wrapText="1"/>
    </xf>
    <xf numFmtId="0" fontId="8" fillId="0" borderId="10" xfId="23" applyBorder="1" applyAlignment="1">
      <alignment horizontal="center" vertical="center" wrapText="1"/>
    </xf>
    <xf numFmtId="0" fontId="8" fillId="0" borderId="10" xfId="52" applyBorder="1" applyAlignment="1">
      <alignment horizontal="right" vertical="center" wrapText="1"/>
    </xf>
    <xf numFmtId="0" fontId="65" fillId="0" borderId="10" xfId="23" applyFont="1" applyBorder="1" applyAlignment="1">
      <alignment horizontal="center" vertical="center" wrapText="1"/>
    </xf>
    <xf numFmtId="178" fontId="65" fillId="0" borderId="10" xfId="24" applyNumberFormat="1" applyFont="1" applyBorder="1" applyAlignment="1">
      <alignment horizontal="right" vertical="center" wrapText="1"/>
    </xf>
    <xf numFmtId="179" fontId="65" fillId="0" borderId="10" xfId="52" applyNumberFormat="1" applyFont="1" applyBorder="1" applyAlignment="1">
      <alignment horizontal="right" vertical="center" wrapText="1"/>
    </xf>
    <xf numFmtId="0" fontId="65" fillId="0" borderId="15" xfId="23" applyFont="1" applyBorder="1" applyAlignment="1">
      <alignment horizontal="center" vertical="center" wrapText="1"/>
    </xf>
    <xf numFmtId="178" fontId="65" fillId="0" borderId="15" xfId="24" applyNumberFormat="1" applyFont="1" applyBorder="1" applyAlignment="1">
      <alignment horizontal="right" vertical="center" wrapText="1"/>
    </xf>
    <xf numFmtId="179" fontId="65" fillId="0" borderId="15" xfId="52" applyNumberFormat="1" applyFont="1" applyBorder="1" applyAlignment="1">
      <alignment horizontal="right" vertical="center" wrapText="1"/>
    </xf>
    <xf numFmtId="0" fontId="65" fillId="0" borderId="15" xfId="23" quotePrefix="1" applyFont="1" applyBorder="1" applyAlignment="1">
      <alignment horizontal="center" vertical="center" wrapText="1"/>
    </xf>
    <xf numFmtId="0" fontId="65" fillId="0" borderId="2" xfId="23" quotePrefix="1" applyFont="1" applyBorder="1" applyAlignment="1">
      <alignment horizontal="center" vertical="center" wrapText="1"/>
    </xf>
    <xf numFmtId="178" fontId="65" fillId="0" borderId="2" xfId="24" applyNumberFormat="1" applyFont="1" applyBorder="1" applyAlignment="1">
      <alignment horizontal="right" vertical="center" wrapText="1"/>
    </xf>
    <xf numFmtId="179" fontId="65" fillId="0" borderId="2" xfId="52" applyNumberFormat="1" applyFont="1" applyBorder="1" applyAlignment="1">
      <alignment horizontal="right" vertical="center" wrapText="1"/>
    </xf>
    <xf numFmtId="0" fontId="65" fillId="0" borderId="10" xfId="23" quotePrefix="1" applyFont="1" applyBorder="1" applyAlignment="1">
      <alignment horizontal="center" vertical="center" wrapText="1"/>
    </xf>
    <xf numFmtId="178" fontId="8" fillId="0" borderId="10" xfId="24" applyNumberFormat="1" applyFont="1" applyBorder="1" applyAlignment="1">
      <alignment horizontal="right" vertical="center" wrapText="1"/>
    </xf>
    <xf numFmtId="179" fontId="8" fillId="0" borderId="10" xfId="52" applyNumberFormat="1" applyFont="1" applyBorder="1" applyAlignment="1">
      <alignment horizontal="right" vertical="center" wrapText="1"/>
    </xf>
    <xf numFmtId="178" fontId="8" fillId="0" borderId="15" xfId="24" applyNumberFormat="1" applyFont="1" applyBorder="1" applyAlignment="1">
      <alignment horizontal="right" vertical="center" wrapText="1"/>
    </xf>
    <xf numFmtId="179" fontId="8" fillId="0" borderId="15" xfId="52" applyNumberFormat="1" applyFont="1" applyBorder="1" applyAlignment="1">
      <alignment horizontal="right" vertical="center" wrapText="1"/>
    </xf>
    <xf numFmtId="0" fontId="8" fillId="0" borderId="21" xfId="23" quotePrefix="1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/>
    </xf>
    <xf numFmtId="178" fontId="8" fillId="0" borderId="21" xfId="24" applyNumberFormat="1" applyFont="1" applyBorder="1" applyAlignment="1">
      <alignment horizontal="right" vertical="center" wrapText="1"/>
    </xf>
    <xf numFmtId="179" fontId="8" fillId="0" borderId="21" xfId="52" applyNumberFormat="1" applyFont="1" applyBorder="1" applyAlignment="1">
      <alignment horizontal="right" vertical="center" wrapText="1"/>
    </xf>
    <xf numFmtId="0" fontId="66" fillId="0" borderId="23" xfId="0" applyFont="1" applyBorder="1">
      <alignment vertical="center"/>
    </xf>
    <xf numFmtId="0" fontId="65" fillId="0" borderId="22" xfId="49" quotePrefix="1" applyNumberFormat="1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65" fillId="0" borderId="21" xfId="23" quotePrefix="1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178" fontId="65" fillId="0" borderId="21" xfId="24" applyNumberFormat="1" applyFont="1" applyBorder="1" applyAlignment="1">
      <alignment horizontal="right" vertical="center" wrapText="1"/>
    </xf>
    <xf numFmtId="179" fontId="65" fillId="0" borderId="21" xfId="52" applyNumberFormat="1" applyFont="1" applyBorder="1" applyAlignment="1">
      <alignment horizontal="right" vertical="center" wrapText="1"/>
    </xf>
    <xf numFmtId="178" fontId="65" fillId="0" borderId="15" xfId="24" applyNumberFormat="1" applyFont="1" applyFill="1" applyBorder="1" applyAlignment="1">
      <alignment horizontal="right" vertical="center" wrapText="1"/>
    </xf>
    <xf numFmtId="179" fontId="65" fillId="0" borderId="15" xfId="52" applyNumberFormat="1" applyFont="1" applyFill="1" applyBorder="1" applyAlignment="1">
      <alignment horizontal="right" vertical="center" wrapText="1"/>
    </xf>
    <xf numFmtId="0" fontId="65" fillId="0" borderId="15" xfId="23" applyFont="1" applyFill="1" applyBorder="1" applyAlignment="1">
      <alignment horizontal="center" vertical="center" wrapText="1"/>
    </xf>
    <xf numFmtId="178" fontId="65" fillId="0" borderId="7" xfId="24" applyNumberFormat="1" applyFont="1" applyBorder="1" applyAlignment="1">
      <alignment horizontal="right" vertical="center" wrapText="1"/>
    </xf>
    <xf numFmtId="179" fontId="65" fillId="0" borderId="7" xfId="52" applyNumberFormat="1" applyFont="1" applyBorder="1" applyAlignment="1">
      <alignment horizontal="right" vertical="center" wrapText="1"/>
    </xf>
    <xf numFmtId="0" fontId="65" fillId="0" borderId="8" xfId="0" applyFont="1" applyBorder="1">
      <alignment vertical="center"/>
    </xf>
    <xf numFmtId="0" fontId="68" fillId="8" borderId="17" xfId="0" applyFont="1" applyFill="1" applyBorder="1" applyAlignment="1">
      <alignment horizontal="center" vertical="center"/>
    </xf>
    <xf numFmtId="0" fontId="68" fillId="8" borderId="18" xfId="0" applyFont="1" applyFill="1" applyBorder="1" applyAlignment="1">
      <alignment horizontal="center" vertical="center"/>
    </xf>
    <xf numFmtId="0" fontId="68" fillId="8" borderId="9" xfId="0" applyFont="1" applyFill="1" applyBorder="1" applyAlignment="1">
      <alignment horizontal="center" vertical="center"/>
    </xf>
    <xf numFmtId="41" fontId="68" fillId="8" borderId="7" xfId="1" applyFont="1" applyFill="1" applyBorder="1" applyAlignment="1">
      <alignment vertical="center"/>
    </xf>
    <xf numFmtId="0" fontId="68" fillId="8" borderId="7" xfId="0" applyFont="1" applyFill="1" applyBorder="1" applyAlignment="1">
      <alignment horizontal="center" vertical="center"/>
    </xf>
    <xf numFmtId="0" fontId="69" fillId="8" borderId="8" xfId="0" applyFont="1" applyFill="1" applyBorder="1">
      <alignment vertical="center"/>
    </xf>
    <xf numFmtId="0" fontId="65" fillId="0" borderId="7" xfId="23" quotePrefix="1" applyFont="1" applyBorder="1" applyAlignment="1">
      <alignment horizontal="center" vertical="center" wrapText="1"/>
    </xf>
  </cellXfs>
  <cellStyles count="82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1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view="pageBreakPreview" zoomScaleNormal="115" zoomScaleSheetLayoutView="100" workbookViewId="0">
      <selection activeCell="B7" sqref="B7"/>
    </sheetView>
  </sheetViews>
  <sheetFormatPr defaultRowHeight="30.75" customHeight="1"/>
  <cols>
    <col min="1" max="1" width="4.875" style="20" customWidth="1"/>
    <col min="2" max="2" width="13.25" style="20" customWidth="1"/>
    <col min="3" max="3" width="14.875" style="99" customWidth="1"/>
    <col min="4" max="4" width="6.625" style="21" customWidth="1"/>
    <col min="5" max="5" width="8.25" style="21" customWidth="1"/>
    <col min="6" max="6" width="5.375" style="22" customWidth="1"/>
    <col min="7" max="7" width="7.25" style="23" customWidth="1"/>
    <col min="8" max="8" width="6.25" style="23" customWidth="1"/>
    <col min="9" max="9" width="44.5" style="23" customWidth="1"/>
    <col min="10" max="10" width="30.625" style="23" customWidth="1"/>
    <col min="11" max="11" width="15.625" style="50" customWidth="1"/>
    <col min="12" max="12" width="9.875" style="24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26.25" customHeight="1">
      <c r="A1" s="238" t="s">
        <v>65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10"/>
    </row>
    <row r="2" spans="1:13" s="11" customFormat="1" ht="18.95" customHeight="1">
      <c r="A2" s="239" t="s">
        <v>127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10"/>
    </row>
    <row r="3" spans="1:13" s="11" customFormat="1" ht="18.95" customHeight="1" thickBot="1">
      <c r="A3" s="240" t="s">
        <v>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10"/>
    </row>
    <row r="4" spans="1:13" s="12" customFormat="1" ht="21" customHeight="1">
      <c r="A4" s="241" t="s">
        <v>10</v>
      </c>
      <c r="B4" s="247" t="s">
        <v>11</v>
      </c>
      <c r="C4" s="243" t="s">
        <v>6</v>
      </c>
      <c r="D4" s="243" t="s">
        <v>7</v>
      </c>
      <c r="E4" s="243" t="s">
        <v>12</v>
      </c>
      <c r="F4" s="249" t="s">
        <v>13</v>
      </c>
      <c r="G4" s="249" t="s">
        <v>14</v>
      </c>
      <c r="H4" s="251" t="s">
        <v>15</v>
      </c>
      <c r="I4" s="249" t="s">
        <v>16</v>
      </c>
      <c r="J4" s="243" t="s">
        <v>17</v>
      </c>
      <c r="K4" s="245" t="s">
        <v>18</v>
      </c>
      <c r="L4" s="253" t="s">
        <v>19</v>
      </c>
    </row>
    <row r="5" spans="1:13" s="12" customFormat="1" ht="21" customHeight="1" thickBot="1">
      <c r="A5" s="242"/>
      <c r="B5" s="248"/>
      <c r="C5" s="244"/>
      <c r="D5" s="244"/>
      <c r="E5" s="244"/>
      <c r="F5" s="250"/>
      <c r="G5" s="250"/>
      <c r="H5" s="252"/>
      <c r="I5" s="250"/>
      <c r="J5" s="244"/>
      <c r="K5" s="246"/>
      <c r="L5" s="254"/>
    </row>
    <row r="6" spans="1:13" s="11" customFormat="1" ht="21" customHeight="1" thickTop="1">
      <c r="A6" s="135">
        <v>1</v>
      </c>
      <c r="B6" s="108">
        <v>43345</v>
      </c>
      <c r="C6" s="114" t="s">
        <v>3</v>
      </c>
      <c r="D6" s="145" t="s">
        <v>72</v>
      </c>
      <c r="E6" s="115" t="s">
        <v>120</v>
      </c>
      <c r="F6" s="146"/>
      <c r="G6" s="146" t="s">
        <v>8</v>
      </c>
      <c r="H6" s="146"/>
      <c r="I6" s="109" t="s">
        <v>144</v>
      </c>
      <c r="J6" s="118" t="s">
        <v>2</v>
      </c>
      <c r="K6" s="110">
        <v>200000</v>
      </c>
      <c r="L6" s="158"/>
    </row>
    <row r="7" spans="1:13" s="11" customFormat="1" ht="21" customHeight="1">
      <c r="A7" s="122">
        <v>2</v>
      </c>
      <c r="B7" s="90">
        <v>43346</v>
      </c>
      <c r="C7" s="98" t="s">
        <v>3</v>
      </c>
      <c r="D7" s="91" t="s">
        <v>70</v>
      </c>
      <c r="E7" s="92" t="s">
        <v>96</v>
      </c>
      <c r="F7" s="93"/>
      <c r="G7" s="93" t="s">
        <v>8</v>
      </c>
      <c r="H7" s="93"/>
      <c r="I7" s="353" t="s">
        <v>145</v>
      </c>
      <c r="J7" s="94" t="s">
        <v>2</v>
      </c>
      <c r="K7" s="102">
        <v>30000</v>
      </c>
      <c r="L7" s="148"/>
    </row>
    <row r="8" spans="1:13" s="11" customFormat="1" ht="21" customHeight="1">
      <c r="A8" s="122">
        <v>3</v>
      </c>
      <c r="B8" s="90">
        <v>43347</v>
      </c>
      <c r="C8" s="98" t="s">
        <v>3</v>
      </c>
      <c r="D8" s="91" t="s">
        <v>146</v>
      </c>
      <c r="E8" s="91" t="s">
        <v>146</v>
      </c>
      <c r="F8" s="93"/>
      <c r="G8" s="93" t="s">
        <v>8</v>
      </c>
      <c r="H8" s="93"/>
      <c r="I8" s="353" t="s">
        <v>128</v>
      </c>
      <c r="J8" s="94" t="s">
        <v>2</v>
      </c>
      <c r="K8" s="102">
        <v>4109000</v>
      </c>
      <c r="L8" s="148"/>
    </row>
    <row r="9" spans="1:13" s="11" customFormat="1" ht="21" customHeight="1">
      <c r="A9" s="122">
        <v>4</v>
      </c>
      <c r="B9" s="90">
        <v>43348</v>
      </c>
      <c r="C9" s="98" t="s">
        <v>3</v>
      </c>
      <c r="D9" s="91" t="s">
        <v>72</v>
      </c>
      <c r="E9" s="92" t="s">
        <v>95</v>
      </c>
      <c r="F9" s="93"/>
      <c r="G9" s="93" t="s">
        <v>8</v>
      </c>
      <c r="H9" s="93"/>
      <c r="I9" s="353" t="s">
        <v>228</v>
      </c>
      <c r="J9" s="94" t="s">
        <v>2</v>
      </c>
      <c r="K9" s="102">
        <v>80070</v>
      </c>
      <c r="L9" s="148"/>
    </row>
    <row r="10" spans="1:13" s="11" customFormat="1" ht="21" customHeight="1">
      <c r="A10" s="122">
        <v>5</v>
      </c>
      <c r="B10" s="90">
        <v>43349</v>
      </c>
      <c r="C10" s="98" t="s">
        <v>3</v>
      </c>
      <c r="D10" s="91" t="s">
        <v>72</v>
      </c>
      <c r="E10" s="92" t="s">
        <v>95</v>
      </c>
      <c r="F10" s="93"/>
      <c r="G10" s="93" t="s">
        <v>8</v>
      </c>
      <c r="H10" s="93"/>
      <c r="I10" s="353" t="s">
        <v>229</v>
      </c>
      <c r="J10" s="94" t="s">
        <v>2</v>
      </c>
      <c r="K10" s="102">
        <v>2800000</v>
      </c>
      <c r="L10" s="148"/>
    </row>
    <row r="11" spans="1:13" s="11" customFormat="1" ht="21" customHeight="1">
      <c r="A11" s="122">
        <v>6</v>
      </c>
      <c r="B11" s="90">
        <v>43349</v>
      </c>
      <c r="C11" s="98" t="s">
        <v>3</v>
      </c>
      <c r="D11" s="91" t="s">
        <v>146</v>
      </c>
      <c r="E11" s="106" t="s">
        <v>146</v>
      </c>
      <c r="F11" s="93"/>
      <c r="G11" s="93" t="s">
        <v>8</v>
      </c>
      <c r="H11" s="93"/>
      <c r="I11" s="353" t="s">
        <v>129</v>
      </c>
      <c r="J11" s="94" t="s">
        <v>2</v>
      </c>
      <c r="K11" s="102">
        <v>1868000</v>
      </c>
      <c r="L11" s="148"/>
    </row>
    <row r="12" spans="1:13" s="11" customFormat="1" ht="21" customHeight="1">
      <c r="A12" s="122">
        <v>7</v>
      </c>
      <c r="B12" s="90">
        <v>43350</v>
      </c>
      <c r="C12" s="98" t="s">
        <v>3</v>
      </c>
      <c r="D12" s="91" t="s">
        <v>147</v>
      </c>
      <c r="E12" s="92" t="s">
        <v>148</v>
      </c>
      <c r="F12" s="93"/>
      <c r="G12" s="93" t="s">
        <v>8</v>
      </c>
      <c r="H12" s="93"/>
      <c r="I12" s="353" t="s">
        <v>230</v>
      </c>
      <c r="J12" s="94" t="s">
        <v>2</v>
      </c>
      <c r="K12" s="102">
        <v>200000</v>
      </c>
      <c r="L12" s="148"/>
    </row>
    <row r="13" spans="1:13" s="11" customFormat="1" ht="21" customHeight="1">
      <c r="A13" s="122">
        <v>8</v>
      </c>
      <c r="B13" s="90">
        <v>43350</v>
      </c>
      <c r="C13" s="98" t="s">
        <v>3</v>
      </c>
      <c r="D13" s="92" t="s">
        <v>147</v>
      </c>
      <c r="E13" s="92" t="s">
        <v>148</v>
      </c>
      <c r="F13" s="93"/>
      <c r="G13" s="93" t="s">
        <v>8</v>
      </c>
      <c r="H13" s="93"/>
      <c r="I13" s="353" t="s">
        <v>231</v>
      </c>
      <c r="J13" s="94" t="s">
        <v>2</v>
      </c>
      <c r="K13" s="102">
        <v>10000</v>
      </c>
      <c r="L13" s="148"/>
    </row>
    <row r="14" spans="1:13" s="11" customFormat="1" ht="21" customHeight="1">
      <c r="A14" s="122">
        <v>9</v>
      </c>
      <c r="B14" s="90">
        <v>43353</v>
      </c>
      <c r="C14" s="98" t="s">
        <v>3</v>
      </c>
      <c r="D14" s="91" t="s">
        <v>97</v>
      </c>
      <c r="E14" s="91" t="s">
        <v>149</v>
      </c>
      <c r="F14" s="93"/>
      <c r="G14" s="93" t="s">
        <v>4</v>
      </c>
      <c r="H14" s="93"/>
      <c r="I14" s="353" t="s">
        <v>232</v>
      </c>
      <c r="J14" s="94" t="s">
        <v>2</v>
      </c>
      <c r="K14" s="102">
        <v>20000</v>
      </c>
      <c r="L14" s="148"/>
    </row>
    <row r="15" spans="1:13" s="11" customFormat="1" ht="21" customHeight="1">
      <c r="A15" s="122">
        <v>10</v>
      </c>
      <c r="B15" s="90">
        <v>43353</v>
      </c>
      <c r="C15" s="98" t="s">
        <v>3</v>
      </c>
      <c r="D15" s="91" t="s">
        <v>150</v>
      </c>
      <c r="E15" s="92" t="s">
        <v>96</v>
      </c>
      <c r="F15" s="93"/>
      <c r="G15" s="93" t="s">
        <v>4</v>
      </c>
      <c r="H15" s="93"/>
      <c r="I15" s="353" t="s">
        <v>233</v>
      </c>
      <c r="J15" s="94" t="s">
        <v>2</v>
      </c>
      <c r="K15" s="102">
        <v>76940</v>
      </c>
      <c r="L15" s="148"/>
    </row>
    <row r="16" spans="1:13" s="11" customFormat="1" ht="21" customHeight="1">
      <c r="A16" s="122">
        <v>11</v>
      </c>
      <c r="B16" s="90">
        <v>43353</v>
      </c>
      <c r="C16" s="98" t="s">
        <v>3</v>
      </c>
      <c r="D16" s="91" t="s">
        <v>94</v>
      </c>
      <c r="E16" s="92" t="s">
        <v>120</v>
      </c>
      <c r="F16" s="93"/>
      <c r="G16" s="93" t="s">
        <v>8</v>
      </c>
      <c r="H16" s="93"/>
      <c r="I16" s="353" t="s">
        <v>234</v>
      </c>
      <c r="J16" s="94" t="s">
        <v>2</v>
      </c>
      <c r="K16" s="102">
        <v>20000</v>
      </c>
      <c r="L16" s="148"/>
    </row>
    <row r="17" spans="1:12" s="11" customFormat="1" ht="21" customHeight="1">
      <c r="A17" s="122">
        <v>12</v>
      </c>
      <c r="B17" s="90">
        <v>43353</v>
      </c>
      <c r="C17" s="98" t="s">
        <v>3</v>
      </c>
      <c r="D17" s="91" t="s">
        <v>94</v>
      </c>
      <c r="E17" s="92" t="s">
        <v>151</v>
      </c>
      <c r="F17" s="93"/>
      <c r="G17" s="93" t="s">
        <v>8</v>
      </c>
      <c r="H17" s="93"/>
      <c r="I17" s="353" t="s">
        <v>235</v>
      </c>
      <c r="J17" s="94" t="s">
        <v>2</v>
      </c>
      <c r="K17" s="102">
        <v>200000</v>
      </c>
      <c r="L17" s="148"/>
    </row>
    <row r="18" spans="1:12" s="11" customFormat="1" ht="21" customHeight="1">
      <c r="A18" s="122">
        <v>13</v>
      </c>
      <c r="B18" s="90">
        <v>43353</v>
      </c>
      <c r="C18" s="98" t="s">
        <v>3</v>
      </c>
      <c r="D18" s="91" t="s">
        <v>152</v>
      </c>
      <c r="E18" s="92" t="s">
        <v>153</v>
      </c>
      <c r="F18" s="93"/>
      <c r="G18" s="93" t="s">
        <v>8</v>
      </c>
      <c r="H18" s="93"/>
      <c r="I18" s="353" t="s">
        <v>234</v>
      </c>
      <c r="J18" s="94" t="s">
        <v>2</v>
      </c>
      <c r="K18" s="102">
        <v>10000</v>
      </c>
      <c r="L18" s="148"/>
    </row>
    <row r="19" spans="1:12" s="11" customFormat="1" ht="21" customHeight="1">
      <c r="A19" s="122">
        <v>14</v>
      </c>
      <c r="B19" s="90">
        <v>43354</v>
      </c>
      <c r="C19" s="98" t="s">
        <v>3</v>
      </c>
      <c r="D19" s="91" t="s">
        <v>122</v>
      </c>
      <c r="E19" s="92" t="s">
        <v>153</v>
      </c>
      <c r="F19" s="93"/>
      <c r="G19" s="93" t="s">
        <v>8</v>
      </c>
      <c r="H19" s="93"/>
      <c r="I19" s="353" t="s">
        <v>236</v>
      </c>
      <c r="J19" s="94" t="s">
        <v>2</v>
      </c>
      <c r="K19" s="102">
        <v>50000</v>
      </c>
      <c r="L19" s="148"/>
    </row>
    <row r="20" spans="1:12" s="11" customFormat="1" ht="21" customHeight="1">
      <c r="A20" s="122">
        <v>15</v>
      </c>
      <c r="B20" s="90">
        <v>43354</v>
      </c>
      <c r="C20" s="98" t="s">
        <v>3</v>
      </c>
      <c r="D20" s="91" t="s">
        <v>149</v>
      </c>
      <c r="E20" s="92" t="s">
        <v>100</v>
      </c>
      <c r="F20" s="93"/>
      <c r="G20" s="93" t="s">
        <v>8</v>
      </c>
      <c r="H20" s="93"/>
      <c r="I20" s="353" t="s">
        <v>130</v>
      </c>
      <c r="J20" s="94" t="s">
        <v>2</v>
      </c>
      <c r="K20" s="102">
        <v>2470000</v>
      </c>
      <c r="L20" s="148"/>
    </row>
    <row r="21" spans="1:12" s="11" customFormat="1" ht="21" customHeight="1">
      <c r="A21" s="122">
        <v>16</v>
      </c>
      <c r="B21" s="90">
        <v>43355</v>
      </c>
      <c r="C21" s="98" t="s">
        <v>3</v>
      </c>
      <c r="D21" s="91" t="s">
        <v>152</v>
      </c>
      <c r="E21" s="106" t="s">
        <v>151</v>
      </c>
      <c r="F21" s="93"/>
      <c r="G21" s="93" t="s">
        <v>8</v>
      </c>
      <c r="H21" s="93"/>
      <c r="I21" s="353" t="s">
        <v>237</v>
      </c>
      <c r="J21" s="94" t="s">
        <v>2</v>
      </c>
      <c r="K21" s="102">
        <v>42870</v>
      </c>
      <c r="L21" s="148"/>
    </row>
    <row r="22" spans="1:12" s="11" customFormat="1" ht="21" customHeight="1">
      <c r="A22" s="122">
        <v>17</v>
      </c>
      <c r="B22" s="90">
        <v>43356</v>
      </c>
      <c r="C22" s="98" t="s">
        <v>3</v>
      </c>
      <c r="D22" s="91" t="s">
        <v>154</v>
      </c>
      <c r="E22" s="91" t="s">
        <v>153</v>
      </c>
      <c r="F22" s="93"/>
      <c r="G22" s="93" t="s">
        <v>8</v>
      </c>
      <c r="H22" s="93"/>
      <c r="I22" s="353" t="s">
        <v>238</v>
      </c>
      <c r="J22" s="94" t="s">
        <v>2</v>
      </c>
      <c r="K22" s="102">
        <v>40000</v>
      </c>
      <c r="L22" s="148"/>
    </row>
    <row r="23" spans="1:12" s="11" customFormat="1" ht="21" customHeight="1">
      <c r="A23" s="122">
        <v>18</v>
      </c>
      <c r="B23" s="90">
        <v>43356</v>
      </c>
      <c r="C23" s="98" t="s">
        <v>61</v>
      </c>
      <c r="D23" s="91" t="s">
        <v>147</v>
      </c>
      <c r="E23" s="91" t="s">
        <v>146</v>
      </c>
      <c r="F23" s="93"/>
      <c r="G23" s="93" t="s">
        <v>62</v>
      </c>
      <c r="H23" s="93"/>
      <c r="I23" s="353" t="s">
        <v>239</v>
      </c>
      <c r="J23" s="94" t="s">
        <v>2</v>
      </c>
      <c r="K23" s="102">
        <v>50000</v>
      </c>
      <c r="L23" s="148"/>
    </row>
    <row r="24" spans="1:12" s="11" customFormat="1" ht="21" customHeight="1">
      <c r="A24" s="122">
        <v>19</v>
      </c>
      <c r="B24" s="90">
        <v>43357</v>
      </c>
      <c r="C24" s="98" t="s">
        <v>3</v>
      </c>
      <c r="D24" s="91" t="s">
        <v>94</v>
      </c>
      <c r="E24" s="92" t="s">
        <v>148</v>
      </c>
      <c r="F24" s="93"/>
      <c r="G24" s="93" t="s">
        <v>8</v>
      </c>
      <c r="H24" s="93"/>
      <c r="I24" s="353" t="s">
        <v>240</v>
      </c>
      <c r="J24" s="94" t="s">
        <v>2</v>
      </c>
      <c r="K24" s="102">
        <v>1018750</v>
      </c>
      <c r="L24" s="148"/>
    </row>
    <row r="25" spans="1:12" s="11" customFormat="1" ht="21" customHeight="1">
      <c r="A25" s="122">
        <v>20</v>
      </c>
      <c r="B25" s="90">
        <v>43357</v>
      </c>
      <c r="C25" s="98" t="s">
        <v>3</v>
      </c>
      <c r="D25" s="91" t="s">
        <v>147</v>
      </c>
      <c r="E25" s="106" t="s">
        <v>148</v>
      </c>
      <c r="F25" s="93"/>
      <c r="G25" s="93" t="s">
        <v>4</v>
      </c>
      <c r="H25" s="93"/>
      <c r="I25" s="353" t="s">
        <v>241</v>
      </c>
      <c r="J25" s="94" t="s">
        <v>2</v>
      </c>
      <c r="K25" s="102">
        <v>200000</v>
      </c>
      <c r="L25" s="148"/>
    </row>
    <row r="26" spans="1:12" s="11" customFormat="1" ht="21" customHeight="1">
      <c r="A26" s="122">
        <v>21</v>
      </c>
      <c r="B26" s="90">
        <v>43359</v>
      </c>
      <c r="C26" s="98" t="s">
        <v>3</v>
      </c>
      <c r="D26" s="91" t="s">
        <v>94</v>
      </c>
      <c r="E26" s="91" t="s">
        <v>153</v>
      </c>
      <c r="F26" s="93"/>
      <c r="G26" s="93" t="s">
        <v>4</v>
      </c>
      <c r="H26" s="93"/>
      <c r="I26" s="353" t="s">
        <v>242</v>
      </c>
      <c r="J26" s="94" t="s">
        <v>2</v>
      </c>
      <c r="K26" s="102">
        <v>150000</v>
      </c>
      <c r="L26" s="148"/>
    </row>
    <row r="27" spans="1:12" s="11" customFormat="1" ht="21" customHeight="1">
      <c r="A27" s="122">
        <v>22</v>
      </c>
      <c r="B27" s="90">
        <v>43360</v>
      </c>
      <c r="C27" s="98" t="s">
        <v>3</v>
      </c>
      <c r="D27" s="91" t="s">
        <v>147</v>
      </c>
      <c r="E27" s="92" t="s">
        <v>148</v>
      </c>
      <c r="F27" s="93"/>
      <c r="G27" s="93" t="s">
        <v>4</v>
      </c>
      <c r="H27" s="93"/>
      <c r="I27" s="353" t="s">
        <v>226</v>
      </c>
      <c r="J27" s="94" t="s">
        <v>2</v>
      </c>
      <c r="K27" s="102">
        <v>101400</v>
      </c>
      <c r="L27" s="148"/>
    </row>
    <row r="28" spans="1:12" s="11" customFormat="1" ht="21" customHeight="1">
      <c r="A28" s="122">
        <v>23</v>
      </c>
      <c r="B28" s="90">
        <v>43360</v>
      </c>
      <c r="C28" s="98" t="s">
        <v>3</v>
      </c>
      <c r="D28" s="91" t="s">
        <v>147</v>
      </c>
      <c r="E28" s="92" t="s">
        <v>148</v>
      </c>
      <c r="F28" s="93"/>
      <c r="G28" s="93" t="s">
        <v>4</v>
      </c>
      <c r="H28" s="93"/>
      <c r="I28" s="353" t="s">
        <v>243</v>
      </c>
      <c r="J28" s="94" t="s">
        <v>2</v>
      </c>
      <c r="K28" s="102">
        <v>19950</v>
      </c>
      <c r="L28" s="148"/>
    </row>
    <row r="29" spans="1:12" s="11" customFormat="1" ht="21" customHeight="1">
      <c r="A29" s="122">
        <v>24</v>
      </c>
      <c r="B29" s="90">
        <v>43360</v>
      </c>
      <c r="C29" s="98" t="s">
        <v>3</v>
      </c>
      <c r="D29" s="91" t="s">
        <v>94</v>
      </c>
      <c r="E29" s="91" t="s">
        <v>125</v>
      </c>
      <c r="F29" s="93"/>
      <c r="G29" s="93" t="s">
        <v>4</v>
      </c>
      <c r="H29" s="93"/>
      <c r="I29" s="353" t="s">
        <v>226</v>
      </c>
      <c r="J29" s="94" t="s">
        <v>2</v>
      </c>
      <c r="K29" s="102">
        <v>100000</v>
      </c>
      <c r="L29" s="148"/>
    </row>
    <row r="30" spans="1:12" s="11" customFormat="1" ht="21" customHeight="1">
      <c r="A30" s="122">
        <v>25</v>
      </c>
      <c r="B30" s="90">
        <v>43360</v>
      </c>
      <c r="C30" s="98" t="s">
        <v>3</v>
      </c>
      <c r="D30" s="91" t="s">
        <v>152</v>
      </c>
      <c r="E30" s="92" t="s">
        <v>151</v>
      </c>
      <c r="F30" s="93"/>
      <c r="G30" s="93" t="s">
        <v>4</v>
      </c>
      <c r="H30" s="93"/>
      <c r="I30" s="353" t="s">
        <v>244</v>
      </c>
      <c r="J30" s="94" t="s">
        <v>2</v>
      </c>
      <c r="K30" s="102">
        <v>3000000</v>
      </c>
      <c r="L30" s="148"/>
    </row>
    <row r="31" spans="1:12" s="11" customFormat="1" ht="21" customHeight="1">
      <c r="A31" s="122">
        <v>26</v>
      </c>
      <c r="B31" s="90">
        <v>43361</v>
      </c>
      <c r="C31" s="98" t="s">
        <v>3</v>
      </c>
      <c r="D31" s="91" t="s">
        <v>124</v>
      </c>
      <c r="E31" s="92" t="s">
        <v>126</v>
      </c>
      <c r="F31" s="93"/>
      <c r="G31" s="93" t="s">
        <v>8</v>
      </c>
      <c r="H31" s="93"/>
      <c r="I31" s="353" t="s">
        <v>245</v>
      </c>
      <c r="J31" s="94" t="s">
        <v>2</v>
      </c>
      <c r="K31" s="102">
        <v>1000000</v>
      </c>
      <c r="L31" s="148"/>
    </row>
    <row r="32" spans="1:12" s="11" customFormat="1" ht="21" customHeight="1">
      <c r="A32" s="122">
        <v>27</v>
      </c>
      <c r="B32" s="90">
        <v>43361</v>
      </c>
      <c r="C32" s="98" t="s">
        <v>3</v>
      </c>
      <c r="D32" s="91" t="s">
        <v>94</v>
      </c>
      <c r="E32" s="92" t="s">
        <v>151</v>
      </c>
      <c r="F32" s="93"/>
      <c r="G32" s="93" t="s">
        <v>8</v>
      </c>
      <c r="H32" s="93"/>
      <c r="I32" s="353" t="s">
        <v>246</v>
      </c>
      <c r="J32" s="94" t="s">
        <v>2</v>
      </c>
      <c r="K32" s="102">
        <v>113500</v>
      </c>
      <c r="L32" s="148"/>
    </row>
    <row r="33" spans="1:12" s="11" customFormat="1" ht="21" customHeight="1">
      <c r="A33" s="122">
        <v>28</v>
      </c>
      <c r="B33" s="90">
        <v>43361</v>
      </c>
      <c r="C33" s="98" t="s">
        <v>3</v>
      </c>
      <c r="D33" s="91" t="s">
        <v>149</v>
      </c>
      <c r="E33" s="92" t="s">
        <v>119</v>
      </c>
      <c r="F33" s="93"/>
      <c r="G33" s="93" t="s">
        <v>8</v>
      </c>
      <c r="H33" s="93"/>
      <c r="I33" s="353" t="s">
        <v>131</v>
      </c>
      <c r="J33" s="94" t="s">
        <v>2</v>
      </c>
      <c r="K33" s="102">
        <v>2149000</v>
      </c>
      <c r="L33" s="148"/>
    </row>
    <row r="34" spans="1:12" s="11" customFormat="1" ht="21" customHeight="1" thickBot="1">
      <c r="A34" s="124">
        <v>29</v>
      </c>
      <c r="B34" s="150">
        <v>43362</v>
      </c>
      <c r="C34" s="126" t="s">
        <v>3</v>
      </c>
      <c r="D34" s="151" t="s">
        <v>150</v>
      </c>
      <c r="E34" s="152" t="s">
        <v>148</v>
      </c>
      <c r="F34" s="154"/>
      <c r="G34" s="154" t="s">
        <v>8</v>
      </c>
      <c r="H34" s="154"/>
      <c r="I34" s="354" t="s">
        <v>247</v>
      </c>
      <c r="J34" s="130" t="s">
        <v>2</v>
      </c>
      <c r="K34" s="131">
        <v>1500000</v>
      </c>
      <c r="L34" s="175"/>
    </row>
    <row r="35" spans="1:12" s="11" customFormat="1" ht="21" customHeight="1">
      <c r="A35" s="227">
        <v>30</v>
      </c>
      <c r="B35" s="161">
        <v>43362</v>
      </c>
      <c r="C35" s="228" t="s">
        <v>3</v>
      </c>
      <c r="D35" s="229" t="s">
        <v>147</v>
      </c>
      <c r="E35" s="230" t="s">
        <v>123</v>
      </c>
      <c r="F35" s="231"/>
      <c r="G35" s="231" t="s">
        <v>4</v>
      </c>
      <c r="H35" s="231"/>
      <c r="I35" s="355" t="s">
        <v>248</v>
      </c>
      <c r="J35" s="232" t="s">
        <v>2</v>
      </c>
      <c r="K35" s="121">
        <v>350000</v>
      </c>
      <c r="L35" s="233"/>
    </row>
    <row r="36" spans="1:12" s="11" customFormat="1" ht="21" customHeight="1">
      <c r="A36" s="122">
        <v>31</v>
      </c>
      <c r="B36" s="90">
        <v>43362</v>
      </c>
      <c r="C36" s="98" t="s">
        <v>3</v>
      </c>
      <c r="D36" s="93" t="s">
        <v>150</v>
      </c>
      <c r="E36" s="92" t="s">
        <v>148</v>
      </c>
      <c r="F36" s="93"/>
      <c r="G36" s="93" t="s">
        <v>8</v>
      </c>
      <c r="H36" s="93"/>
      <c r="I36" s="353" t="s">
        <v>249</v>
      </c>
      <c r="J36" s="94" t="s">
        <v>2</v>
      </c>
      <c r="K36" s="102">
        <v>2000000</v>
      </c>
      <c r="L36" s="148"/>
    </row>
    <row r="37" spans="1:12" s="11" customFormat="1" ht="21" customHeight="1">
      <c r="A37" s="122">
        <v>32</v>
      </c>
      <c r="B37" s="90">
        <v>43363</v>
      </c>
      <c r="C37" s="98" t="s">
        <v>3</v>
      </c>
      <c r="D37" s="96" t="s">
        <v>97</v>
      </c>
      <c r="E37" s="92" t="s">
        <v>100</v>
      </c>
      <c r="F37" s="93"/>
      <c r="G37" s="93" t="s">
        <v>8</v>
      </c>
      <c r="H37" s="93"/>
      <c r="I37" s="353" t="s">
        <v>227</v>
      </c>
      <c r="J37" s="94" t="s">
        <v>2</v>
      </c>
      <c r="K37" s="102">
        <v>200000</v>
      </c>
      <c r="L37" s="148"/>
    </row>
    <row r="38" spans="1:12" s="11" customFormat="1" ht="21" customHeight="1">
      <c r="A38" s="122">
        <v>33</v>
      </c>
      <c r="B38" s="90">
        <v>43363</v>
      </c>
      <c r="C38" s="98" t="s">
        <v>3</v>
      </c>
      <c r="D38" s="96" t="s">
        <v>152</v>
      </c>
      <c r="E38" s="92" t="s">
        <v>151</v>
      </c>
      <c r="F38" s="93"/>
      <c r="G38" s="93" t="s">
        <v>8</v>
      </c>
      <c r="H38" s="93"/>
      <c r="I38" s="353" t="s">
        <v>250</v>
      </c>
      <c r="J38" s="94" t="s">
        <v>2</v>
      </c>
      <c r="K38" s="102">
        <v>534210</v>
      </c>
      <c r="L38" s="148"/>
    </row>
    <row r="39" spans="1:12" s="11" customFormat="1" ht="21" customHeight="1">
      <c r="A39" s="122">
        <v>34</v>
      </c>
      <c r="B39" s="90">
        <v>43363</v>
      </c>
      <c r="C39" s="98" t="s">
        <v>3</v>
      </c>
      <c r="D39" s="93" t="s">
        <v>147</v>
      </c>
      <c r="E39" s="92" t="s">
        <v>149</v>
      </c>
      <c r="F39" s="93"/>
      <c r="G39" s="93" t="s">
        <v>8</v>
      </c>
      <c r="H39" s="93"/>
      <c r="I39" s="353" t="s">
        <v>227</v>
      </c>
      <c r="J39" s="94" t="s">
        <v>2</v>
      </c>
      <c r="K39" s="102">
        <v>200000</v>
      </c>
      <c r="L39" s="148"/>
    </row>
    <row r="40" spans="1:12" s="11" customFormat="1" ht="21" customHeight="1">
      <c r="A40" s="122">
        <v>35</v>
      </c>
      <c r="B40" s="90">
        <v>43363</v>
      </c>
      <c r="C40" s="98" t="s">
        <v>3</v>
      </c>
      <c r="D40" s="91" t="s">
        <v>152</v>
      </c>
      <c r="E40" s="92" t="s">
        <v>151</v>
      </c>
      <c r="F40" s="93"/>
      <c r="G40" s="93" t="s">
        <v>8</v>
      </c>
      <c r="H40" s="93"/>
      <c r="I40" s="353" t="s">
        <v>251</v>
      </c>
      <c r="J40" s="94" t="s">
        <v>2</v>
      </c>
      <c r="K40" s="102">
        <v>100000</v>
      </c>
      <c r="L40" s="148"/>
    </row>
    <row r="41" spans="1:12" s="11" customFormat="1" ht="21" customHeight="1">
      <c r="A41" s="122">
        <v>36</v>
      </c>
      <c r="B41" s="90">
        <v>43363</v>
      </c>
      <c r="C41" s="98" t="s">
        <v>3</v>
      </c>
      <c r="D41" s="91" t="s">
        <v>99</v>
      </c>
      <c r="E41" s="92" t="s">
        <v>96</v>
      </c>
      <c r="F41" s="93"/>
      <c r="G41" s="93" t="s">
        <v>8</v>
      </c>
      <c r="H41" s="93"/>
      <c r="I41" s="353" t="s">
        <v>252</v>
      </c>
      <c r="J41" s="94" t="s">
        <v>2</v>
      </c>
      <c r="K41" s="102">
        <v>1000000</v>
      </c>
      <c r="L41" s="148"/>
    </row>
    <row r="42" spans="1:12" s="11" customFormat="1" ht="21" customHeight="1">
      <c r="A42" s="122">
        <v>37</v>
      </c>
      <c r="B42" s="90">
        <v>43363</v>
      </c>
      <c r="C42" s="98" t="s">
        <v>3</v>
      </c>
      <c r="D42" s="91" t="s">
        <v>152</v>
      </c>
      <c r="E42" s="92" t="s">
        <v>151</v>
      </c>
      <c r="F42" s="93"/>
      <c r="G42" s="93" t="s">
        <v>4</v>
      </c>
      <c r="H42" s="93"/>
      <c r="I42" s="353" t="s">
        <v>228</v>
      </c>
      <c r="J42" s="94" t="s">
        <v>2</v>
      </c>
      <c r="K42" s="102">
        <v>513950</v>
      </c>
      <c r="L42" s="148"/>
    </row>
    <row r="43" spans="1:12" s="11" customFormat="1" ht="21" customHeight="1">
      <c r="A43" s="122">
        <v>38</v>
      </c>
      <c r="B43" s="90">
        <v>43363</v>
      </c>
      <c r="C43" s="98" t="s">
        <v>3</v>
      </c>
      <c r="D43" s="91" t="s">
        <v>99</v>
      </c>
      <c r="E43" s="92" t="s">
        <v>96</v>
      </c>
      <c r="F43" s="93"/>
      <c r="G43" s="93" t="s">
        <v>8</v>
      </c>
      <c r="H43" s="93"/>
      <c r="I43" s="353" t="s">
        <v>253</v>
      </c>
      <c r="J43" s="94" t="s">
        <v>2</v>
      </c>
      <c r="K43" s="102">
        <v>100000</v>
      </c>
      <c r="L43" s="148"/>
    </row>
    <row r="44" spans="1:12" s="11" customFormat="1" ht="21" customHeight="1">
      <c r="A44" s="122">
        <v>39</v>
      </c>
      <c r="B44" s="90">
        <v>43363</v>
      </c>
      <c r="C44" s="98" t="s">
        <v>3</v>
      </c>
      <c r="D44" s="91" t="s">
        <v>147</v>
      </c>
      <c r="E44" s="92" t="s">
        <v>149</v>
      </c>
      <c r="F44" s="93"/>
      <c r="G44" s="93" t="s">
        <v>8</v>
      </c>
      <c r="H44" s="93"/>
      <c r="I44" s="353" t="s">
        <v>254</v>
      </c>
      <c r="J44" s="94" t="s">
        <v>2</v>
      </c>
      <c r="K44" s="102">
        <v>50000</v>
      </c>
      <c r="L44" s="148"/>
    </row>
    <row r="45" spans="1:12" s="11" customFormat="1" ht="21" customHeight="1">
      <c r="A45" s="122">
        <v>40</v>
      </c>
      <c r="B45" s="90">
        <v>43365</v>
      </c>
      <c r="C45" s="98" t="s">
        <v>3</v>
      </c>
      <c r="D45" s="91" t="s">
        <v>147</v>
      </c>
      <c r="E45" s="92" t="s">
        <v>119</v>
      </c>
      <c r="F45" s="93"/>
      <c r="G45" s="93" t="s">
        <v>8</v>
      </c>
      <c r="H45" s="93"/>
      <c r="I45" s="353" t="s">
        <v>255</v>
      </c>
      <c r="J45" s="94" t="s">
        <v>2</v>
      </c>
      <c r="K45" s="102">
        <v>5000</v>
      </c>
      <c r="L45" s="148"/>
    </row>
    <row r="46" spans="1:12" s="11" customFormat="1" ht="21" customHeight="1">
      <c r="A46" s="122">
        <v>41</v>
      </c>
      <c r="B46" s="90">
        <v>43366</v>
      </c>
      <c r="C46" s="98" t="s">
        <v>3</v>
      </c>
      <c r="D46" s="93" t="s">
        <v>149</v>
      </c>
      <c r="E46" s="92" t="s">
        <v>100</v>
      </c>
      <c r="F46" s="93"/>
      <c r="G46" s="93" t="s">
        <v>4</v>
      </c>
      <c r="H46" s="93"/>
      <c r="I46" s="353" t="s">
        <v>132</v>
      </c>
      <c r="J46" s="94" t="s">
        <v>2</v>
      </c>
      <c r="K46" s="102">
        <v>3739</v>
      </c>
      <c r="L46" s="148"/>
    </row>
    <row r="47" spans="1:12" s="11" customFormat="1" ht="21" customHeight="1">
      <c r="A47" s="122">
        <v>42</v>
      </c>
      <c r="B47" s="90">
        <v>43366</v>
      </c>
      <c r="C47" s="98" t="s">
        <v>3</v>
      </c>
      <c r="D47" s="91" t="s">
        <v>149</v>
      </c>
      <c r="E47" s="91" t="s">
        <v>149</v>
      </c>
      <c r="F47" s="93"/>
      <c r="G47" s="93" t="s">
        <v>4</v>
      </c>
      <c r="H47" s="93"/>
      <c r="I47" s="353" t="s">
        <v>133</v>
      </c>
      <c r="J47" s="94" t="s">
        <v>2</v>
      </c>
      <c r="K47" s="102">
        <v>12376</v>
      </c>
      <c r="L47" s="148"/>
    </row>
    <row r="48" spans="1:12" s="11" customFormat="1" ht="21" customHeight="1">
      <c r="A48" s="122">
        <v>43</v>
      </c>
      <c r="B48" s="90">
        <v>43370</v>
      </c>
      <c r="C48" s="98" t="s">
        <v>3</v>
      </c>
      <c r="D48" s="91" t="s">
        <v>147</v>
      </c>
      <c r="E48" s="92" t="s">
        <v>119</v>
      </c>
      <c r="F48" s="97"/>
      <c r="G48" s="93" t="s">
        <v>4</v>
      </c>
      <c r="H48" s="97"/>
      <c r="I48" s="353" t="s">
        <v>256</v>
      </c>
      <c r="J48" s="94" t="s">
        <v>2</v>
      </c>
      <c r="K48" s="102">
        <v>10000</v>
      </c>
      <c r="L48" s="148"/>
    </row>
    <row r="49" spans="1:13" s="11" customFormat="1" ht="21" customHeight="1">
      <c r="A49" s="122">
        <v>44</v>
      </c>
      <c r="B49" s="90">
        <v>43370</v>
      </c>
      <c r="C49" s="98" t="s">
        <v>3</v>
      </c>
      <c r="D49" s="91" t="s">
        <v>150</v>
      </c>
      <c r="E49" s="92" t="s">
        <v>148</v>
      </c>
      <c r="F49" s="93"/>
      <c r="G49" s="93" t="s">
        <v>4</v>
      </c>
      <c r="H49" s="93"/>
      <c r="I49" s="353" t="s">
        <v>257</v>
      </c>
      <c r="J49" s="94" t="s">
        <v>2</v>
      </c>
      <c r="K49" s="102">
        <v>10000</v>
      </c>
      <c r="L49" s="148"/>
    </row>
    <row r="50" spans="1:13" s="11" customFormat="1" ht="21" customHeight="1">
      <c r="A50" s="122">
        <v>45</v>
      </c>
      <c r="B50" s="90">
        <v>43370</v>
      </c>
      <c r="C50" s="98" t="s">
        <v>3</v>
      </c>
      <c r="D50" s="96" t="s">
        <v>121</v>
      </c>
      <c r="E50" s="92" t="s">
        <v>149</v>
      </c>
      <c r="F50" s="93"/>
      <c r="G50" s="93" t="s">
        <v>4</v>
      </c>
      <c r="H50" s="93"/>
      <c r="I50" s="353" t="s">
        <v>258</v>
      </c>
      <c r="J50" s="94" t="s">
        <v>2</v>
      </c>
      <c r="K50" s="102">
        <v>200000</v>
      </c>
      <c r="L50" s="148"/>
    </row>
    <row r="51" spans="1:13" s="11" customFormat="1" ht="21" customHeight="1">
      <c r="A51" s="122">
        <v>46</v>
      </c>
      <c r="B51" s="90">
        <v>43370</v>
      </c>
      <c r="C51" s="98" t="s">
        <v>3</v>
      </c>
      <c r="D51" s="96" t="s">
        <v>99</v>
      </c>
      <c r="E51" s="92" t="s">
        <v>96</v>
      </c>
      <c r="F51" s="93"/>
      <c r="G51" s="93" t="s">
        <v>4</v>
      </c>
      <c r="H51" s="93"/>
      <c r="I51" s="353" t="s">
        <v>236</v>
      </c>
      <c r="J51" s="94" t="s">
        <v>2</v>
      </c>
      <c r="K51" s="102">
        <v>4000000</v>
      </c>
      <c r="L51" s="148"/>
    </row>
    <row r="52" spans="1:13" s="11" customFormat="1" ht="21" customHeight="1">
      <c r="A52" s="122">
        <v>47</v>
      </c>
      <c r="B52" s="90">
        <v>43371</v>
      </c>
      <c r="C52" s="98" t="s">
        <v>3</v>
      </c>
      <c r="D52" s="96" t="s">
        <v>94</v>
      </c>
      <c r="E52" s="92" t="s">
        <v>98</v>
      </c>
      <c r="F52" s="93"/>
      <c r="G52" s="93" t="s">
        <v>4</v>
      </c>
      <c r="H52" s="93"/>
      <c r="I52" s="353" t="s">
        <v>259</v>
      </c>
      <c r="J52" s="94" t="s">
        <v>2</v>
      </c>
      <c r="K52" s="102">
        <v>600000</v>
      </c>
      <c r="L52" s="148"/>
    </row>
    <row r="53" spans="1:13" s="11" customFormat="1" ht="21" customHeight="1">
      <c r="A53" s="122">
        <v>48</v>
      </c>
      <c r="B53" s="90">
        <v>43371</v>
      </c>
      <c r="C53" s="98" t="s">
        <v>3</v>
      </c>
      <c r="D53" s="86" t="s">
        <v>100</v>
      </c>
      <c r="E53" s="92" t="s">
        <v>100</v>
      </c>
      <c r="F53" s="93"/>
      <c r="G53" s="93" t="s">
        <v>4</v>
      </c>
      <c r="H53" s="93"/>
      <c r="I53" s="353" t="s">
        <v>134</v>
      </c>
      <c r="J53" s="94" t="s">
        <v>2</v>
      </c>
      <c r="K53" s="102">
        <v>17792000</v>
      </c>
      <c r="L53" s="148"/>
    </row>
    <row r="54" spans="1:13" ht="21" customHeight="1">
      <c r="A54" s="122">
        <v>49</v>
      </c>
      <c r="B54" s="90">
        <v>43371</v>
      </c>
      <c r="C54" s="98" t="s">
        <v>3</v>
      </c>
      <c r="D54" s="171" t="s">
        <v>149</v>
      </c>
      <c r="E54" s="171" t="s">
        <v>149</v>
      </c>
      <c r="F54" s="88"/>
      <c r="G54" s="93" t="s">
        <v>4</v>
      </c>
      <c r="H54" s="89"/>
      <c r="I54" s="353" t="s">
        <v>135</v>
      </c>
      <c r="J54" s="94" t="s">
        <v>2</v>
      </c>
      <c r="K54" s="102">
        <v>-1240000</v>
      </c>
      <c r="L54" s="149"/>
      <c r="M54" s="8"/>
    </row>
    <row r="55" spans="1:13" ht="21" customHeight="1">
      <c r="A55" s="122">
        <v>50</v>
      </c>
      <c r="B55" s="90">
        <v>43371</v>
      </c>
      <c r="C55" s="98" t="s">
        <v>3</v>
      </c>
      <c r="D55" s="171" t="s">
        <v>119</v>
      </c>
      <c r="E55" s="171" t="s">
        <v>119</v>
      </c>
      <c r="F55" s="88"/>
      <c r="G55" s="93" t="s">
        <v>4</v>
      </c>
      <c r="H55" s="89"/>
      <c r="I55" s="353" t="s">
        <v>136</v>
      </c>
      <c r="J55" s="94" t="s">
        <v>2</v>
      </c>
      <c r="K55" s="102">
        <v>-354000</v>
      </c>
      <c r="L55" s="149"/>
    </row>
    <row r="56" spans="1:13" ht="21" customHeight="1">
      <c r="A56" s="122">
        <v>51</v>
      </c>
      <c r="B56" s="90">
        <v>43371</v>
      </c>
      <c r="C56" s="98" t="s">
        <v>3</v>
      </c>
      <c r="D56" s="171" t="s">
        <v>119</v>
      </c>
      <c r="E56" s="171" t="s">
        <v>119</v>
      </c>
      <c r="F56" s="88"/>
      <c r="G56" s="93" t="s">
        <v>4</v>
      </c>
      <c r="H56" s="89"/>
      <c r="I56" s="353" t="s">
        <v>137</v>
      </c>
      <c r="J56" s="94" t="s">
        <v>2</v>
      </c>
      <c r="K56" s="102">
        <v>-2091000</v>
      </c>
      <c r="L56" s="149"/>
    </row>
    <row r="57" spans="1:13" ht="21" customHeight="1">
      <c r="A57" s="122">
        <v>52</v>
      </c>
      <c r="B57" s="90">
        <v>43371</v>
      </c>
      <c r="C57" s="98" t="s">
        <v>3</v>
      </c>
      <c r="D57" s="171" t="s">
        <v>119</v>
      </c>
      <c r="E57" s="171" t="s">
        <v>119</v>
      </c>
      <c r="F57" s="88"/>
      <c r="G57" s="93" t="s">
        <v>4</v>
      </c>
      <c r="H57" s="89"/>
      <c r="I57" s="353" t="s">
        <v>138</v>
      </c>
      <c r="J57" s="94" t="s">
        <v>2</v>
      </c>
      <c r="K57" s="102">
        <v>-1525000</v>
      </c>
      <c r="L57" s="149"/>
    </row>
    <row r="58" spans="1:13" ht="21" customHeight="1">
      <c r="A58" s="122">
        <v>53</v>
      </c>
      <c r="B58" s="90">
        <v>43371</v>
      </c>
      <c r="C58" s="98" t="s">
        <v>3</v>
      </c>
      <c r="D58" s="171" t="s">
        <v>119</v>
      </c>
      <c r="E58" s="171" t="s">
        <v>119</v>
      </c>
      <c r="F58" s="88"/>
      <c r="G58" s="93" t="s">
        <v>4</v>
      </c>
      <c r="H58" s="89"/>
      <c r="I58" s="353" t="s">
        <v>139</v>
      </c>
      <c r="J58" s="94" t="s">
        <v>2</v>
      </c>
      <c r="K58" s="102">
        <v>-563000</v>
      </c>
      <c r="L58" s="149"/>
    </row>
    <row r="59" spans="1:13" ht="21" customHeight="1">
      <c r="A59" s="122">
        <v>54</v>
      </c>
      <c r="B59" s="90">
        <v>43371</v>
      </c>
      <c r="C59" s="98" t="s">
        <v>3</v>
      </c>
      <c r="D59" s="171" t="s">
        <v>119</v>
      </c>
      <c r="E59" s="171" t="s">
        <v>119</v>
      </c>
      <c r="F59" s="88"/>
      <c r="G59" s="93" t="s">
        <v>4</v>
      </c>
      <c r="H59" s="89"/>
      <c r="I59" s="353" t="s">
        <v>140</v>
      </c>
      <c r="J59" s="94" t="s">
        <v>2</v>
      </c>
      <c r="K59" s="102">
        <v>1240000</v>
      </c>
      <c r="L59" s="149"/>
    </row>
    <row r="60" spans="1:13" ht="21" customHeight="1">
      <c r="A60" s="122">
        <v>55</v>
      </c>
      <c r="B60" s="90">
        <v>43371</v>
      </c>
      <c r="C60" s="98" t="s">
        <v>3</v>
      </c>
      <c r="D60" s="171" t="s">
        <v>119</v>
      </c>
      <c r="E60" s="171" t="s">
        <v>119</v>
      </c>
      <c r="F60" s="88"/>
      <c r="G60" s="93" t="s">
        <v>4</v>
      </c>
      <c r="H60" s="89"/>
      <c r="I60" s="353" t="s">
        <v>141</v>
      </c>
      <c r="J60" s="94" t="s">
        <v>2</v>
      </c>
      <c r="K60" s="102">
        <v>354000</v>
      </c>
      <c r="L60" s="149"/>
    </row>
    <row r="61" spans="1:13" ht="21" customHeight="1">
      <c r="A61" s="122">
        <v>56</v>
      </c>
      <c r="B61" s="90">
        <v>43371</v>
      </c>
      <c r="C61" s="98" t="s">
        <v>3</v>
      </c>
      <c r="D61" s="91" t="s">
        <v>119</v>
      </c>
      <c r="E61" s="171" t="s">
        <v>119</v>
      </c>
      <c r="F61" s="88"/>
      <c r="G61" s="93" t="s">
        <v>4</v>
      </c>
      <c r="H61" s="89"/>
      <c r="I61" s="353" t="s">
        <v>142</v>
      </c>
      <c r="J61" s="94" t="s">
        <v>2</v>
      </c>
      <c r="K61" s="102">
        <v>2091000</v>
      </c>
      <c r="L61" s="149"/>
    </row>
    <row r="62" spans="1:13" ht="21" customHeight="1">
      <c r="A62" s="122">
        <v>57</v>
      </c>
      <c r="B62" s="90">
        <v>43371</v>
      </c>
      <c r="C62" s="98" t="s">
        <v>3</v>
      </c>
      <c r="D62" s="91" t="s">
        <v>119</v>
      </c>
      <c r="E62" s="171" t="s">
        <v>119</v>
      </c>
      <c r="F62" s="88"/>
      <c r="G62" s="93" t="s">
        <v>4</v>
      </c>
      <c r="H62" s="89"/>
      <c r="I62" s="353" t="s">
        <v>143</v>
      </c>
      <c r="J62" s="94" t="s">
        <v>2</v>
      </c>
      <c r="K62" s="102">
        <v>1525000</v>
      </c>
      <c r="L62" s="149"/>
    </row>
    <row r="63" spans="1:13" ht="21" customHeight="1">
      <c r="A63" s="122">
        <v>58</v>
      </c>
      <c r="B63" s="90">
        <v>43371</v>
      </c>
      <c r="C63" s="98" t="s">
        <v>3</v>
      </c>
      <c r="D63" s="295" t="s">
        <v>155</v>
      </c>
      <c r="E63" s="296" t="s">
        <v>156</v>
      </c>
      <c r="F63" s="297"/>
      <c r="G63" s="93" t="s">
        <v>4</v>
      </c>
      <c r="H63" s="298"/>
      <c r="I63" s="353" t="s">
        <v>260</v>
      </c>
      <c r="J63" s="94" t="s">
        <v>2</v>
      </c>
      <c r="K63" s="102">
        <v>500000</v>
      </c>
      <c r="L63" s="299"/>
    </row>
    <row r="64" spans="1:13" ht="21" customHeight="1" thickBot="1">
      <c r="A64" s="124">
        <v>59</v>
      </c>
      <c r="B64" s="150">
        <v>43371</v>
      </c>
      <c r="C64" s="126" t="s">
        <v>3</v>
      </c>
      <c r="D64" s="151" t="s">
        <v>157</v>
      </c>
      <c r="E64" s="234" t="s">
        <v>148</v>
      </c>
      <c r="F64" s="153"/>
      <c r="G64" s="154" t="s">
        <v>4</v>
      </c>
      <c r="H64" s="155"/>
      <c r="I64" s="354" t="s">
        <v>145</v>
      </c>
      <c r="J64" s="130" t="s">
        <v>2</v>
      </c>
      <c r="K64" s="131">
        <v>30000</v>
      </c>
      <c r="L64" s="157"/>
    </row>
    <row r="65" spans="1:12" ht="21" customHeight="1" thickBot="1">
      <c r="A65" s="301" t="s">
        <v>67</v>
      </c>
      <c r="B65" s="300"/>
      <c r="C65" s="300"/>
      <c r="D65" s="300"/>
      <c r="E65" s="300"/>
      <c r="F65" s="300"/>
      <c r="G65" s="300"/>
      <c r="H65" s="300"/>
      <c r="I65" s="300"/>
      <c r="J65" s="300"/>
      <c r="K65" s="302">
        <f>SUM(K6:K64)</f>
        <v>49277755</v>
      </c>
      <c r="L65" s="303"/>
    </row>
  </sheetData>
  <autoFilter ref="A4:L53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6">
    <mergeCell ref="A65:J65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  <mergeCell ref="L4:L5"/>
  </mergeCells>
  <phoneticPr fontId="3" type="noConversion"/>
  <printOptions horizontalCentered="1"/>
  <pageMargins left="0.59055118110236227" right="0.59055118110236227" top="0.78740157480314965" bottom="0.35433070866141736" header="0.51181102362204722" footer="0.19685039370078741"/>
  <pageSetup paperSize="9" scale="65" fitToHeight="19" orientation="landscape" r:id="rId4"/>
  <rowBreaks count="1" manualBreakCount="1">
    <brk id="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19"/>
  <sheetViews>
    <sheetView view="pageBreakPreview" zoomScaleNormal="115" zoomScaleSheetLayoutView="100" workbookViewId="0">
      <pane ySplit="2" topLeftCell="A3" activePane="bottomLeft" state="frozenSplit"/>
      <selection activeCell="E8" sqref="E8"/>
      <selection pane="bottomLeft" activeCell="F7" sqref="F7"/>
    </sheetView>
  </sheetViews>
  <sheetFormatPr defaultRowHeight="16.5"/>
  <cols>
    <col min="1" max="1" width="4.25" style="17" customWidth="1"/>
    <col min="2" max="2" width="13.375" style="18" customWidth="1"/>
    <col min="3" max="3" width="46.25" style="38" customWidth="1"/>
    <col min="4" max="4" width="16.5" style="80" customWidth="1"/>
    <col min="5" max="5" width="36.25" style="19" customWidth="1"/>
    <col min="6" max="6" width="20.625" style="105" customWidth="1"/>
    <col min="7" max="8" width="9" style="6"/>
    <col min="9" max="111" width="9" style="59"/>
    <col min="112" max="16384" width="9" style="6"/>
  </cols>
  <sheetData>
    <row r="1" spans="1:111" s="13" customFormat="1" ht="33" customHeight="1" thickBot="1">
      <c r="A1" s="255" t="s">
        <v>66</v>
      </c>
      <c r="B1" s="255"/>
      <c r="C1" s="255"/>
      <c r="D1" s="255"/>
      <c r="E1" s="255"/>
      <c r="F1" s="255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4"/>
      <c r="CI1" s="304"/>
      <c r="CJ1" s="304"/>
      <c r="CK1" s="304"/>
      <c r="CL1" s="304"/>
      <c r="CM1" s="304"/>
      <c r="CN1" s="304"/>
      <c r="CO1" s="304"/>
      <c r="CP1" s="304"/>
      <c r="CQ1" s="304"/>
      <c r="CR1" s="304"/>
      <c r="CS1" s="304"/>
      <c r="CT1" s="304"/>
      <c r="CU1" s="304"/>
      <c r="CV1" s="304"/>
      <c r="CW1" s="304"/>
      <c r="CX1" s="304"/>
      <c r="CY1" s="304"/>
      <c r="CZ1" s="304"/>
      <c r="DA1" s="304"/>
      <c r="DB1" s="304"/>
      <c r="DC1" s="304"/>
      <c r="DD1" s="304"/>
      <c r="DE1" s="304"/>
      <c r="DF1" s="304"/>
      <c r="DG1" s="304"/>
    </row>
    <row r="2" spans="1:111" s="14" customFormat="1" ht="18.95" customHeight="1" thickBot="1">
      <c r="A2" s="111" t="s">
        <v>20</v>
      </c>
      <c r="B2" s="169" t="s">
        <v>21</v>
      </c>
      <c r="C2" s="112" t="s">
        <v>22</v>
      </c>
      <c r="D2" s="170" t="s">
        <v>23</v>
      </c>
      <c r="E2" s="170" t="s">
        <v>24</v>
      </c>
      <c r="F2" s="113" t="s">
        <v>25</v>
      </c>
      <c r="G2" s="81"/>
      <c r="H2" s="81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13"/>
      <c r="BI2" s="313"/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313"/>
      <c r="BU2" s="313"/>
      <c r="BV2" s="313"/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13"/>
      <c r="CL2" s="313"/>
      <c r="CM2" s="313"/>
      <c r="CN2" s="313"/>
      <c r="CO2" s="313"/>
      <c r="CP2" s="313"/>
      <c r="CQ2" s="313"/>
      <c r="CR2" s="313"/>
      <c r="CS2" s="313"/>
      <c r="CT2" s="313"/>
      <c r="CU2" s="313"/>
      <c r="CV2" s="313"/>
      <c r="CW2" s="313"/>
      <c r="CX2" s="313"/>
      <c r="CY2" s="313"/>
      <c r="CZ2" s="313"/>
      <c r="DA2" s="313"/>
      <c r="DB2" s="313"/>
      <c r="DC2" s="313"/>
      <c r="DD2" s="313"/>
      <c r="DE2" s="313"/>
      <c r="DF2" s="313"/>
      <c r="DG2" s="313"/>
    </row>
    <row r="3" spans="1:111" s="76" customFormat="1" ht="23.1" customHeight="1" thickTop="1">
      <c r="A3" s="356">
        <v>1</v>
      </c>
      <c r="B3" s="108">
        <v>43346</v>
      </c>
      <c r="C3" s="109" t="s">
        <v>158</v>
      </c>
      <c r="D3" s="306">
        <v>193000</v>
      </c>
      <c r="E3" s="357" t="s">
        <v>262</v>
      </c>
      <c r="F3" s="358" t="s">
        <v>261</v>
      </c>
      <c r="G3" s="81"/>
      <c r="H3" s="81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</row>
    <row r="4" spans="1:111" s="76" customFormat="1" ht="23.1" customHeight="1">
      <c r="A4" s="162">
        <v>2</v>
      </c>
      <c r="B4" s="103">
        <v>43346</v>
      </c>
      <c r="C4" s="353" t="s">
        <v>159</v>
      </c>
      <c r="D4" s="95">
        <v>208890</v>
      </c>
      <c r="E4" s="359" t="s">
        <v>263</v>
      </c>
      <c r="F4" s="163" t="s">
        <v>264</v>
      </c>
      <c r="G4" s="81"/>
      <c r="H4" s="81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</row>
    <row r="5" spans="1:111" s="76" customFormat="1" ht="23.1" customHeight="1">
      <c r="A5" s="162">
        <v>3</v>
      </c>
      <c r="B5" s="103">
        <v>43347</v>
      </c>
      <c r="C5" s="353" t="s">
        <v>160</v>
      </c>
      <c r="D5" s="95">
        <v>200000</v>
      </c>
      <c r="E5" s="359" t="s">
        <v>265</v>
      </c>
      <c r="F5" s="163" t="s">
        <v>266</v>
      </c>
      <c r="G5" s="81"/>
      <c r="H5" s="81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</row>
    <row r="6" spans="1:111" s="76" customFormat="1" ht="23.1" customHeight="1">
      <c r="A6" s="162">
        <v>4</v>
      </c>
      <c r="B6" s="103">
        <v>43347</v>
      </c>
      <c r="C6" s="353" t="s">
        <v>59</v>
      </c>
      <c r="D6" s="95">
        <v>42120</v>
      </c>
      <c r="E6" s="177" t="s">
        <v>570</v>
      </c>
      <c r="F6" s="163" t="s">
        <v>571</v>
      </c>
      <c r="G6" s="81"/>
      <c r="H6" s="81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</row>
    <row r="7" spans="1:111" s="76" customFormat="1" ht="23.1" customHeight="1">
      <c r="A7" s="162">
        <v>5</v>
      </c>
      <c r="B7" s="103">
        <v>43348</v>
      </c>
      <c r="C7" s="353" t="s">
        <v>161</v>
      </c>
      <c r="D7" s="95">
        <v>306000</v>
      </c>
      <c r="E7" s="359" t="s">
        <v>267</v>
      </c>
      <c r="F7" s="163" t="s">
        <v>269</v>
      </c>
      <c r="G7" s="81"/>
      <c r="H7" s="81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</row>
    <row r="8" spans="1:111" s="76" customFormat="1" ht="23.1" customHeight="1">
      <c r="A8" s="162">
        <v>6</v>
      </c>
      <c r="B8" s="103">
        <v>43349</v>
      </c>
      <c r="C8" s="353" t="s">
        <v>59</v>
      </c>
      <c r="D8" s="95">
        <v>24720</v>
      </c>
      <c r="E8" s="177" t="s">
        <v>572</v>
      </c>
      <c r="F8" s="163" t="s">
        <v>573</v>
      </c>
      <c r="G8" s="81"/>
      <c r="H8" s="81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</row>
    <row r="9" spans="1:111" s="76" customFormat="1" ht="23.1" customHeight="1">
      <c r="A9" s="162">
        <v>7</v>
      </c>
      <c r="B9" s="103">
        <v>43349</v>
      </c>
      <c r="C9" s="353" t="s">
        <v>162</v>
      </c>
      <c r="D9" s="95">
        <v>594180</v>
      </c>
      <c r="E9" s="359" t="s">
        <v>268</v>
      </c>
      <c r="F9" s="163" t="s">
        <v>270</v>
      </c>
      <c r="G9" s="81"/>
      <c r="H9" s="81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</row>
    <row r="10" spans="1:111" s="76" customFormat="1" ht="23.1" customHeight="1">
      <c r="A10" s="162">
        <v>8</v>
      </c>
      <c r="B10" s="103">
        <v>43353</v>
      </c>
      <c r="C10" s="353" t="s">
        <v>163</v>
      </c>
      <c r="D10" s="95">
        <v>150000</v>
      </c>
      <c r="E10" s="359" t="s">
        <v>271</v>
      </c>
      <c r="F10" s="163" t="s">
        <v>273</v>
      </c>
      <c r="G10" s="81"/>
      <c r="H10" s="81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</row>
    <row r="11" spans="1:111" s="76" customFormat="1" ht="23.1" customHeight="1">
      <c r="A11" s="162">
        <v>9</v>
      </c>
      <c r="B11" s="103">
        <v>43353</v>
      </c>
      <c r="C11" s="353" t="s">
        <v>163</v>
      </c>
      <c r="D11" s="95">
        <v>290000</v>
      </c>
      <c r="E11" s="359" t="s">
        <v>272</v>
      </c>
      <c r="F11" s="163" t="s">
        <v>274</v>
      </c>
      <c r="G11" s="81"/>
      <c r="H11" s="81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</row>
    <row r="12" spans="1:111" s="76" customFormat="1" ht="23.1" customHeight="1">
      <c r="A12" s="162">
        <v>10</v>
      </c>
      <c r="B12" s="103">
        <v>43353</v>
      </c>
      <c r="C12" s="353" t="s">
        <v>164</v>
      </c>
      <c r="D12" s="95">
        <v>80000</v>
      </c>
      <c r="E12" s="359" t="s">
        <v>483</v>
      </c>
      <c r="F12" s="163" t="s">
        <v>484</v>
      </c>
      <c r="G12" s="81"/>
      <c r="H12" s="81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</row>
    <row r="13" spans="1:111" s="76" customFormat="1" ht="23.1" customHeight="1">
      <c r="A13" s="162">
        <v>11</v>
      </c>
      <c r="B13" s="103">
        <v>43353</v>
      </c>
      <c r="C13" s="353" t="s">
        <v>164</v>
      </c>
      <c r="D13" s="95">
        <v>100000</v>
      </c>
      <c r="E13" s="359" t="s">
        <v>485</v>
      </c>
      <c r="F13" s="163" t="s">
        <v>486</v>
      </c>
      <c r="G13" s="81"/>
      <c r="H13" s="81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</row>
    <row r="14" spans="1:111" s="76" customFormat="1" ht="23.1" customHeight="1">
      <c r="A14" s="162">
        <v>12</v>
      </c>
      <c r="B14" s="103">
        <v>43354</v>
      </c>
      <c r="C14" s="101" t="s">
        <v>165</v>
      </c>
      <c r="D14" s="95">
        <v>209950</v>
      </c>
      <c r="E14" s="359" t="s">
        <v>487</v>
      </c>
      <c r="F14" s="163" t="s">
        <v>488</v>
      </c>
      <c r="G14" s="81"/>
      <c r="H14" s="81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</row>
    <row r="15" spans="1:111" s="76" customFormat="1" ht="23.1" customHeight="1">
      <c r="A15" s="162">
        <v>13</v>
      </c>
      <c r="B15" s="103">
        <v>43354</v>
      </c>
      <c r="C15" s="101" t="s">
        <v>59</v>
      </c>
      <c r="D15" s="95">
        <v>17160</v>
      </c>
      <c r="E15" s="177" t="s">
        <v>574</v>
      </c>
      <c r="F15" s="163" t="s">
        <v>575</v>
      </c>
      <c r="G15" s="81"/>
      <c r="H15" s="81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</row>
    <row r="16" spans="1:111" s="76" customFormat="1" ht="23.1" customHeight="1">
      <c r="A16" s="162">
        <v>14</v>
      </c>
      <c r="B16" s="103">
        <v>43354</v>
      </c>
      <c r="C16" s="101" t="s">
        <v>166</v>
      </c>
      <c r="D16" s="95">
        <v>27634250</v>
      </c>
      <c r="E16" s="359" t="s">
        <v>489</v>
      </c>
      <c r="F16" s="163" t="s">
        <v>149</v>
      </c>
      <c r="G16" s="81"/>
      <c r="H16" s="81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</row>
    <row r="17" spans="1:111" s="76" customFormat="1" ht="23.1" customHeight="1">
      <c r="A17" s="162">
        <v>15</v>
      </c>
      <c r="B17" s="103">
        <v>43354</v>
      </c>
      <c r="C17" s="101" t="s">
        <v>167</v>
      </c>
      <c r="D17" s="95">
        <v>1125000</v>
      </c>
      <c r="E17" s="359" t="s">
        <v>490</v>
      </c>
      <c r="F17" s="163" t="s">
        <v>491</v>
      </c>
      <c r="G17" s="81"/>
      <c r="H17" s="81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</row>
    <row r="18" spans="1:111" s="76" customFormat="1" ht="23.1" customHeight="1">
      <c r="A18" s="162">
        <v>16</v>
      </c>
      <c r="B18" s="103">
        <v>43355</v>
      </c>
      <c r="C18" s="101" t="s">
        <v>168</v>
      </c>
      <c r="D18" s="95">
        <v>1270000</v>
      </c>
      <c r="E18" s="359" t="s">
        <v>492</v>
      </c>
      <c r="F18" s="164" t="s">
        <v>493</v>
      </c>
      <c r="G18" s="81"/>
      <c r="H18" s="81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</row>
    <row r="19" spans="1:111" s="76" customFormat="1" ht="23.1" customHeight="1">
      <c r="A19" s="162">
        <v>17</v>
      </c>
      <c r="B19" s="103">
        <v>43355</v>
      </c>
      <c r="C19" s="101" t="s">
        <v>169</v>
      </c>
      <c r="D19" s="95">
        <v>800000</v>
      </c>
      <c r="E19" s="172" t="s">
        <v>494</v>
      </c>
      <c r="F19" s="164" t="s">
        <v>495</v>
      </c>
      <c r="G19" s="81"/>
      <c r="H19" s="81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</row>
    <row r="20" spans="1:111" s="76" customFormat="1" ht="23.1" customHeight="1">
      <c r="A20" s="162">
        <v>18</v>
      </c>
      <c r="B20" s="103">
        <v>43355</v>
      </c>
      <c r="C20" s="101" t="s">
        <v>170</v>
      </c>
      <c r="D20" s="95">
        <v>2000000</v>
      </c>
      <c r="E20" s="172" t="s">
        <v>496</v>
      </c>
      <c r="F20" s="164" t="s">
        <v>497</v>
      </c>
      <c r="G20" s="81"/>
      <c r="H20" s="81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</row>
    <row r="21" spans="1:111" s="76" customFormat="1" ht="23.1" customHeight="1">
      <c r="A21" s="162">
        <v>19</v>
      </c>
      <c r="B21" s="103">
        <v>43356</v>
      </c>
      <c r="C21" s="101" t="s">
        <v>171</v>
      </c>
      <c r="D21" s="95">
        <v>47000</v>
      </c>
      <c r="E21" s="360" t="s">
        <v>498</v>
      </c>
      <c r="F21" s="163" t="s">
        <v>497</v>
      </c>
      <c r="G21" s="81"/>
      <c r="H21" s="81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</row>
    <row r="22" spans="1:111" s="76" customFormat="1" ht="23.1" customHeight="1">
      <c r="A22" s="162">
        <v>20</v>
      </c>
      <c r="B22" s="103">
        <v>43356</v>
      </c>
      <c r="C22" s="101" t="s">
        <v>172</v>
      </c>
      <c r="D22" s="95">
        <v>709420</v>
      </c>
      <c r="E22" s="360" t="s">
        <v>499</v>
      </c>
      <c r="F22" s="163" t="s">
        <v>497</v>
      </c>
      <c r="G22" s="81"/>
      <c r="H22" s="81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</row>
    <row r="23" spans="1:111" s="76" customFormat="1" ht="23.1" customHeight="1">
      <c r="A23" s="162">
        <v>21</v>
      </c>
      <c r="B23" s="103">
        <v>43356</v>
      </c>
      <c r="C23" s="101" t="s">
        <v>173</v>
      </c>
      <c r="D23" s="95">
        <v>140000</v>
      </c>
      <c r="E23" s="359" t="s">
        <v>500</v>
      </c>
      <c r="F23" s="165" t="s">
        <v>501</v>
      </c>
      <c r="G23" s="81"/>
      <c r="H23" s="81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</row>
    <row r="24" spans="1:111" s="76" customFormat="1" ht="23.1" customHeight="1">
      <c r="A24" s="162">
        <v>22</v>
      </c>
      <c r="B24" s="103">
        <v>43357</v>
      </c>
      <c r="C24" s="101" t="s">
        <v>174</v>
      </c>
      <c r="D24" s="95">
        <v>100000</v>
      </c>
      <c r="E24" s="360" t="s">
        <v>485</v>
      </c>
      <c r="F24" s="165" t="s">
        <v>502</v>
      </c>
      <c r="G24" s="81"/>
      <c r="H24" s="81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</row>
    <row r="25" spans="1:111" s="76" customFormat="1" ht="23.1" customHeight="1" thickBot="1">
      <c r="A25" s="167">
        <v>23</v>
      </c>
      <c r="B25" s="125">
        <v>43357</v>
      </c>
      <c r="C25" s="129" t="s">
        <v>175</v>
      </c>
      <c r="D25" s="156">
        <v>450000</v>
      </c>
      <c r="E25" s="361" t="s">
        <v>503</v>
      </c>
      <c r="F25" s="176" t="s">
        <v>504</v>
      </c>
      <c r="G25" s="81"/>
      <c r="H25" s="81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</row>
    <row r="26" spans="1:111" s="76" customFormat="1" ht="23.1" customHeight="1">
      <c r="A26" s="160">
        <v>24</v>
      </c>
      <c r="B26" s="119">
        <v>43357</v>
      </c>
      <c r="C26" s="120" t="s">
        <v>176</v>
      </c>
      <c r="D26" s="147">
        <v>350000</v>
      </c>
      <c r="E26" s="362" t="s">
        <v>505</v>
      </c>
      <c r="F26" s="363" t="s">
        <v>506</v>
      </c>
      <c r="G26" s="81"/>
      <c r="H26" s="81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</row>
    <row r="27" spans="1:111" s="76" customFormat="1" ht="23.1" customHeight="1">
      <c r="A27" s="162">
        <v>25</v>
      </c>
      <c r="B27" s="103">
        <v>43357</v>
      </c>
      <c r="C27" s="101" t="s">
        <v>176</v>
      </c>
      <c r="D27" s="95">
        <v>200000</v>
      </c>
      <c r="E27" s="359" t="s">
        <v>507</v>
      </c>
      <c r="F27" s="364"/>
      <c r="G27" s="81"/>
      <c r="H27" s="81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</row>
    <row r="28" spans="1:111" s="76" customFormat="1" ht="23.1" customHeight="1">
      <c r="A28" s="162">
        <v>26</v>
      </c>
      <c r="B28" s="103">
        <v>43357</v>
      </c>
      <c r="C28" s="101" t="s">
        <v>177</v>
      </c>
      <c r="D28" s="95">
        <v>1250000</v>
      </c>
      <c r="E28" s="360" t="s">
        <v>508</v>
      </c>
      <c r="F28" s="364" t="s">
        <v>511</v>
      </c>
      <c r="G28" s="81"/>
      <c r="H28" s="81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</row>
    <row r="29" spans="1:111" s="76" customFormat="1" ht="23.1" customHeight="1">
      <c r="A29" s="162">
        <v>27</v>
      </c>
      <c r="B29" s="103">
        <v>43357</v>
      </c>
      <c r="C29" s="101" t="s">
        <v>178</v>
      </c>
      <c r="D29" s="95">
        <v>250000</v>
      </c>
      <c r="E29" s="360" t="s">
        <v>509</v>
      </c>
      <c r="F29" s="364"/>
      <c r="G29" s="81"/>
      <c r="H29" s="81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</row>
    <row r="30" spans="1:111" s="76" customFormat="1" ht="23.1" customHeight="1">
      <c r="A30" s="162">
        <v>28</v>
      </c>
      <c r="B30" s="103">
        <v>43357</v>
      </c>
      <c r="C30" s="101" t="s">
        <v>179</v>
      </c>
      <c r="D30" s="95">
        <v>1590000</v>
      </c>
      <c r="E30" s="360" t="s">
        <v>510</v>
      </c>
      <c r="F30" s="365" t="s">
        <v>512</v>
      </c>
      <c r="G30" s="81"/>
      <c r="H30" s="81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</row>
    <row r="31" spans="1:111" s="76" customFormat="1" ht="23.1" customHeight="1">
      <c r="A31" s="162">
        <v>29</v>
      </c>
      <c r="B31" s="103">
        <v>43357</v>
      </c>
      <c r="C31" s="101" t="s">
        <v>180</v>
      </c>
      <c r="D31" s="95">
        <v>200000</v>
      </c>
      <c r="E31" s="172" t="s">
        <v>507</v>
      </c>
      <c r="F31" s="365" t="s">
        <v>513</v>
      </c>
      <c r="G31" s="81"/>
      <c r="H31" s="81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</row>
    <row r="32" spans="1:111" s="76" customFormat="1" ht="23.1" customHeight="1">
      <c r="A32" s="162">
        <v>30</v>
      </c>
      <c r="B32" s="103">
        <v>43357</v>
      </c>
      <c r="C32" s="101" t="s">
        <v>181</v>
      </c>
      <c r="D32" s="95">
        <v>3000000</v>
      </c>
      <c r="E32" s="172" t="s">
        <v>514</v>
      </c>
      <c r="F32" s="365" t="s">
        <v>515</v>
      </c>
      <c r="G32" s="81"/>
      <c r="H32" s="81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</row>
    <row r="33" spans="1:111" s="76" customFormat="1" ht="23.1" customHeight="1">
      <c r="A33" s="162">
        <v>31</v>
      </c>
      <c r="B33" s="103">
        <v>43360</v>
      </c>
      <c r="C33" s="101" t="s">
        <v>182</v>
      </c>
      <c r="D33" s="95">
        <v>600000</v>
      </c>
      <c r="E33" s="172" t="s">
        <v>516</v>
      </c>
      <c r="F33" s="365" t="s">
        <v>517</v>
      </c>
      <c r="G33" s="81"/>
      <c r="H33" s="81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</row>
    <row r="34" spans="1:111" s="76" customFormat="1" ht="23.1" customHeight="1">
      <c r="A34" s="162">
        <v>32</v>
      </c>
      <c r="B34" s="103">
        <v>43360</v>
      </c>
      <c r="C34" s="101" t="s">
        <v>183</v>
      </c>
      <c r="D34" s="95">
        <v>100000</v>
      </c>
      <c r="E34" s="172" t="s">
        <v>92</v>
      </c>
      <c r="F34" s="166" t="s">
        <v>266</v>
      </c>
      <c r="G34" s="81"/>
      <c r="H34" s="81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</row>
    <row r="35" spans="1:111" s="76" customFormat="1" ht="23.1" customHeight="1">
      <c r="A35" s="162">
        <v>33</v>
      </c>
      <c r="B35" s="103">
        <v>43360</v>
      </c>
      <c r="C35" s="101" t="s">
        <v>184</v>
      </c>
      <c r="D35" s="95">
        <v>23250000</v>
      </c>
      <c r="E35" s="359" t="s">
        <v>518</v>
      </c>
      <c r="F35" s="366" t="s">
        <v>519</v>
      </c>
      <c r="G35" s="81"/>
      <c r="H35" s="81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</row>
    <row r="36" spans="1:111" s="76" customFormat="1" ht="23.1" customHeight="1">
      <c r="A36" s="162">
        <v>34</v>
      </c>
      <c r="B36" s="103">
        <v>43360</v>
      </c>
      <c r="C36" s="101" t="s">
        <v>185</v>
      </c>
      <c r="D36" s="95">
        <v>150000</v>
      </c>
      <c r="E36" s="316" t="s">
        <v>271</v>
      </c>
      <c r="F36" s="366" t="s">
        <v>520</v>
      </c>
      <c r="G36" s="81"/>
      <c r="H36" s="81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</row>
    <row r="37" spans="1:111" s="76" customFormat="1" ht="23.1" customHeight="1">
      <c r="A37" s="162">
        <v>35</v>
      </c>
      <c r="B37" s="103">
        <v>43360</v>
      </c>
      <c r="C37" s="101" t="s">
        <v>186</v>
      </c>
      <c r="D37" s="95">
        <v>1180000</v>
      </c>
      <c r="E37" s="360" t="s">
        <v>521</v>
      </c>
      <c r="F37" s="163" t="s">
        <v>488</v>
      </c>
      <c r="G37" s="81"/>
      <c r="H37" s="81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</row>
    <row r="38" spans="1:111" s="76" customFormat="1" ht="23.1" customHeight="1">
      <c r="A38" s="162">
        <v>36</v>
      </c>
      <c r="B38" s="103">
        <v>43360</v>
      </c>
      <c r="C38" s="101" t="s">
        <v>187</v>
      </c>
      <c r="D38" s="95">
        <v>1233000</v>
      </c>
      <c r="E38" s="360" t="s">
        <v>522</v>
      </c>
      <c r="F38" s="163" t="s">
        <v>523</v>
      </c>
      <c r="G38" s="81"/>
      <c r="H38" s="81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</row>
    <row r="39" spans="1:111" s="76" customFormat="1" ht="23.1" customHeight="1">
      <c r="A39" s="162">
        <v>37</v>
      </c>
      <c r="B39" s="103">
        <v>43361</v>
      </c>
      <c r="C39" s="101" t="s">
        <v>59</v>
      </c>
      <c r="D39" s="95">
        <v>20850</v>
      </c>
      <c r="E39" s="177" t="s">
        <v>576</v>
      </c>
      <c r="F39" s="166" t="s">
        <v>577</v>
      </c>
      <c r="G39" s="81"/>
      <c r="H39" s="81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</row>
    <row r="40" spans="1:111" s="76" customFormat="1" ht="23.1" customHeight="1">
      <c r="A40" s="162">
        <v>38</v>
      </c>
      <c r="B40" s="103">
        <v>43361</v>
      </c>
      <c r="C40" s="101" t="s">
        <v>188</v>
      </c>
      <c r="D40" s="95">
        <v>1800000</v>
      </c>
      <c r="E40" s="359" t="s">
        <v>524</v>
      </c>
      <c r="F40" s="163" t="s">
        <v>523</v>
      </c>
      <c r="G40" s="81"/>
      <c r="H40" s="81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</row>
    <row r="41" spans="1:111" s="76" customFormat="1" ht="23.1" customHeight="1">
      <c r="A41" s="162">
        <v>39</v>
      </c>
      <c r="B41" s="103">
        <v>43361</v>
      </c>
      <c r="C41" s="101" t="s">
        <v>189</v>
      </c>
      <c r="D41" s="95">
        <v>120000</v>
      </c>
      <c r="E41" s="359" t="s">
        <v>525</v>
      </c>
      <c r="F41" s="366" t="s">
        <v>526</v>
      </c>
      <c r="G41" s="81"/>
      <c r="H41" s="81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</row>
    <row r="42" spans="1:111" s="76" customFormat="1" ht="23.1" customHeight="1">
      <c r="A42" s="162">
        <v>40</v>
      </c>
      <c r="B42" s="103">
        <v>43363</v>
      </c>
      <c r="C42" s="101" t="s">
        <v>190</v>
      </c>
      <c r="D42" s="95">
        <v>900000</v>
      </c>
      <c r="E42" s="359" t="s">
        <v>527</v>
      </c>
      <c r="F42" s="366" t="s">
        <v>528</v>
      </c>
      <c r="G42" s="81"/>
      <c r="H42" s="81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  <c r="BQ42" s="304"/>
      <c r="BR42" s="304"/>
      <c r="BS42" s="304"/>
      <c r="BT42" s="304"/>
      <c r="BU42" s="304"/>
      <c r="BV42" s="304"/>
      <c r="BW42" s="304"/>
      <c r="BX42" s="304"/>
      <c r="BY42" s="304"/>
      <c r="BZ42" s="304"/>
      <c r="CA42" s="304"/>
      <c r="CB42" s="304"/>
      <c r="CC42" s="304"/>
      <c r="CD42" s="304"/>
      <c r="CE42" s="304"/>
      <c r="CF42" s="304"/>
      <c r="CG42" s="304"/>
      <c r="CH42" s="304"/>
      <c r="CI42" s="304"/>
      <c r="CJ42" s="304"/>
      <c r="CK42" s="304"/>
      <c r="CL42" s="304"/>
      <c r="CM42" s="304"/>
      <c r="CN42" s="304"/>
      <c r="CO42" s="304"/>
      <c r="CP42" s="304"/>
      <c r="CQ42" s="304"/>
      <c r="CR42" s="304"/>
      <c r="CS42" s="304"/>
      <c r="CT42" s="304"/>
      <c r="CU42" s="304"/>
      <c r="CV42" s="304"/>
      <c r="CW42" s="304"/>
      <c r="CX42" s="304"/>
      <c r="CY42" s="304"/>
      <c r="CZ42" s="304"/>
      <c r="DA42" s="304"/>
      <c r="DB42" s="304"/>
      <c r="DC42" s="304"/>
      <c r="DD42" s="304"/>
      <c r="DE42" s="304"/>
      <c r="DF42" s="304"/>
      <c r="DG42" s="304"/>
    </row>
    <row r="43" spans="1:111" s="76" customFormat="1" ht="23.1" customHeight="1">
      <c r="A43" s="162">
        <v>41</v>
      </c>
      <c r="B43" s="103">
        <v>43363</v>
      </c>
      <c r="C43" s="101" t="s">
        <v>191</v>
      </c>
      <c r="D43" s="95">
        <v>100000</v>
      </c>
      <c r="E43" s="359" t="s">
        <v>529</v>
      </c>
      <c r="F43" s="366" t="s">
        <v>530</v>
      </c>
      <c r="G43" s="81"/>
      <c r="H43" s="81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  <c r="BQ43" s="304"/>
      <c r="BR43" s="304"/>
      <c r="BS43" s="304"/>
      <c r="BT43" s="304"/>
      <c r="BU43" s="304"/>
      <c r="BV43" s="304"/>
      <c r="BW43" s="304"/>
      <c r="BX43" s="304"/>
      <c r="BY43" s="304"/>
      <c r="BZ43" s="304"/>
      <c r="CA43" s="304"/>
      <c r="CB43" s="304"/>
      <c r="CC43" s="304"/>
      <c r="CD43" s="304"/>
      <c r="CE43" s="304"/>
      <c r="CF43" s="304"/>
      <c r="CG43" s="304"/>
      <c r="CH43" s="304"/>
      <c r="CI43" s="304"/>
      <c r="CJ43" s="304"/>
      <c r="CK43" s="304"/>
      <c r="CL43" s="304"/>
      <c r="CM43" s="304"/>
      <c r="CN43" s="304"/>
      <c r="CO43" s="304"/>
      <c r="CP43" s="304"/>
      <c r="CQ43" s="304"/>
      <c r="CR43" s="304"/>
      <c r="CS43" s="304"/>
      <c r="CT43" s="304"/>
      <c r="CU43" s="304"/>
      <c r="CV43" s="304"/>
      <c r="CW43" s="304"/>
      <c r="CX43" s="304"/>
      <c r="CY43" s="304"/>
      <c r="CZ43" s="304"/>
      <c r="DA43" s="304"/>
      <c r="DB43" s="304"/>
      <c r="DC43" s="304"/>
      <c r="DD43" s="304"/>
      <c r="DE43" s="304"/>
      <c r="DF43" s="304"/>
      <c r="DG43" s="304"/>
    </row>
    <row r="44" spans="1:111" s="76" customFormat="1" ht="23.1" customHeight="1">
      <c r="A44" s="162">
        <v>42</v>
      </c>
      <c r="B44" s="103">
        <v>43363</v>
      </c>
      <c r="C44" s="101" t="s">
        <v>192</v>
      </c>
      <c r="D44" s="95">
        <v>3000000</v>
      </c>
      <c r="E44" s="359" t="s">
        <v>514</v>
      </c>
      <c r="F44" s="366" t="s">
        <v>531</v>
      </c>
      <c r="G44" s="81"/>
      <c r="H44" s="81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  <c r="BQ44" s="304"/>
      <c r="BR44" s="304"/>
      <c r="BS44" s="304"/>
      <c r="BT44" s="304"/>
      <c r="BU44" s="304"/>
      <c r="BV44" s="304"/>
      <c r="BW44" s="304"/>
      <c r="BX44" s="304"/>
      <c r="BY44" s="304"/>
      <c r="BZ44" s="304"/>
      <c r="CA44" s="304"/>
      <c r="CB44" s="304"/>
      <c r="CC44" s="304"/>
      <c r="CD44" s="304"/>
      <c r="CE44" s="304"/>
      <c r="CF44" s="304"/>
      <c r="CG44" s="304"/>
      <c r="CH44" s="304"/>
      <c r="CI44" s="304"/>
      <c r="CJ44" s="304"/>
      <c r="CK44" s="304"/>
      <c r="CL44" s="304"/>
      <c r="CM44" s="304"/>
      <c r="CN44" s="304"/>
      <c r="CO44" s="304"/>
      <c r="CP44" s="304"/>
      <c r="CQ44" s="304"/>
      <c r="CR44" s="304"/>
      <c r="CS44" s="304"/>
      <c r="CT44" s="304"/>
      <c r="CU44" s="304"/>
      <c r="CV44" s="304"/>
      <c r="CW44" s="304"/>
      <c r="CX44" s="304"/>
      <c r="CY44" s="304"/>
      <c r="CZ44" s="304"/>
      <c r="DA44" s="304"/>
      <c r="DB44" s="304"/>
      <c r="DC44" s="304"/>
      <c r="DD44" s="304"/>
      <c r="DE44" s="304"/>
      <c r="DF44" s="304"/>
      <c r="DG44" s="304"/>
    </row>
    <row r="45" spans="1:111" s="76" customFormat="1" ht="23.1" customHeight="1">
      <c r="A45" s="162">
        <v>43</v>
      </c>
      <c r="B45" s="103">
        <v>43363</v>
      </c>
      <c r="C45" s="101" t="s">
        <v>193</v>
      </c>
      <c r="D45" s="95">
        <v>1500000</v>
      </c>
      <c r="E45" s="359" t="s">
        <v>532</v>
      </c>
      <c r="F45" s="367" t="s">
        <v>533</v>
      </c>
      <c r="G45" s="81"/>
      <c r="H45" s="81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  <c r="BQ45" s="304"/>
      <c r="BR45" s="304"/>
      <c r="BS45" s="304"/>
      <c r="BT45" s="304"/>
      <c r="BU45" s="304"/>
      <c r="BV45" s="304"/>
      <c r="BW45" s="304"/>
      <c r="BX45" s="304"/>
      <c r="BY45" s="304"/>
      <c r="BZ45" s="304"/>
      <c r="CA45" s="304"/>
      <c r="CB45" s="304"/>
      <c r="CC45" s="304"/>
      <c r="CD45" s="304"/>
      <c r="CE45" s="304"/>
      <c r="CF45" s="304"/>
      <c r="CG45" s="304"/>
      <c r="CH45" s="304"/>
      <c r="CI45" s="304"/>
      <c r="CJ45" s="304"/>
      <c r="CK45" s="304"/>
      <c r="CL45" s="304"/>
      <c r="CM45" s="304"/>
      <c r="CN45" s="304"/>
      <c r="CO45" s="304"/>
      <c r="CP45" s="304"/>
      <c r="CQ45" s="304"/>
      <c r="CR45" s="304"/>
      <c r="CS45" s="304"/>
      <c r="CT45" s="304"/>
      <c r="CU45" s="304"/>
      <c r="CV45" s="304"/>
      <c r="CW45" s="304"/>
      <c r="CX45" s="304"/>
      <c r="CY45" s="304"/>
      <c r="CZ45" s="304"/>
      <c r="DA45" s="304"/>
      <c r="DB45" s="304"/>
      <c r="DC45" s="304"/>
      <c r="DD45" s="304"/>
      <c r="DE45" s="304"/>
      <c r="DF45" s="304"/>
      <c r="DG45" s="304"/>
    </row>
    <row r="46" spans="1:111" s="76" customFormat="1" ht="23.1" customHeight="1">
      <c r="A46" s="162">
        <v>44</v>
      </c>
      <c r="B46" s="103">
        <v>43363</v>
      </c>
      <c r="C46" s="101" t="s">
        <v>194</v>
      </c>
      <c r="D46" s="95">
        <v>150000</v>
      </c>
      <c r="E46" s="359" t="s">
        <v>534</v>
      </c>
      <c r="F46" s="365" t="s">
        <v>535</v>
      </c>
      <c r="G46" s="81"/>
      <c r="H46" s="81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  <c r="BQ46" s="304"/>
      <c r="BR46" s="304"/>
      <c r="BS46" s="304"/>
      <c r="BT46" s="304"/>
      <c r="BU46" s="304"/>
      <c r="BV46" s="304"/>
      <c r="BW46" s="304"/>
      <c r="BX46" s="304"/>
      <c r="BY46" s="304"/>
      <c r="BZ46" s="304"/>
      <c r="CA46" s="304"/>
      <c r="CB46" s="304"/>
      <c r="CC46" s="304"/>
      <c r="CD46" s="304"/>
      <c r="CE46" s="304"/>
      <c r="CF46" s="304"/>
      <c r="CG46" s="304"/>
      <c r="CH46" s="304"/>
      <c r="CI46" s="304"/>
      <c r="CJ46" s="304"/>
      <c r="CK46" s="304"/>
      <c r="CL46" s="304"/>
      <c r="CM46" s="304"/>
      <c r="CN46" s="304"/>
      <c r="CO46" s="304"/>
      <c r="CP46" s="304"/>
      <c r="CQ46" s="304"/>
      <c r="CR46" s="304"/>
      <c r="CS46" s="304"/>
      <c r="CT46" s="304"/>
      <c r="CU46" s="304"/>
      <c r="CV46" s="304"/>
      <c r="CW46" s="304"/>
      <c r="CX46" s="304"/>
      <c r="CY46" s="304"/>
      <c r="CZ46" s="304"/>
      <c r="DA46" s="304"/>
      <c r="DB46" s="304"/>
      <c r="DC46" s="304"/>
      <c r="DD46" s="304"/>
      <c r="DE46" s="304"/>
      <c r="DF46" s="304"/>
      <c r="DG46" s="304"/>
    </row>
    <row r="47" spans="1:111" s="76" customFormat="1" ht="23.1" customHeight="1">
      <c r="A47" s="162">
        <v>45</v>
      </c>
      <c r="B47" s="103">
        <v>43364</v>
      </c>
      <c r="C47" s="101" t="s">
        <v>195</v>
      </c>
      <c r="D47" s="95">
        <v>935000</v>
      </c>
      <c r="E47" s="359" t="s">
        <v>536</v>
      </c>
      <c r="F47" s="365" t="s">
        <v>515</v>
      </c>
      <c r="G47" s="81"/>
      <c r="H47" s="81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  <c r="BQ47" s="304"/>
      <c r="BR47" s="304"/>
      <c r="BS47" s="304"/>
      <c r="BT47" s="304"/>
      <c r="BU47" s="304"/>
      <c r="BV47" s="304"/>
      <c r="BW47" s="304"/>
      <c r="BX47" s="304"/>
      <c r="BY47" s="304"/>
      <c r="BZ47" s="304"/>
      <c r="CA47" s="304"/>
      <c r="CB47" s="304"/>
      <c r="CC47" s="304"/>
      <c r="CD47" s="304"/>
      <c r="CE47" s="304"/>
      <c r="CF47" s="304"/>
      <c r="CG47" s="304"/>
      <c r="CH47" s="304"/>
      <c r="CI47" s="304"/>
      <c r="CJ47" s="304"/>
      <c r="CK47" s="304"/>
      <c r="CL47" s="304"/>
      <c r="CM47" s="304"/>
      <c r="CN47" s="304"/>
      <c r="CO47" s="304"/>
      <c r="CP47" s="304"/>
      <c r="CQ47" s="304"/>
      <c r="CR47" s="304"/>
      <c r="CS47" s="304"/>
      <c r="CT47" s="304"/>
      <c r="CU47" s="304"/>
      <c r="CV47" s="304"/>
      <c r="CW47" s="304"/>
      <c r="CX47" s="304"/>
      <c r="CY47" s="304"/>
      <c r="CZ47" s="304"/>
      <c r="DA47" s="304"/>
      <c r="DB47" s="304"/>
      <c r="DC47" s="304"/>
      <c r="DD47" s="304"/>
      <c r="DE47" s="304"/>
      <c r="DF47" s="304"/>
      <c r="DG47" s="304"/>
    </row>
    <row r="48" spans="1:111" s="76" customFormat="1" ht="23.1" customHeight="1" thickBot="1">
      <c r="A48" s="167">
        <v>46</v>
      </c>
      <c r="B48" s="125">
        <v>43364</v>
      </c>
      <c r="C48" s="129" t="s">
        <v>196</v>
      </c>
      <c r="D48" s="156">
        <v>500000</v>
      </c>
      <c r="E48" s="368" t="s">
        <v>537</v>
      </c>
      <c r="F48" s="369" t="s">
        <v>538</v>
      </c>
      <c r="G48" s="81"/>
      <c r="H48" s="81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  <c r="BQ48" s="304"/>
      <c r="BR48" s="304"/>
      <c r="BS48" s="304"/>
      <c r="BT48" s="304"/>
      <c r="BU48" s="304"/>
      <c r="BV48" s="304"/>
      <c r="BW48" s="304"/>
      <c r="BX48" s="304"/>
      <c r="BY48" s="304"/>
      <c r="BZ48" s="304"/>
      <c r="CA48" s="304"/>
      <c r="CB48" s="304"/>
      <c r="CC48" s="304"/>
      <c r="CD48" s="304"/>
      <c r="CE48" s="304"/>
      <c r="CF48" s="304"/>
      <c r="CG48" s="304"/>
      <c r="CH48" s="304"/>
      <c r="CI48" s="304"/>
      <c r="CJ48" s="304"/>
      <c r="CK48" s="304"/>
      <c r="CL48" s="304"/>
      <c r="CM48" s="304"/>
      <c r="CN48" s="304"/>
      <c r="CO48" s="304"/>
      <c r="CP48" s="304"/>
      <c r="CQ48" s="304"/>
      <c r="CR48" s="304"/>
      <c r="CS48" s="304"/>
      <c r="CT48" s="304"/>
      <c r="CU48" s="304"/>
      <c r="CV48" s="304"/>
      <c r="CW48" s="304"/>
      <c r="CX48" s="304"/>
      <c r="CY48" s="304"/>
      <c r="CZ48" s="304"/>
      <c r="DA48" s="304"/>
      <c r="DB48" s="304"/>
      <c r="DC48" s="304"/>
      <c r="DD48" s="304"/>
      <c r="DE48" s="304"/>
      <c r="DF48" s="304"/>
      <c r="DG48" s="304"/>
    </row>
    <row r="49" spans="1:111" s="76" customFormat="1" ht="23.1" customHeight="1">
      <c r="A49" s="160">
        <v>47</v>
      </c>
      <c r="B49" s="119">
        <v>43364</v>
      </c>
      <c r="C49" s="120" t="s">
        <v>197</v>
      </c>
      <c r="D49" s="147">
        <v>1000000</v>
      </c>
      <c r="E49" s="362" t="s">
        <v>539</v>
      </c>
      <c r="F49" s="370" t="s">
        <v>540</v>
      </c>
      <c r="G49" s="81"/>
      <c r="H49" s="81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  <c r="BQ49" s="304"/>
      <c r="BR49" s="304"/>
      <c r="BS49" s="304"/>
      <c r="BT49" s="304"/>
      <c r="BU49" s="304"/>
      <c r="BV49" s="304"/>
      <c r="BW49" s="304"/>
      <c r="BX49" s="304"/>
      <c r="BY49" s="304"/>
      <c r="BZ49" s="304"/>
      <c r="CA49" s="304"/>
      <c r="CB49" s="304"/>
      <c r="CC49" s="304"/>
      <c r="CD49" s="304"/>
      <c r="CE49" s="304"/>
      <c r="CF49" s="304"/>
      <c r="CG49" s="304"/>
      <c r="CH49" s="304"/>
      <c r="CI49" s="304"/>
      <c r="CJ49" s="304"/>
      <c r="CK49" s="304"/>
      <c r="CL49" s="304"/>
      <c r="CM49" s="304"/>
      <c r="CN49" s="304"/>
      <c r="CO49" s="304"/>
      <c r="CP49" s="304"/>
      <c r="CQ49" s="304"/>
      <c r="CR49" s="304"/>
      <c r="CS49" s="304"/>
      <c r="CT49" s="304"/>
      <c r="CU49" s="304"/>
      <c r="CV49" s="304"/>
      <c r="CW49" s="304"/>
      <c r="CX49" s="304"/>
      <c r="CY49" s="304"/>
      <c r="CZ49" s="304"/>
      <c r="DA49" s="304"/>
      <c r="DB49" s="304"/>
      <c r="DC49" s="304"/>
      <c r="DD49" s="304"/>
      <c r="DE49" s="304"/>
      <c r="DF49" s="304"/>
      <c r="DG49" s="304"/>
    </row>
    <row r="50" spans="1:111" s="76" customFormat="1" ht="23.1" customHeight="1">
      <c r="A50" s="162">
        <v>48</v>
      </c>
      <c r="B50" s="103">
        <v>43364</v>
      </c>
      <c r="C50" s="101" t="s">
        <v>198</v>
      </c>
      <c r="D50" s="95">
        <v>100000</v>
      </c>
      <c r="E50" s="359" t="s">
        <v>529</v>
      </c>
      <c r="F50" s="366" t="s">
        <v>266</v>
      </c>
      <c r="G50" s="81"/>
      <c r="H50" s="81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  <c r="BQ50" s="304"/>
      <c r="BR50" s="304"/>
      <c r="BS50" s="304"/>
      <c r="BT50" s="304"/>
      <c r="BU50" s="304"/>
      <c r="BV50" s="304"/>
      <c r="BW50" s="304"/>
      <c r="BX50" s="304"/>
      <c r="BY50" s="304"/>
      <c r="BZ50" s="304"/>
      <c r="CA50" s="304"/>
      <c r="CB50" s="304"/>
      <c r="CC50" s="304"/>
      <c r="CD50" s="304"/>
      <c r="CE50" s="304"/>
      <c r="CF50" s="304"/>
      <c r="CG50" s="304"/>
      <c r="CH50" s="304"/>
      <c r="CI50" s="304"/>
      <c r="CJ50" s="304"/>
      <c r="CK50" s="304"/>
      <c r="CL50" s="304"/>
      <c r="CM50" s="304"/>
      <c r="CN50" s="304"/>
      <c r="CO50" s="304"/>
      <c r="CP50" s="304"/>
      <c r="CQ50" s="304"/>
      <c r="CR50" s="304"/>
      <c r="CS50" s="304"/>
      <c r="CT50" s="304"/>
      <c r="CU50" s="304"/>
      <c r="CV50" s="304"/>
      <c r="CW50" s="304"/>
      <c r="CX50" s="304"/>
      <c r="CY50" s="304"/>
      <c r="CZ50" s="304"/>
      <c r="DA50" s="304"/>
      <c r="DB50" s="304"/>
      <c r="DC50" s="304"/>
      <c r="DD50" s="304"/>
      <c r="DE50" s="304"/>
      <c r="DF50" s="304"/>
      <c r="DG50" s="304"/>
    </row>
    <row r="51" spans="1:111" s="76" customFormat="1" ht="23.1" customHeight="1">
      <c r="A51" s="162">
        <v>49</v>
      </c>
      <c r="B51" s="103">
        <v>43364</v>
      </c>
      <c r="C51" s="101" t="s">
        <v>199</v>
      </c>
      <c r="D51" s="95">
        <v>1000000</v>
      </c>
      <c r="E51" s="359" t="s">
        <v>539</v>
      </c>
      <c r="F51" s="163" t="s">
        <v>273</v>
      </c>
      <c r="G51" s="81"/>
      <c r="H51" s="81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  <c r="BQ51" s="304"/>
      <c r="BR51" s="304"/>
      <c r="BS51" s="304"/>
      <c r="BT51" s="304"/>
      <c r="BU51" s="304"/>
      <c r="BV51" s="304"/>
      <c r="BW51" s="304"/>
      <c r="BX51" s="304"/>
      <c r="BY51" s="304"/>
      <c r="BZ51" s="304"/>
      <c r="CA51" s="304"/>
      <c r="CB51" s="304"/>
      <c r="CC51" s="304"/>
      <c r="CD51" s="304"/>
      <c r="CE51" s="304"/>
      <c r="CF51" s="304"/>
      <c r="CG51" s="304"/>
      <c r="CH51" s="304"/>
      <c r="CI51" s="304"/>
      <c r="CJ51" s="304"/>
      <c r="CK51" s="304"/>
      <c r="CL51" s="304"/>
      <c r="CM51" s="304"/>
      <c r="CN51" s="304"/>
      <c r="CO51" s="304"/>
      <c r="CP51" s="304"/>
      <c r="CQ51" s="304"/>
      <c r="CR51" s="304"/>
      <c r="CS51" s="304"/>
      <c r="CT51" s="304"/>
      <c r="CU51" s="304"/>
      <c r="CV51" s="304"/>
      <c r="CW51" s="304"/>
      <c r="CX51" s="304"/>
      <c r="CY51" s="304"/>
      <c r="CZ51" s="304"/>
      <c r="DA51" s="304"/>
      <c r="DB51" s="304"/>
      <c r="DC51" s="304"/>
      <c r="DD51" s="304"/>
      <c r="DE51" s="304"/>
      <c r="DF51" s="304"/>
      <c r="DG51" s="304"/>
    </row>
    <row r="52" spans="1:111" s="76" customFormat="1" ht="23.1" customHeight="1">
      <c r="A52" s="162">
        <v>50</v>
      </c>
      <c r="B52" s="103">
        <v>43364</v>
      </c>
      <c r="C52" s="101" t="s">
        <v>200</v>
      </c>
      <c r="D52" s="95">
        <v>1000000</v>
      </c>
      <c r="E52" s="359" t="s">
        <v>539</v>
      </c>
      <c r="F52" s="371" t="s">
        <v>552</v>
      </c>
      <c r="G52" s="81"/>
      <c r="H52" s="81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  <c r="BQ52" s="304"/>
      <c r="BR52" s="304"/>
      <c r="BS52" s="304"/>
      <c r="BT52" s="304"/>
      <c r="BU52" s="304"/>
      <c r="BV52" s="304"/>
      <c r="BW52" s="304"/>
      <c r="BX52" s="304"/>
      <c r="BY52" s="304"/>
      <c r="BZ52" s="304"/>
      <c r="CA52" s="304"/>
      <c r="CB52" s="304"/>
      <c r="CC52" s="304"/>
      <c r="CD52" s="304"/>
      <c r="CE52" s="304"/>
      <c r="CF52" s="304"/>
      <c r="CG52" s="304"/>
      <c r="CH52" s="304"/>
      <c r="CI52" s="304"/>
      <c r="CJ52" s="304"/>
      <c r="CK52" s="304"/>
      <c r="CL52" s="304"/>
      <c r="CM52" s="304"/>
      <c r="CN52" s="304"/>
      <c r="CO52" s="304"/>
      <c r="CP52" s="304"/>
      <c r="CQ52" s="304"/>
      <c r="CR52" s="304"/>
      <c r="CS52" s="304"/>
      <c r="CT52" s="304"/>
      <c r="CU52" s="304"/>
      <c r="CV52" s="304"/>
      <c r="CW52" s="304"/>
      <c r="CX52" s="304"/>
      <c r="CY52" s="304"/>
      <c r="CZ52" s="304"/>
      <c r="DA52" s="304"/>
      <c r="DB52" s="304"/>
      <c r="DC52" s="304"/>
      <c r="DD52" s="304"/>
      <c r="DE52" s="304"/>
      <c r="DF52" s="304"/>
      <c r="DG52" s="304"/>
    </row>
    <row r="53" spans="1:111" s="76" customFormat="1" ht="23.1" customHeight="1">
      <c r="A53" s="162">
        <v>51</v>
      </c>
      <c r="B53" s="103">
        <v>43364</v>
      </c>
      <c r="C53" s="101" t="s">
        <v>201</v>
      </c>
      <c r="D53" s="95">
        <v>500000</v>
      </c>
      <c r="E53" s="360" t="s">
        <v>537</v>
      </c>
      <c r="F53" s="366" t="s">
        <v>553</v>
      </c>
      <c r="G53" s="81"/>
      <c r="H53" s="81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  <c r="BQ53" s="304"/>
      <c r="BR53" s="304"/>
      <c r="BS53" s="304"/>
      <c r="BT53" s="304"/>
      <c r="BU53" s="304"/>
      <c r="BV53" s="304"/>
      <c r="BW53" s="304"/>
      <c r="BX53" s="304"/>
      <c r="BY53" s="304"/>
      <c r="BZ53" s="304"/>
      <c r="CA53" s="304"/>
      <c r="CB53" s="304"/>
      <c r="CC53" s="304"/>
      <c r="CD53" s="304"/>
      <c r="CE53" s="304"/>
      <c r="CF53" s="304"/>
      <c r="CG53" s="304"/>
      <c r="CH53" s="304"/>
      <c r="CI53" s="304"/>
      <c r="CJ53" s="304"/>
      <c r="CK53" s="304"/>
      <c r="CL53" s="304"/>
      <c r="CM53" s="304"/>
      <c r="CN53" s="304"/>
      <c r="CO53" s="304"/>
      <c r="CP53" s="304"/>
      <c r="CQ53" s="304"/>
      <c r="CR53" s="304"/>
      <c r="CS53" s="304"/>
      <c r="CT53" s="304"/>
      <c r="CU53" s="304"/>
      <c r="CV53" s="304"/>
      <c r="CW53" s="304"/>
      <c r="CX53" s="304"/>
      <c r="CY53" s="304"/>
      <c r="CZ53" s="304"/>
      <c r="DA53" s="304"/>
      <c r="DB53" s="304"/>
      <c r="DC53" s="304"/>
      <c r="DD53" s="304"/>
      <c r="DE53" s="304"/>
      <c r="DF53" s="304"/>
      <c r="DG53" s="304"/>
    </row>
    <row r="54" spans="1:111" s="76" customFormat="1" ht="23.1" customHeight="1">
      <c r="A54" s="162">
        <v>52</v>
      </c>
      <c r="B54" s="103">
        <v>43364</v>
      </c>
      <c r="C54" s="101" t="s">
        <v>202</v>
      </c>
      <c r="D54" s="95">
        <v>1119000</v>
      </c>
      <c r="E54" s="360" t="s">
        <v>541</v>
      </c>
      <c r="F54" s="163" t="s">
        <v>533</v>
      </c>
      <c r="G54" s="81"/>
      <c r="H54" s="81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  <c r="BQ54" s="304"/>
      <c r="BR54" s="304"/>
      <c r="BS54" s="304"/>
      <c r="BT54" s="304"/>
      <c r="BU54" s="304"/>
      <c r="BV54" s="304"/>
      <c r="BW54" s="304"/>
      <c r="BX54" s="304"/>
      <c r="BY54" s="304"/>
      <c r="BZ54" s="304"/>
      <c r="CA54" s="304"/>
      <c r="CB54" s="304"/>
      <c r="CC54" s="304"/>
      <c r="CD54" s="304"/>
      <c r="CE54" s="304"/>
      <c r="CF54" s="304"/>
      <c r="CG54" s="304"/>
      <c r="CH54" s="304"/>
      <c r="CI54" s="304"/>
      <c r="CJ54" s="304"/>
      <c r="CK54" s="304"/>
      <c r="CL54" s="304"/>
      <c r="CM54" s="304"/>
      <c r="CN54" s="304"/>
      <c r="CO54" s="304"/>
      <c r="CP54" s="304"/>
      <c r="CQ54" s="304"/>
      <c r="CR54" s="304"/>
      <c r="CS54" s="304"/>
      <c r="CT54" s="304"/>
      <c r="CU54" s="304"/>
      <c r="CV54" s="304"/>
      <c r="CW54" s="304"/>
      <c r="CX54" s="304"/>
      <c r="CY54" s="304"/>
      <c r="CZ54" s="304"/>
      <c r="DA54" s="304"/>
      <c r="DB54" s="304"/>
      <c r="DC54" s="304"/>
      <c r="DD54" s="304"/>
      <c r="DE54" s="304"/>
      <c r="DF54" s="304"/>
      <c r="DG54" s="304"/>
    </row>
    <row r="55" spans="1:111" s="76" customFormat="1" ht="23.1" customHeight="1">
      <c r="A55" s="162">
        <v>53</v>
      </c>
      <c r="B55" s="103">
        <v>43370</v>
      </c>
      <c r="C55" s="101" t="s">
        <v>203</v>
      </c>
      <c r="D55" s="95">
        <v>29000</v>
      </c>
      <c r="E55" s="360" t="s">
        <v>542</v>
      </c>
      <c r="F55" s="163" t="s">
        <v>554</v>
      </c>
      <c r="G55" s="81"/>
      <c r="H55" s="81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4"/>
      <c r="CC55" s="304"/>
      <c r="CD55" s="304"/>
      <c r="CE55" s="304"/>
      <c r="CF55" s="304"/>
      <c r="CG55" s="304"/>
      <c r="CH55" s="304"/>
      <c r="CI55" s="304"/>
      <c r="CJ55" s="304"/>
      <c r="CK55" s="304"/>
      <c r="CL55" s="304"/>
      <c r="CM55" s="304"/>
      <c r="CN55" s="304"/>
      <c r="CO55" s="304"/>
      <c r="CP55" s="304"/>
      <c r="CQ55" s="304"/>
      <c r="CR55" s="304"/>
      <c r="CS55" s="304"/>
      <c r="CT55" s="304"/>
      <c r="CU55" s="304"/>
      <c r="CV55" s="304"/>
      <c r="CW55" s="304"/>
      <c r="CX55" s="304"/>
      <c r="CY55" s="304"/>
      <c r="CZ55" s="304"/>
      <c r="DA55" s="304"/>
      <c r="DB55" s="304"/>
      <c r="DC55" s="304"/>
      <c r="DD55" s="304"/>
      <c r="DE55" s="304"/>
      <c r="DF55" s="304"/>
      <c r="DG55" s="304"/>
    </row>
    <row r="56" spans="1:111" s="76" customFormat="1" ht="23.1" customHeight="1">
      <c r="A56" s="162">
        <v>54</v>
      </c>
      <c r="B56" s="103">
        <v>43371</v>
      </c>
      <c r="C56" s="101" t="s">
        <v>204</v>
      </c>
      <c r="D56" s="95">
        <v>300000</v>
      </c>
      <c r="E56" s="360" t="s">
        <v>543</v>
      </c>
      <c r="F56" s="166" t="s">
        <v>555</v>
      </c>
      <c r="G56" s="81"/>
      <c r="H56" s="81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  <c r="BQ56" s="304"/>
      <c r="BR56" s="304"/>
      <c r="BS56" s="304"/>
      <c r="BT56" s="304"/>
      <c r="BU56" s="304"/>
      <c r="BV56" s="304"/>
      <c r="BW56" s="304"/>
      <c r="BX56" s="304"/>
      <c r="BY56" s="304"/>
      <c r="BZ56" s="304"/>
      <c r="CA56" s="304"/>
      <c r="CB56" s="304"/>
      <c r="CC56" s="304"/>
      <c r="CD56" s="304"/>
      <c r="CE56" s="304"/>
      <c r="CF56" s="304"/>
      <c r="CG56" s="304"/>
      <c r="CH56" s="304"/>
      <c r="CI56" s="304"/>
      <c r="CJ56" s="304"/>
      <c r="CK56" s="304"/>
      <c r="CL56" s="304"/>
      <c r="CM56" s="304"/>
      <c r="CN56" s="304"/>
      <c r="CO56" s="304"/>
      <c r="CP56" s="304"/>
      <c r="CQ56" s="304"/>
      <c r="CR56" s="304"/>
      <c r="CS56" s="304"/>
      <c r="CT56" s="304"/>
      <c r="CU56" s="304"/>
      <c r="CV56" s="304"/>
      <c r="CW56" s="304"/>
      <c r="CX56" s="304"/>
      <c r="CY56" s="304"/>
      <c r="CZ56" s="304"/>
      <c r="DA56" s="304"/>
      <c r="DB56" s="304"/>
      <c r="DC56" s="304"/>
      <c r="DD56" s="304"/>
      <c r="DE56" s="304"/>
      <c r="DF56" s="304"/>
      <c r="DG56" s="304"/>
    </row>
    <row r="57" spans="1:111" s="76" customFormat="1" ht="23.1" customHeight="1">
      <c r="A57" s="162">
        <v>55</v>
      </c>
      <c r="B57" s="103">
        <v>43371</v>
      </c>
      <c r="C57" s="101" t="s">
        <v>205</v>
      </c>
      <c r="D57" s="95">
        <v>250000</v>
      </c>
      <c r="E57" s="359" t="s">
        <v>509</v>
      </c>
      <c r="F57" s="166" t="s">
        <v>93</v>
      </c>
      <c r="G57" s="81"/>
      <c r="H57" s="81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  <c r="BQ57" s="304"/>
      <c r="BR57" s="304"/>
      <c r="BS57" s="304"/>
      <c r="BT57" s="304"/>
      <c r="BU57" s="304"/>
      <c r="BV57" s="304"/>
      <c r="BW57" s="304"/>
      <c r="BX57" s="304"/>
      <c r="BY57" s="304"/>
      <c r="BZ57" s="304"/>
      <c r="CA57" s="304"/>
      <c r="CB57" s="304"/>
      <c r="CC57" s="304"/>
      <c r="CD57" s="304"/>
      <c r="CE57" s="304"/>
      <c r="CF57" s="304"/>
      <c r="CG57" s="304"/>
      <c r="CH57" s="304"/>
      <c r="CI57" s="304"/>
      <c r="CJ57" s="304"/>
      <c r="CK57" s="304"/>
      <c r="CL57" s="304"/>
      <c r="CM57" s="304"/>
      <c r="CN57" s="304"/>
      <c r="CO57" s="304"/>
      <c r="CP57" s="304"/>
      <c r="CQ57" s="304"/>
      <c r="CR57" s="304"/>
      <c r="CS57" s="304"/>
      <c r="CT57" s="304"/>
      <c r="CU57" s="304"/>
      <c r="CV57" s="304"/>
      <c r="CW57" s="304"/>
      <c r="CX57" s="304"/>
      <c r="CY57" s="304"/>
      <c r="CZ57" s="304"/>
      <c r="DA57" s="304"/>
      <c r="DB57" s="304"/>
      <c r="DC57" s="304"/>
      <c r="DD57" s="304"/>
      <c r="DE57" s="304"/>
      <c r="DF57" s="304"/>
      <c r="DG57" s="304"/>
    </row>
    <row r="58" spans="1:111" s="76" customFormat="1" ht="23.1" customHeight="1">
      <c r="A58" s="162">
        <v>56</v>
      </c>
      <c r="B58" s="103">
        <v>43371</v>
      </c>
      <c r="C58" s="101" t="s">
        <v>206</v>
      </c>
      <c r="D58" s="95">
        <v>600000</v>
      </c>
      <c r="E58" s="359" t="s">
        <v>516</v>
      </c>
      <c r="F58" s="166" t="s">
        <v>556</v>
      </c>
      <c r="G58" s="78"/>
      <c r="H58" s="78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  <c r="BQ58" s="304"/>
      <c r="BR58" s="304"/>
      <c r="BS58" s="304"/>
      <c r="BT58" s="304"/>
      <c r="BU58" s="304"/>
      <c r="BV58" s="304"/>
      <c r="BW58" s="304"/>
      <c r="BX58" s="304"/>
      <c r="BY58" s="304"/>
      <c r="BZ58" s="304"/>
      <c r="CA58" s="304"/>
      <c r="CB58" s="304"/>
      <c r="CC58" s="304"/>
      <c r="CD58" s="304"/>
      <c r="CE58" s="304"/>
      <c r="CF58" s="304"/>
      <c r="CG58" s="304"/>
      <c r="CH58" s="304"/>
      <c r="CI58" s="304"/>
      <c r="CJ58" s="304"/>
      <c r="CK58" s="304"/>
      <c r="CL58" s="304"/>
      <c r="CM58" s="304"/>
      <c r="CN58" s="304"/>
      <c r="CO58" s="304"/>
      <c r="CP58" s="304"/>
      <c r="CQ58" s="304"/>
      <c r="CR58" s="304"/>
      <c r="CS58" s="304"/>
      <c r="CT58" s="304"/>
      <c r="CU58" s="304"/>
      <c r="CV58" s="304"/>
      <c r="CW58" s="304"/>
      <c r="CX58" s="304"/>
      <c r="CY58" s="304"/>
      <c r="CZ58" s="304"/>
      <c r="DA58" s="304"/>
      <c r="DB58" s="304"/>
      <c r="DC58" s="304"/>
      <c r="DD58" s="304"/>
      <c r="DE58" s="304"/>
      <c r="DF58" s="304"/>
      <c r="DG58" s="304"/>
    </row>
    <row r="59" spans="1:111" s="76" customFormat="1" ht="23.1" customHeight="1">
      <c r="A59" s="162">
        <v>57</v>
      </c>
      <c r="B59" s="103">
        <v>43371</v>
      </c>
      <c r="C59" s="101" t="s">
        <v>207</v>
      </c>
      <c r="D59" s="95">
        <v>200000</v>
      </c>
      <c r="E59" s="359" t="s">
        <v>507</v>
      </c>
      <c r="F59" s="166" t="s">
        <v>266</v>
      </c>
      <c r="G59" s="78"/>
      <c r="H59" s="78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4"/>
      <c r="CC59" s="304"/>
      <c r="CD59" s="304"/>
      <c r="CE59" s="304"/>
      <c r="CF59" s="304"/>
      <c r="CG59" s="304"/>
      <c r="CH59" s="304"/>
      <c r="CI59" s="304"/>
      <c r="CJ59" s="304"/>
      <c r="CK59" s="304"/>
      <c r="CL59" s="304"/>
      <c r="CM59" s="304"/>
      <c r="CN59" s="304"/>
      <c r="CO59" s="304"/>
      <c r="CP59" s="304"/>
      <c r="CQ59" s="304"/>
      <c r="CR59" s="304"/>
      <c r="CS59" s="304"/>
      <c r="CT59" s="304"/>
      <c r="CU59" s="304"/>
      <c r="CV59" s="304"/>
      <c r="CW59" s="304"/>
      <c r="CX59" s="304"/>
      <c r="CY59" s="304"/>
      <c r="CZ59" s="304"/>
      <c r="DA59" s="304"/>
      <c r="DB59" s="304"/>
      <c r="DC59" s="304"/>
      <c r="DD59" s="304"/>
      <c r="DE59" s="304"/>
      <c r="DF59" s="304"/>
      <c r="DG59" s="304"/>
    </row>
    <row r="60" spans="1:111" s="76" customFormat="1" ht="23.1" customHeight="1">
      <c r="A60" s="162">
        <v>58</v>
      </c>
      <c r="B60" s="103">
        <v>43371</v>
      </c>
      <c r="C60" s="101" t="s">
        <v>208</v>
      </c>
      <c r="D60" s="95">
        <v>100000</v>
      </c>
      <c r="E60" s="359" t="s">
        <v>529</v>
      </c>
      <c r="F60" s="166" t="s">
        <v>557</v>
      </c>
      <c r="G60" s="78"/>
      <c r="H60" s="78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  <c r="BQ60" s="304"/>
      <c r="BR60" s="304"/>
      <c r="BS60" s="304"/>
      <c r="BT60" s="304"/>
      <c r="BU60" s="304"/>
      <c r="BV60" s="304"/>
      <c r="BW60" s="304"/>
      <c r="BX60" s="304"/>
      <c r="BY60" s="304"/>
      <c r="BZ60" s="304"/>
      <c r="CA60" s="304"/>
      <c r="CB60" s="304"/>
      <c r="CC60" s="304"/>
      <c r="CD60" s="304"/>
      <c r="CE60" s="304"/>
      <c r="CF60" s="304"/>
      <c r="CG60" s="304"/>
      <c r="CH60" s="304"/>
      <c r="CI60" s="304"/>
      <c r="CJ60" s="304"/>
      <c r="CK60" s="304"/>
      <c r="CL60" s="304"/>
      <c r="CM60" s="304"/>
      <c r="CN60" s="304"/>
      <c r="CO60" s="304"/>
      <c r="CP60" s="304"/>
      <c r="CQ60" s="304"/>
      <c r="CR60" s="304"/>
      <c r="CS60" s="304"/>
      <c r="CT60" s="304"/>
      <c r="CU60" s="304"/>
      <c r="CV60" s="304"/>
      <c r="CW60" s="304"/>
      <c r="CX60" s="304"/>
      <c r="CY60" s="304"/>
      <c r="CZ60" s="304"/>
      <c r="DA60" s="304"/>
      <c r="DB60" s="304"/>
      <c r="DC60" s="304"/>
      <c r="DD60" s="304"/>
      <c r="DE60" s="304"/>
      <c r="DF60" s="304"/>
      <c r="DG60" s="304"/>
    </row>
    <row r="61" spans="1:111" s="76" customFormat="1" ht="23.1" customHeight="1">
      <c r="A61" s="162">
        <v>59</v>
      </c>
      <c r="B61" s="103">
        <v>43371</v>
      </c>
      <c r="C61" s="101" t="s">
        <v>209</v>
      </c>
      <c r="D61" s="95">
        <v>374000</v>
      </c>
      <c r="E61" s="359" t="s">
        <v>544</v>
      </c>
      <c r="F61" s="366" t="s">
        <v>558</v>
      </c>
      <c r="G61" s="78"/>
      <c r="H61" s="78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  <c r="BQ61" s="304"/>
      <c r="BR61" s="304"/>
      <c r="BS61" s="304"/>
      <c r="BT61" s="304"/>
      <c r="BU61" s="304"/>
      <c r="BV61" s="304"/>
      <c r="BW61" s="304"/>
      <c r="BX61" s="304"/>
      <c r="BY61" s="304"/>
      <c r="BZ61" s="304"/>
      <c r="CA61" s="304"/>
      <c r="CB61" s="304"/>
      <c r="CC61" s="304"/>
      <c r="CD61" s="304"/>
      <c r="CE61" s="304"/>
      <c r="CF61" s="304"/>
      <c r="CG61" s="304"/>
      <c r="CH61" s="304"/>
      <c r="CI61" s="304"/>
      <c r="CJ61" s="304"/>
      <c r="CK61" s="304"/>
      <c r="CL61" s="304"/>
      <c r="CM61" s="304"/>
      <c r="CN61" s="304"/>
      <c r="CO61" s="304"/>
      <c r="CP61" s="304"/>
      <c r="CQ61" s="304"/>
      <c r="CR61" s="304"/>
      <c r="CS61" s="304"/>
      <c r="CT61" s="304"/>
      <c r="CU61" s="304"/>
      <c r="CV61" s="304"/>
      <c r="CW61" s="304"/>
      <c r="CX61" s="304"/>
      <c r="CY61" s="304"/>
      <c r="CZ61" s="304"/>
      <c r="DA61" s="304"/>
      <c r="DB61" s="304"/>
      <c r="DC61" s="304"/>
      <c r="DD61" s="304"/>
      <c r="DE61" s="304"/>
      <c r="DF61" s="304"/>
      <c r="DG61" s="304"/>
    </row>
    <row r="62" spans="1:111" s="76" customFormat="1" ht="23.1" customHeight="1">
      <c r="A62" s="162">
        <v>60</v>
      </c>
      <c r="B62" s="103">
        <v>43371</v>
      </c>
      <c r="C62" s="101" t="s">
        <v>210</v>
      </c>
      <c r="D62" s="95">
        <v>400000</v>
      </c>
      <c r="E62" s="359" t="s">
        <v>545</v>
      </c>
      <c r="F62" s="166" t="s">
        <v>559</v>
      </c>
      <c r="G62" s="78"/>
      <c r="H62" s="78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  <c r="BQ62" s="304"/>
      <c r="BR62" s="304"/>
      <c r="BS62" s="304"/>
      <c r="BT62" s="304"/>
      <c r="BU62" s="304"/>
      <c r="BV62" s="304"/>
      <c r="BW62" s="304"/>
      <c r="BX62" s="304"/>
      <c r="BY62" s="304"/>
      <c r="BZ62" s="304"/>
      <c r="CA62" s="304"/>
      <c r="CB62" s="304"/>
      <c r="CC62" s="304"/>
      <c r="CD62" s="304"/>
      <c r="CE62" s="304"/>
      <c r="CF62" s="304"/>
      <c r="CG62" s="304"/>
      <c r="CH62" s="304"/>
      <c r="CI62" s="304"/>
      <c r="CJ62" s="304"/>
      <c r="CK62" s="304"/>
      <c r="CL62" s="304"/>
      <c r="CM62" s="304"/>
      <c r="CN62" s="304"/>
      <c r="CO62" s="304"/>
      <c r="CP62" s="304"/>
      <c r="CQ62" s="304"/>
      <c r="CR62" s="304"/>
      <c r="CS62" s="304"/>
      <c r="CT62" s="304"/>
      <c r="CU62" s="304"/>
      <c r="CV62" s="304"/>
      <c r="CW62" s="304"/>
      <c r="CX62" s="304"/>
      <c r="CY62" s="304"/>
      <c r="CZ62" s="304"/>
      <c r="DA62" s="304"/>
      <c r="DB62" s="304"/>
      <c r="DC62" s="304"/>
      <c r="DD62" s="304"/>
      <c r="DE62" s="304"/>
      <c r="DF62" s="304"/>
      <c r="DG62" s="304"/>
    </row>
    <row r="63" spans="1:111" s="76" customFormat="1" ht="23.1" customHeight="1">
      <c r="A63" s="162">
        <v>61</v>
      </c>
      <c r="B63" s="103">
        <v>43371</v>
      </c>
      <c r="C63" s="101" t="s">
        <v>211</v>
      </c>
      <c r="D63" s="95">
        <v>55700</v>
      </c>
      <c r="E63" s="360" t="s">
        <v>546</v>
      </c>
      <c r="F63" s="166" t="s">
        <v>560</v>
      </c>
      <c r="G63" s="78"/>
      <c r="H63" s="78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  <c r="BQ63" s="304"/>
      <c r="BR63" s="304"/>
      <c r="BS63" s="304"/>
      <c r="BT63" s="304"/>
      <c r="BU63" s="304"/>
      <c r="BV63" s="304"/>
      <c r="BW63" s="304"/>
      <c r="BX63" s="304"/>
      <c r="BY63" s="304"/>
      <c r="BZ63" s="304"/>
      <c r="CA63" s="304"/>
      <c r="CB63" s="304"/>
      <c r="CC63" s="304"/>
      <c r="CD63" s="304"/>
      <c r="CE63" s="304"/>
      <c r="CF63" s="304"/>
      <c r="CG63" s="304"/>
      <c r="CH63" s="304"/>
      <c r="CI63" s="304"/>
      <c r="CJ63" s="304"/>
      <c r="CK63" s="304"/>
      <c r="CL63" s="304"/>
      <c r="CM63" s="304"/>
      <c r="CN63" s="304"/>
      <c r="CO63" s="304"/>
      <c r="CP63" s="304"/>
      <c r="CQ63" s="304"/>
      <c r="CR63" s="304"/>
      <c r="CS63" s="304"/>
      <c r="CT63" s="304"/>
      <c r="CU63" s="304"/>
      <c r="CV63" s="304"/>
      <c r="CW63" s="304"/>
      <c r="CX63" s="304"/>
      <c r="CY63" s="304"/>
      <c r="CZ63" s="304"/>
      <c r="DA63" s="304"/>
      <c r="DB63" s="304"/>
      <c r="DC63" s="304"/>
      <c r="DD63" s="304"/>
      <c r="DE63" s="304"/>
      <c r="DF63" s="304"/>
      <c r="DG63" s="304"/>
    </row>
    <row r="64" spans="1:111" s="77" customFormat="1" ht="23.1" customHeight="1">
      <c r="A64" s="162">
        <v>62</v>
      </c>
      <c r="B64" s="103">
        <v>43371</v>
      </c>
      <c r="C64" s="101" t="s">
        <v>212</v>
      </c>
      <c r="D64" s="95">
        <v>240000</v>
      </c>
      <c r="E64" s="359" t="s">
        <v>547</v>
      </c>
      <c r="F64" s="164" t="s">
        <v>517</v>
      </c>
      <c r="G64" s="78"/>
      <c r="H64" s="78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4"/>
      <c r="BE64" s="314"/>
      <c r="BF64" s="314"/>
      <c r="BG64" s="314"/>
      <c r="BH64" s="314"/>
      <c r="BI64" s="314"/>
      <c r="BJ64" s="314"/>
      <c r="BK64" s="314"/>
      <c r="BL64" s="314"/>
      <c r="BM64" s="314"/>
      <c r="BN64" s="314"/>
      <c r="BO64" s="314"/>
      <c r="BP64" s="314"/>
      <c r="BQ64" s="314"/>
      <c r="BR64" s="314"/>
      <c r="BS64" s="314"/>
      <c r="BT64" s="314"/>
      <c r="BU64" s="314"/>
      <c r="BV64" s="314"/>
      <c r="BW64" s="314"/>
      <c r="BX64" s="314"/>
      <c r="BY64" s="314"/>
      <c r="BZ64" s="314"/>
      <c r="CA64" s="314"/>
      <c r="CB64" s="314"/>
      <c r="CC64" s="314"/>
      <c r="CD64" s="314"/>
      <c r="CE64" s="314"/>
      <c r="CF64" s="314"/>
      <c r="CG64" s="314"/>
      <c r="CH64" s="314"/>
      <c r="CI64" s="314"/>
      <c r="CJ64" s="314"/>
      <c r="CK64" s="314"/>
      <c r="CL64" s="314"/>
      <c r="CM64" s="314"/>
      <c r="CN64" s="314"/>
      <c r="CO64" s="314"/>
      <c r="CP64" s="314"/>
      <c r="CQ64" s="314"/>
      <c r="CR64" s="314"/>
      <c r="CS64" s="314"/>
      <c r="CT64" s="314"/>
      <c r="CU64" s="314"/>
      <c r="CV64" s="314"/>
      <c r="CW64" s="314"/>
      <c r="CX64" s="314"/>
      <c r="CY64" s="314"/>
      <c r="CZ64" s="314"/>
      <c r="DA64" s="314"/>
      <c r="DB64" s="314"/>
      <c r="DC64" s="314"/>
      <c r="DD64" s="314"/>
      <c r="DE64" s="314"/>
      <c r="DF64" s="314"/>
      <c r="DG64" s="314"/>
    </row>
    <row r="65" spans="1:111" s="76" customFormat="1" ht="23.1" customHeight="1">
      <c r="A65" s="162">
        <v>63</v>
      </c>
      <c r="B65" s="103">
        <v>43371</v>
      </c>
      <c r="C65" s="101" t="s">
        <v>213</v>
      </c>
      <c r="D65" s="95">
        <v>3240000</v>
      </c>
      <c r="E65" s="359" t="s">
        <v>548</v>
      </c>
      <c r="F65" s="163" t="s">
        <v>561</v>
      </c>
      <c r="G65" s="78"/>
      <c r="H65" s="78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  <c r="BQ65" s="304"/>
      <c r="BR65" s="304"/>
      <c r="BS65" s="304"/>
      <c r="BT65" s="304"/>
      <c r="BU65" s="304"/>
      <c r="BV65" s="304"/>
      <c r="BW65" s="304"/>
      <c r="BX65" s="304"/>
      <c r="BY65" s="304"/>
      <c r="BZ65" s="304"/>
      <c r="CA65" s="304"/>
      <c r="CB65" s="304"/>
      <c r="CC65" s="304"/>
      <c r="CD65" s="304"/>
      <c r="CE65" s="304"/>
      <c r="CF65" s="304"/>
      <c r="CG65" s="304"/>
      <c r="CH65" s="304"/>
      <c r="CI65" s="304"/>
      <c r="CJ65" s="304"/>
      <c r="CK65" s="304"/>
      <c r="CL65" s="304"/>
      <c r="CM65" s="304"/>
      <c r="CN65" s="304"/>
      <c r="CO65" s="304"/>
      <c r="CP65" s="304"/>
      <c r="CQ65" s="304"/>
      <c r="CR65" s="304"/>
      <c r="CS65" s="304"/>
      <c r="CT65" s="304"/>
      <c r="CU65" s="304"/>
      <c r="CV65" s="304"/>
      <c r="CW65" s="304"/>
      <c r="CX65" s="304"/>
      <c r="CY65" s="304"/>
      <c r="CZ65" s="304"/>
      <c r="DA65" s="304"/>
      <c r="DB65" s="304"/>
      <c r="DC65" s="304"/>
      <c r="DD65" s="304"/>
      <c r="DE65" s="304"/>
      <c r="DF65" s="304"/>
      <c r="DG65" s="304"/>
    </row>
    <row r="66" spans="1:111" s="76" customFormat="1" ht="23.1" customHeight="1">
      <c r="A66" s="162">
        <v>64</v>
      </c>
      <c r="B66" s="103">
        <v>43371</v>
      </c>
      <c r="C66" s="101" t="s">
        <v>214</v>
      </c>
      <c r="D66" s="95">
        <v>500000</v>
      </c>
      <c r="E66" s="359" t="s">
        <v>537</v>
      </c>
      <c r="F66" s="312" t="s">
        <v>562</v>
      </c>
      <c r="G66" s="78"/>
      <c r="H66" s="78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  <c r="BQ66" s="304"/>
      <c r="BR66" s="304"/>
      <c r="BS66" s="304"/>
      <c r="BT66" s="304"/>
      <c r="BU66" s="304"/>
      <c r="BV66" s="304"/>
      <c r="BW66" s="304"/>
      <c r="BX66" s="304"/>
      <c r="BY66" s="304"/>
      <c r="BZ66" s="304"/>
      <c r="CA66" s="304"/>
      <c r="CB66" s="304"/>
      <c r="CC66" s="304"/>
      <c r="CD66" s="304"/>
      <c r="CE66" s="304"/>
      <c r="CF66" s="304"/>
      <c r="CG66" s="304"/>
      <c r="CH66" s="304"/>
      <c r="CI66" s="304"/>
      <c r="CJ66" s="304"/>
      <c r="CK66" s="304"/>
      <c r="CL66" s="304"/>
      <c r="CM66" s="304"/>
      <c r="CN66" s="304"/>
      <c r="CO66" s="304"/>
      <c r="CP66" s="304"/>
      <c r="CQ66" s="304"/>
      <c r="CR66" s="304"/>
      <c r="CS66" s="304"/>
      <c r="CT66" s="304"/>
      <c r="CU66" s="304"/>
      <c r="CV66" s="304"/>
      <c r="CW66" s="304"/>
      <c r="CX66" s="304"/>
      <c r="CY66" s="304"/>
      <c r="CZ66" s="304"/>
      <c r="DA66" s="304"/>
      <c r="DB66" s="304"/>
      <c r="DC66" s="304"/>
      <c r="DD66" s="304"/>
      <c r="DE66" s="304"/>
      <c r="DF66" s="304"/>
      <c r="DG66" s="304"/>
    </row>
    <row r="67" spans="1:111" s="76" customFormat="1" ht="23.1" customHeight="1">
      <c r="A67" s="162">
        <v>65</v>
      </c>
      <c r="B67" s="103">
        <v>43371</v>
      </c>
      <c r="C67" s="101" t="s">
        <v>214</v>
      </c>
      <c r="D67" s="95">
        <v>50000</v>
      </c>
      <c r="E67" s="360" t="s">
        <v>549</v>
      </c>
      <c r="F67" s="312"/>
      <c r="G67" s="78"/>
      <c r="H67" s="78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4"/>
      <c r="CC67" s="304"/>
      <c r="CD67" s="304"/>
      <c r="CE67" s="304"/>
      <c r="CF67" s="304"/>
      <c r="CG67" s="304"/>
      <c r="CH67" s="304"/>
      <c r="CI67" s="304"/>
      <c r="CJ67" s="304"/>
      <c r="CK67" s="304"/>
      <c r="CL67" s="304"/>
      <c r="CM67" s="304"/>
      <c r="CN67" s="304"/>
      <c r="CO67" s="304"/>
      <c r="CP67" s="304"/>
      <c r="CQ67" s="304"/>
      <c r="CR67" s="304"/>
      <c r="CS67" s="304"/>
      <c r="CT67" s="304"/>
      <c r="CU67" s="304"/>
      <c r="CV67" s="304"/>
      <c r="CW67" s="304"/>
      <c r="CX67" s="304"/>
      <c r="CY67" s="304"/>
      <c r="CZ67" s="304"/>
      <c r="DA67" s="304"/>
      <c r="DB67" s="304"/>
      <c r="DC67" s="304"/>
      <c r="DD67" s="304"/>
      <c r="DE67" s="304"/>
      <c r="DF67" s="304"/>
      <c r="DG67" s="304"/>
    </row>
    <row r="68" spans="1:111" s="304" customFormat="1" ht="23.1" customHeight="1">
      <c r="A68" s="162">
        <v>66</v>
      </c>
      <c r="B68" s="103">
        <v>43371</v>
      </c>
      <c r="C68" s="101" t="s">
        <v>215</v>
      </c>
      <c r="D68" s="95">
        <v>200000</v>
      </c>
      <c r="E68" s="360" t="s">
        <v>507</v>
      </c>
      <c r="F68" s="166" t="s">
        <v>273</v>
      </c>
      <c r="G68" s="78"/>
      <c r="H68" s="78"/>
    </row>
    <row r="69" spans="1:111" s="304" customFormat="1" ht="23.1" customHeight="1">
      <c r="A69" s="162">
        <v>67</v>
      </c>
      <c r="B69" s="103">
        <v>43371</v>
      </c>
      <c r="C69" s="101" t="s">
        <v>216</v>
      </c>
      <c r="D69" s="95">
        <v>340000</v>
      </c>
      <c r="E69" s="360" t="s">
        <v>550</v>
      </c>
      <c r="F69" s="166" t="s">
        <v>563</v>
      </c>
      <c r="G69" s="78"/>
      <c r="H69" s="78"/>
    </row>
    <row r="70" spans="1:111" s="304" customFormat="1" ht="23.1" customHeight="1">
      <c r="A70" s="162">
        <v>68</v>
      </c>
      <c r="B70" s="103">
        <v>43371</v>
      </c>
      <c r="C70" s="101" t="s">
        <v>59</v>
      </c>
      <c r="D70" s="95">
        <v>192640</v>
      </c>
      <c r="E70" s="177" t="s">
        <v>578</v>
      </c>
      <c r="F70" s="164" t="s">
        <v>579</v>
      </c>
      <c r="G70" s="78"/>
      <c r="H70" s="78"/>
    </row>
    <row r="71" spans="1:111" s="304" customFormat="1" ht="23.1" customHeight="1" thickBot="1">
      <c r="A71" s="167">
        <v>69</v>
      </c>
      <c r="B71" s="125">
        <v>43371</v>
      </c>
      <c r="C71" s="129" t="s">
        <v>217</v>
      </c>
      <c r="D71" s="156">
        <v>150000</v>
      </c>
      <c r="E71" s="361" t="s">
        <v>534</v>
      </c>
      <c r="F71" s="372" t="s">
        <v>557</v>
      </c>
      <c r="G71" s="78"/>
      <c r="H71" s="78"/>
    </row>
    <row r="72" spans="1:111" s="304" customFormat="1" ht="23.1" customHeight="1">
      <c r="A72" s="160">
        <v>70</v>
      </c>
      <c r="B72" s="119">
        <v>43371</v>
      </c>
      <c r="C72" s="120" t="s">
        <v>218</v>
      </c>
      <c r="D72" s="147">
        <v>150000</v>
      </c>
      <c r="E72" s="373" t="s">
        <v>534</v>
      </c>
      <c r="F72" s="374" t="s">
        <v>564</v>
      </c>
      <c r="G72" s="78"/>
      <c r="H72" s="78"/>
    </row>
    <row r="73" spans="1:111" s="304" customFormat="1" ht="23.1" customHeight="1">
      <c r="A73" s="162">
        <v>71</v>
      </c>
      <c r="B73" s="103">
        <v>43371</v>
      </c>
      <c r="C73" s="101" t="s">
        <v>219</v>
      </c>
      <c r="D73" s="95">
        <v>500000</v>
      </c>
      <c r="E73" s="360" t="s">
        <v>537</v>
      </c>
      <c r="F73" s="163" t="s">
        <v>565</v>
      </c>
      <c r="G73" s="78"/>
      <c r="H73" s="78"/>
    </row>
    <row r="74" spans="1:111" s="304" customFormat="1" ht="23.1" customHeight="1">
      <c r="A74" s="162">
        <v>72</v>
      </c>
      <c r="B74" s="103">
        <v>43371</v>
      </c>
      <c r="C74" s="101" t="s">
        <v>164</v>
      </c>
      <c r="D74" s="95">
        <v>600000</v>
      </c>
      <c r="E74" s="360" t="s">
        <v>516</v>
      </c>
      <c r="F74" s="163" t="s">
        <v>569</v>
      </c>
      <c r="G74" s="78"/>
      <c r="H74" s="78"/>
    </row>
    <row r="75" spans="1:111" s="304" customFormat="1" ht="23.1" customHeight="1">
      <c r="A75" s="162">
        <v>73</v>
      </c>
      <c r="B75" s="103">
        <v>43371</v>
      </c>
      <c r="C75" s="101" t="s">
        <v>220</v>
      </c>
      <c r="D75" s="95">
        <v>300000</v>
      </c>
      <c r="E75" s="360" t="s">
        <v>543</v>
      </c>
      <c r="F75" s="364" t="s">
        <v>566</v>
      </c>
      <c r="G75" s="78"/>
      <c r="H75" s="78"/>
    </row>
    <row r="76" spans="1:111" s="304" customFormat="1" ht="23.1" customHeight="1">
      <c r="A76" s="162">
        <v>74</v>
      </c>
      <c r="B76" s="103">
        <v>43371</v>
      </c>
      <c r="C76" s="101" t="s">
        <v>220</v>
      </c>
      <c r="D76" s="95">
        <v>300000</v>
      </c>
      <c r="E76" s="360" t="s">
        <v>543</v>
      </c>
      <c r="F76" s="364"/>
      <c r="G76" s="78"/>
      <c r="H76" s="78"/>
    </row>
    <row r="77" spans="1:111" s="304" customFormat="1" ht="23.1" customHeight="1">
      <c r="A77" s="162">
        <v>75</v>
      </c>
      <c r="B77" s="103">
        <v>43371</v>
      </c>
      <c r="C77" s="101" t="s">
        <v>221</v>
      </c>
      <c r="D77" s="95">
        <v>198000</v>
      </c>
      <c r="E77" s="360" t="s">
        <v>551</v>
      </c>
      <c r="F77" s="163" t="s">
        <v>567</v>
      </c>
      <c r="G77" s="78"/>
      <c r="H77" s="78"/>
    </row>
    <row r="78" spans="1:111" s="304" customFormat="1" ht="23.1" customHeight="1">
      <c r="A78" s="162">
        <v>76</v>
      </c>
      <c r="B78" s="103">
        <v>43371</v>
      </c>
      <c r="C78" s="101" t="s">
        <v>222</v>
      </c>
      <c r="D78" s="95">
        <v>200000</v>
      </c>
      <c r="E78" s="360" t="s">
        <v>507</v>
      </c>
      <c r="F78" s="163" t="s">
        <v>568</v>
      </c>
      <c r="G78" s="78"/>
      <c r="H78" s="78"/>
    </row>
    <row r="79" spans="1:111" s="304" customFormat="1" ht="23.1" customHeight="1" thickBot="1">
      <c r="A79" s="167">
        <v>77</v>
      </c>
      <c r="B79" s="125">
        <v>43371</v>
      </c>
      <c r="C79" s="129" t="s">
        <v>222</v>
      </c>
      <c r="D79" s="156">
        <v>200000</v>
      </c>
      <c r="E79" s="361" t="s">
        <v>507</v>
      </c>
      <c r="F79" s="176" t="s">
        <v>266</v>
      </c>
      <c r="G79" s="78"/>
      <c r="H79" s="78"/>
    </row>
    <row r="80" spans="1:111" s="13" customFormat="1" ht="23.1" customHeight="1" thickBot="1">
      <c r="A80" s="256" t="s">
        <v>69</v>
      </c>
      <c r="B80" s="257"/>
      <c r="C80" s="257"/>
      <c r="D80" s="168">
        <f>SUM(D3:D79)</f>
        <v>93458880</v>
      </c>
      <c r="E80" s="173"/>
      <c r="F80" s="174"/>
      <c r="G80" s="78"/>
      <c r="H80" s="78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  <c r="BQ80" s="304"/>
      <c r="BR80" s="304"/>
      <c r="BS80" s="304"/>
      <c r="BT80" s="304"/>
      <c r="BU80" s="304"/>
      <c r="BV80" s="304"/>
      <c r="BW80" s="304"/>
      <c r="BX80" s="304"/>
      <c r="BY80" s="304"/>
      <c r="BZ80" s="304"/>
      <c r="CA80" s="304"/>
      <c r="CB80" s="304"/>
      <c r="CC80" s="304"/>
      <c r="CD80" s="304"/>
      <c r="CE80" s="304"/>
      <c r="CF80" s="304"/>
      <c r="CG80" s="304"/>
      <c r="CH80" s="304"/>
      <c r="CI80" s="304"/>
      <c r="CJ80" s="304"/>
      <c r="CK80" s="304"/>
      <c r="CL80" s="304"/>
      <c r="CM80" s="304"/>
      <c r="CN80" s="304"/>
      <c r="CO80" s="304"/>
      <c r="CP80" s="304"/>
      <c r="CQ80" s="304"/>
      <c r="CR80" s="304"/>
      <c r="CS80" s="304"/>
      <c r="CT80" s="304"/>
      <c r="CU80" s="304"/>
      <c r="CV80" s="304"/>
      <c r="CW80" s="304"/>
      <c r="CX80" s="304"/>
      <c r="CY80" s="304"/>
      <c r="CZ80" s="304"/>
      <c r="DA80" s="304"/>
      <c r="DB80" s="304"/>
      <c r="DC80" s="304"/>
      <c r="DD80" s="304"/>
      <c r="DE80" s="304"/>
      <c r="DF80" s="304"/>
      <c r="DG80" s="304"/>
    </row>
    <row r="81" spans="1:8">
      <c r="A81" s="55"/>
      <c r="B81" s="56"/>
      <c r="C81" s="61"/>
      <c r="D81" s="79"/>
      <c r="E81" s="58"/>
      <c r="F81" s="104"/>
      <c r="G81" s="78"/>
      <c r="H81" s="78"/>
    </row>
    <row r="82" spans="1:8">
      <c r="A82" s="55"/>
      <c r="B82" s="56"/>
      <c r="C82" s="61"/>
      <c r="D82" s="79"/>
      <c r="E82" s="58"/>
      <c r="F82" s="104"/>
      <c r="G82" s="78"/>
      <c r="H82" s="78"/>
    </row>
    <row r="83" spans="1:8">
      <c r="A83" s="55"/>
      <c r="B83" s="56"/>
      <c r="C83" s="61"/>
      <c r="D83" s="79"/>
      <c r="E83" s="58"/>
      <c r="F83" s="104"/>
      <c r="G83" s="78"/>
      <c r="H83" s="78"/>
    </row>
    <row r="84" spans="1:8">
      <c r="A84" s="55"/>
      <c r="B84" s="56"/>
      <c r="C84" s="60"/>
      <c r="D84" s="79"/>
      <c r="E84" s="58"/>
      <c r="F84" s="104"/>
      <c r="G84" s="78"/>
      <c r="H84" s="78"/>
    </row>
    <row r="85" spans="1:8">
      <c r="A85" s="55"/>
      <c r="B85" s="56"/>
      <c r="C85" s="57"/>
      <c r="D85" s="79"/>
      <c r="E85" s="58"/>
      <c r="F85" s="104"/>
      <c r="G85" s="78"/>
      <c r="H85" s="78"/>
    </row>
    <row r="86" spans="1:8">
      <c r="A86" s="55"/>
      <c r="B86" s="56"/>
      <c r="C86" s="57"/>
      <c r="D86" s="79"/>
      <c r="E86" s="58"/>
      <c r="F86" s="104"/>
      <c r="G86" s="59"/>
      <c r="H86" s="59"/>
    </row>
    <row r="87" spans="1:8">
      <c r="A87" s="55"/>
      <c r="B87" s="56"/>
      <c r="C87" s="57"/>
      <c r="D87" s="79"/>
      <c r="E87" s="58"/>
      <c r="F87" s="104"/>
      <c r="G87" s="59"/>
      <c r="H87" s="59"/>
    </row>
    <row r="88" spans="1:8">
      <c r="A88" s="55"/>
      <c r="B88" s="56"/>
      <c r="C88" s="60"/>
      <c r="D88" s="79"/>
      <c r="E88" s="58"/>
      <c r="F88" s="104"/>
      <c r="G88" s="59"/>
    </row>
    <row r="89" spans="1:8">
      <c r="A89" s="55"/>
      <c r="B89" s="56"/>
      <c r="C89" s="57"/>
      <c r="D89" s="79"/>
      <c r="E89" s="58"/>
      <c r="F89" s="104"/>
      <c r="G89" s="59"/>
    </row>
    <row r="90" spans="1:8">
      <c r="A90" s="55"/>
      <c r="B90" s="56"/>
      <c r="C90" s="60"/>
      <c r="D90" s="79"/>
      <c r="E90" s="58"/>
      <c r="F90" s="104"/>
      <c r="G90" s="59"/>
    </row>
    <row r="91" spans="1:8">
      <c r="A91" s="55"/>
      <c r="B91" s="56"/>
      <c r="C91" s="60"/>
      <c r="D91" s="79"/>
      <c r="E91" s="58"/>
      <c r="F91" s="104"/>
      <c r="G91" s="59"/>
    </row>
    <row r="92" spans="1:8">
      <c r="A92" s="55"/>
      <c r="B92" s="56"/>
      <c r="C92" s="57"/>
      <c r="D92" s="79"/>
      <c r="E92" s="58"/>
      <c r="F92" s="104"/>
      <c r="G92" s="59"/>
    </row>
    <row r="93" spans="1:8">
      <c r="A93" s="55"/>
      <c r="B93" s="56"/>
      <c r="C93" s="57"/>
      <c r="D93" s="79"/>
      <c r="E93" s="58"/>
      <c r="F93" s="104"/>
      <c r="G93" s="59"/>
    </row>
    <row r="94" spans="1:8">
      <c r="A94" s="55"/>
      <c r="B94" s="56"/>
      <c r="C94" s="61"/>
      <c r="D94" s="79"/>
      <c r="E94" s="58"/>
      <c r="F94" s="104"/>
      <c r="G94" s="59"/>
    </row>
    <row r="95" spans="1:8">
      <c r="A95" s="55"/>
      <c r="B95" s="56"/>
      <c r="C95" s="61"/>
      <c r="D95" s="79"/>
      <c r="E95" s="58"/>
      <c r="F95" s="104"/>
      <c r="G95" s="59"/>
    </row>
    <row r="96" spans="1:8">
      <c r="A96" s="55"/>
      <c r="B96" s="56"/>
      <c r="C96" s="61"/>
      <c r="D96" s="79"/>
      <c r="E96" s="58"/>
      <c r="F96" s="104"/>
      <c r="G96" s="59"/>
    </row>
    <row r="97" spans="1:7">
      <c r="A97" s="55"/>
      <c r="B97" s="56"/>
      <c r="C97" s="61"/>
      <c r="D97" s="79"/>
      <c r="E97" s="58"/>
      <c r="F97" s="104"/>
      <c r="G97" s="59"/>
    </row>
    <row r="98" spans="1:7">
      <c r="A98" s="55"/>
      <c r="B98" s="56"/>
      <c r="C98" s="62"/>
      <c r="D98" s="79"/>
      <c r="E98" s="58"/>
      <c r="F98" s="104"/>
      <c r="G98" s="59"/>
    </row>
    <row r="99" spans="1:7">
      <c r="A99" s="55"/>
      <c r="B99" s="56"/>
      <c r="C99" s="63"/>
      <c r="D99" s="79"/>
      <c r="E99" s="58"/>
      <c r="F99" s="104"/>
      <c r="G99" s="59"/>
    </row>
    <row r="100" spans="1:7">
      <c r="A100" s="55"/>
      <c r="B100" s="56"/>
      <c r="C100" s="63"/>
      <c r="D100" s="79"/>
      <c r="E100" s="58"/>
      <c r="F100" s="104"/>
      <c r="G100" s="59"/>
    </row>
    <row r="101" spans="1:7">
      <c r="C101" s="53"/>
      <c r="G101" s="59"/>
    </row>
    <row r="102" spans="1:7">
      <c r="C102" s="53"/>
    </row>
    <row r="103" spans="1:7">
      <c r="C103" s="53"/>
    </row>
    <row r="104" spans="1:7">
      <c r="C104" s="53"/>
    </row>
    <row r="105" spans="1:7">
      <c r="C105" s="53"/>
    </row>
    <row r="106" spans="1:7">
      <c r="C106" s="54"/>
    </row>
    <row r="107" spans="1:7">
      <c r="C107" s="53"/>
    </row>
    <row r="108" spans="1:7">
      <c r="C108" s="53"/>
    </row>
    <row r="109" spans="1:7">
      <c r="C109" s="53"/>
    </row>
    <row r="110" spans="1:7">
      <c r="C110" s="53"/>
    </row>
    <row r="111" spans="1:7">
      <c r="C111" s="52"/>
    </row>
    <row r="112" spans="1:7">
      <c r="C112" s="51"/>
    </row>
    <row r="113" spans="3:3">
      <c r="C113" s="51"/>
    </row>
    <row r="114" spans="3:3">
      <c r="C114" s="51"/>
    </row>
    <row r="115" spans="3:3">
      <c r="C115" s="51"/>
    </row>
    <row r="116" spans="3:3">
      <c r="C116" s="51"/>
    </row>
    <row r="117" spans="3:3">
      <c r="C117" s="51"/>
    </row>
    <row r="118" spans="3:3">
      <c r="C118" s="51"/>
    </row>
    <row r="119" spans="3:3">
      <c r="C119" s="51"/>
    </row>
  </sheetData>
  <autoFilter ref="A2:F63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6">
    <mergeCell ref="A80:C80"/>
    <mergeCell ref="F26:F27"/>
    <mergeCell ref="F28:F29"/>
    <mergeCell ref="F66:F67"/>
    <mergeCell ref="F75:F76"/>
    <mergeCell ref="A1:F1"/>
  </mergeCells>
  <phoneticPr fontId="3" type="noConversion"/>
  <pageMargins left="0.98425196850393704" right="0.70866141732283472" top="0.78740157480314965" bottom="0.35433070866141736" header="0.51181102362204722" footer="0.19685039370078741"/>
  <pageSetup paperSize="9" scale="85" fitToHeight="15" orientation="landscape" r:id="rId4"/>
  <rowBreaks count="2" manualBreakCount="2">
    <brk id="25" max="5" man="1"/>
    <brk id="4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zoomScaleSheetLayoutView="100" workbookViewId="0">
      <selection activeCell="B6" sqref="B6:B9"/>
    </sheetView>
  </sheetViews>
  <sheetFormatPr defaultRowHeight="30.75" customHeight="1"/>
  <cols>
    <col min="1" max="1" width="4.875" style="4" customWidth="1"/>
    <col min="2" max="2" width="10.75" style="3" customWidth="1"/>
    <col min="3" max="3" width="15.25" style="3" customWidth="1"/>
    <col min="4" max="4" width="7.125" style="3" customWidth="1"/>
    <col min="5" max="5" width="8.5" style="3" bestFit="1" customWidth="1"/>
    <col min="6" max="6" width="7.125" style="5" customWidth="1"/>
    <col min="7" max="7" width="7.625" style="5" customWidth="1"/>
    <col min="8" max="8" width="6.75" style="5" customWidth="1"/>
    <col min="9" max="9" width="33.75" style="5" customWidth="1"/>
    <col min="10" max="10" width="27.875" style="3" customWidth="1"/>
    <col min="11" max="11" width="12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5" customFormat="1" ht="33" customHeight="1">
      <c r="A1" s="260" t="s">
        <v>64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2" s="15" customFormat="1" ht="30.75" customHeight="1">
      <c r="A2" s="261" t="s">
        <v>127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s="15" customFormat="1" ht="30.75" customHeight="1" thickBot="1">
      <c r="A3" s="262" t="s">
        <v>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2" s="15" customFormat="1" ht="20.100000000000001" customHeight="1">
      <c r="A4" s="263" t="s">
        <v>29</v>
      </c>
      <c r="B4" s="265" t="s">
        <v>1</v>
      </c>
      <c r="C4" s="265" t="s">
        <v>30</v>
      </c>
      <c r="D4" s="265" t="s">
        <v>31</v>
      </c>
      <c r="E4" s="265" t="s">
        <v>32</v>
      </c>
      <c r="F4" s="265" t="s">
        <v>33</v>
      </c>
      <c r="G4" s="265" t="s">
        <v>60</v>
      </c>
      <c r="H4" s="265" t="s">
        <v>34</v>
      </c>
      <c r="I4" s="265" t="s">
        <v>35</v>
      </c>
      <c r="J4" s="265" t="s">
        <v>36</v>
      </c>
      <c r="K4" s="267" t="s">
        <v>37</v>
      </c>
      <c r="L4" s="269" t="s">
        <v>38</v>
      </c>
    </row>
    <row r="5" spans="1:12" s="15" customFormat="1" ht="20.100000000000001" customHeight="1" thickBot="1">
      <c r="A5" s="264"/>
      <c r="B5" s="266"/>
      <c r="C5" s="266"/>
      <c r="D5" s="266"/>
      <c r="E5" s="266"/>
      <c r="F5" s="266"/>
      <c r="G5" s="266"/>
      <c r="H5" s="266"/>
      <c r="I5" s="266"/>
      <c r="J5" s="266"/>
      <c r="K5" s="268"/>
      <c r="L5" s="270"/>
    </row>
    <row r="6" spans="1:12" s="25" customFormat="1" ht="20.100000000000001" customHeight="1" thickTop="1">
      <c r="A6" s="135">
        <v>1</v>
      </c>
      <c r="B6" s="159">
        <v>43346</v>
      </c>
      <c r="C6" s="114" t="s">
        <v>3</v>
      </c>
      <c r="D6" s="115" t="s">
        <v>72</v>
      </c>
      <c r="E6" s="116" t="s">
        <v>153</v>
      </c>
      <c r="F6" s="117"/>
      <c r="G6" s="117" t="s">
        <v>71</v>
      </c>
      <c r="H6" s="117"/>
      <c r="I6" s="109" t="s">
        <v>225</v>
      </c>
      <c r="J6" s="118" t="s">
        <v>2</v>
      </c>
      <c r="K6" s="306">
        <v>20000</v>
      </c>
      <c r="L6" s="136" t="s">
        <v>5</v>
      </c>
    </row>
    <row r="7" spans="1:12" s="25" customFormat="1" ht="20.100000000000001" customHeight="1">
      <c r="A7" s="122">
        <v>2</v>
      </c>
      <c r="B7" s="90">
        <v>43360</v>
      </c>
      <c r="C7" s="98" t="s">
        <v>3</v>
      </c>
      <c r="D7" s="92" t="s">
        <v>152</v>
      </c>
      <c r="E7" s="100" t="s">
        <v>224</v>
      </c>
      <c r="F7" s="100"/>
      <c r="G7" s="100" t="s">
        <v>71</v>
      </c>
      <c r="H7" s="100"/>
      <c r="I7" s="101" t="s">
        <v>226</v>
      </c>
      <c r="J7" s="94" t="s">
        <v>2</v>
      </c>
      <c r="K7" s="95">
        <v>150000</v>
      </c>
      <c r="L7" s="123" t="s">
        <v>5</v>
      </c>
    </row>
    <row r="8" spans="1:12" s="25" customFormat="1" ht="20.100000000000001" customHeight="1">
      <c r="A8" s="122">
        <v>3</v>
      </c>
      <c r="B8" s="90">
        <v>43363</v>
      </c>
      <c r="C8" s="98" t="s">
        <v>3</v>
      </c>
      <c r="D8" s="92" t="s">
        <v>157</v>
      </c>
      <c r="E8" s="100" t="s">
        <v>146</v>
      </c>
      <c r="F8" s="100"/>
      <c r="G8" s="100" t="s">
        <v>4</v>
      </c>
      <c r="H8" s="100"/>
      <c r="I8" s="101" t="s">
        <v>227</v>
      </c>
      <c r="J8" s="94" t="s">
        <v>2</v>
      </c>
      <c r="K8" s="95">
        <v>50000</v>
      </c>
      <c r="L8" s="123" t="s">
        <v>5</v>
      </c>
    </row>
    <row r="9" spans="1:12" ht="20.100000000000001" customHeight="1" thickBot="1">
      <c r="A9" s="124">
        <v>4</v>
      </c>
      <c r="B9" s="150">
        <v>43371</v>
      </c>
      <c r="C9" s="126" t="s">
        <v>3</v>
      </c>
      <c r="D9" s="127" t="s">
        <v>146</v>
      </c>
      <c r="E9" s="127" t="s">
        <v>146</v>
      </c>
      <c r="F9" s="127"/>
      <c r="G9" s="128" t="s">
        <v>71</v>
      </c>
      <c r="H9" s="127"/>
      <c r="I9" s="129" t="s">
        <v>223</v>
      </c>
      <c r="J9" s="130" t="s">
        <v>2</v>
      </c>
      <c r="K9" s="156">
        <v>563000</v>
      </c>
      <c r="L9" s="132" t="s">
        <v>5</v>
      </c>
    </row>
    <row r="10" spans="1:12" ht="18.95" customHeight="1" thickBot="1">
      <c r="A10" s="258" t="s">
        <v>69</v>
      </c>
      <c r="B10" s="259"/>
      <c r="C10" s="259"/>
      <c r="D10" s="259"/>
      <c r="E10" s="259"/>
      <c r="F10" s="259"/>
      <c r="G10" s="259"/>
      <c r="H10" s="259"/>
      <c r="I10" s="259"/>
      <c r="J10" s="259"/>
      <c r="K10" s="133">
        <f>SUM(K6:K9)</f>
        <v>783000</v>
      </c>
      <c r="L10" s="134" t="s">
        <v>5</v>
      </c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C12" s="9"/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</sheetData>
  <autoFilter ref="A5:L5"/>
  <mergeCells count="16">
    <mergeCell ref="A10:J10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E5" sqref="E5"/>
    </sheetView>
  </sheetViews>
  <sheetFormatPr defaultRowHeight="16.5"/>
  <cols>
    <col min="1" max="1" width="4.25" style="37" customWidth="1"/>
    <col min="2" max="2" width="11.5" style="32" bestFit="1" customWidth="1"/>
    <col min="3" max="3" width="40.5" style="40" bestFit="1" customWidth="1"/>
    <col min="4" max="4" width="13.125" style="34" bestFit="1" customWidth="1"/>
    <col min="5" max="5" width="29.625" style="33" customWidth="1"/>
    <col min="6" max="6" width="18.125" style="33" customWidth="1"/>
    <col min="7" max="256" width="9" style="35"/>
    <col min="257" max="257" width="8.5" style="35" bestFit="1" customWidth="1"/>
    <col min="258" max="258" width="11.5" style="35" bestFit="1" customWidth="1"/>
    <col min="259" max="259" width="40.5" style="35" bestFit="1" customWidth="1"/>
    <col min="260" max="260" width="13.125" style="35" bestFit="1" customWidth="1"/>
    <col min="261" max="261" width="29.625" style="35" customWidth="1"/>
    <col min="262" max="262" width="18.125" style="35" customWidth="1"/>
    <col min="263" max="512" width="9" style="35"/>
    <col min="513" max="513" width="8.5" style="35" bestFit="1" customWidth="1"/>
    <col min="514" max="514" width="11.5" style="35" bestFit="1" customWidth="1"/>
    <col min="515" max="515" width="40.5" style="35" bestFit="1" customWidth="1"/>
    <col min="516" max="516" width="13.125" style="35" bestFit="1" customWidth="1"/>
    <col min="517" max="517" width="29.625" style="35" customWidth="1"/>
    <col min="518" max="518" width="18.125" style="35" customWidth="1"/>
    <col min="519" max="768" width="9" style="35"/>
    <col min="769" max="769" width="8.5" style="35" bestFit="1" customWidth="1"/>
    <col min="770" max="770" width="11.5" style="35" bestFit="1" customWidth="1"/>
    <col min="771" max="771" width="40.5" style="35" bestFit="1" customWidth="1"/>
    <col min="772" max="772" width="13.125" style="35" bestFit="1" customWidth="1"/>
    <col min="773" max="773" width="29.625" style="35" customWidth="1"/>
    <col min="774" max="774" width="18.125" style="35" customWidth="1"/>
    <col min="775" max="1024" width="9" style="35"/>
    <col min="1025" max="1025" width="8.5" style="35" bestFit="1" customWidth="1"/>
    <col min="1026" max="1026" width="11.5" style="35" bestFit="1" customWidth="1"/>
    <col min="1027" max="1027" width="40.5" style="35" bestFit="1" customWidth="1"/>
    <col min="1028" max="1028" width="13.125" style="35" bestFit="1" customWidth="1"/>
    <col min="1029" max="1029" width="29.625" style="35" customWidth="1"/>
    <col min="1030" max="1030" width="18.125" style="35" customWidth="1"/>
    <col min="1031" max="1280" width="9" style="35"/>
    <col min="1281" max="1281" width="8.5" style="35" bestFit="1" customWidth="1"/>
    <col min="1282" max="1282" width="11.5" style="35" bestFit="1" customWidth="1"/>
    <col min="1283" max="1283" width="40.5" style="35" bestFit="1" customWidth="1"/>
    <col min="1284" max="1284" width="13.125" style="35" bestFit="1" customWidth="1"/>
    <col min="1285" max="1285" width="29.625" style="35" customWidth="1"/>
    <col min="1286" max="1286" width="18.125" style="35" customWidth="1"/>
    <col min="1287" max="1536" width="9" style="35"/>
    <col min="1537" max="1537" width="8.5" style="35" bestFit="1" customWidth="1"/>
    <col min="1538" max="1538" width="11.5" style="35" bestFit="1" customWidth="1"/>
    <col min="1539" max="1539" width="40.5" style="35" bestFit="1" customWidth="1"/>
    <col min="1540" max="1540" width="13.125" style="35" bestFit="1" customWidth="1"/>
    <col min="1541" max="1541" width="29.625" style="35" customWidth="1"/>
    <col min="1542" max="1542" width="18.125" style="35" customWidth="1"/>
    <col min="1543" max="1792" width="9" style="35"/>
    <col min="1793" max="1793" width="8.5" style="35" bestFit="1" customWidth="1"/>
    <col min="1794" max="1794" width="11.5" style="35" bestFit="1" customWidth="1"/>
    <col min="1795" max="1795" width="40.5" style="35" bestFit="1" customWidth="1"/>
    <col min="1796" max="1796" width="13.125" style="35" bestFit="1" customWidth="1"/>
    <col min="1797" max="1797" width="29.625" style="35" customWidth="1"/>
    <col min="1798" max="1798" width="18.125" style="35" customWidth="1"/>
    <col min="1799" max="2048" width="9" style="35"/>
    <col min="2049" max="2049" width="8.5" style="35" bestFit="1" customWidth="1"/>
    <col min="2050" max="2050" width="11.5" style="35" bestFit="1" customWidth="1"/>
    <col min="2051" max="2051" width="40.5" style="35" bestFit="1" customWidth="1"/>
    <col min="2052" max="2052" width="13.125" style="35" bestFit="1" customWidth="1"/>
    <col min="2053" max="2053" width="29.625" style="35" customWidth="1"/>
    <col min="2054" max="2054" width="18.125" style="35" customWidth="1"/>
    <col min="2055" max="2304" width="9" style="35"/>
    <col min="2305" max="2305" width="8.5" style="35" bestFit="1" customWidth="1"/>
    <col min="2306" max="2306" width="11.5" style="35" bestFit="1" customWidth="1"/>
    <col min="2307" max="2307" width="40.5" style="35" bestFit="1" customWidth="1"/>
    <col min="2308" max="2308" width="13.125" style="35" bestFit="1" customWidth="1"/>
    <col min="2309" max="2309" width="29.625" style="35" customWidth="1"/>
    <col min="2310" max="2310" width="18.125" style="35" customWidth="1"/>
    <col min="2311" max="2560" width="9" style="35"/>
    <col min="2561" max="2561" width="8.5" style="35" bestFit="1" customWidth="1"/>
    <col min="2562" max="2562" width="11.5" style="35" bestFit="1" customWidth="1"/>
    <col min="2563" max="2563" width="40.5" style="35" bestFit="1" customWidth="1"/>
    <col min="2564" max="2564" width="13.125" style="35" bestFit="1" customWidth="1"/>
    <col min="2565" max="2565" width="29.625" style="35" customWidth="1"/>
    <col min="2566" max="2566" width="18.125" style="35" customWidth="1"/>
    <col min="2567" max="2816" width="9" style="35"/>
    <col min="2817" max="2817" width="8.5" style="35" bestFit="1" customWidth="1"/>
    <col min="2818" max="2818" width="11.5" style="35" bestFit="1" customWidth="1"/>
    <col min="2819" max="2819" width="40.5" style="35" bestFit="1" customWidth="1"/>
    <col min="2820" max="2820" width="13.125" style="35" bestFit="1" customWidth="1"/>
    <col min="2821" max="2821" width="29.625" style="35" customWidth="1"/>
    <col min="2822" max="2822" width="18.125" style="35" customWidth="1"/>
    <col min="2823" max="3072" width="9" style="35"/>
    <col min="3073" max="3073" width="8.5" style="35" bestFit="1" customWidth="1"/>
    <col min="3074" max="3074" width="11.5" style="35" bestFit="1" customWidth="1"/>
    <col min="3075" max="3075" width="40.5" style="35" bestFit="1" customWidth="1"/>
    <col min="3076" max="3076" width="13.125" style="35" bestFit="1" customWidth="1"/>
    <col min="3077" max="3077" width="29.625" style="35" customWidth="1"/>
    <col min="3078" max="3078" width="18.125" style="35" customWidth="1"/>
    <col min="3079" max="3328" width="9" style="35"/>
    <col min="3329" max="3329" width="8.5" style="35" bestFit="1" customWidth="1"/>
    <col min="3330" max="3330" width="11.5" style="35" bestFit="1" customWidth="1"/>
    <col min="3331" max="3331" width="40.5" style="35" bestFit="1" customWidth="1"/>
    <col min="3332" max="3332" width="13.125" style="35" bestFit="1" customWidth="1"/>
    <col min="3333" max="3333" width="29.625" style="35" customWidth="1"/>
    <col min="3334" max="3334" width="18.125" style="35" customWidth="1"/>
    <col min="3335" max="3584" width="9" style="35"/>
    <col min="3585" max="3585" width="8.5" style="35" bestFit="1" customWidth="1"/>
    <col min="3586" max="3586" width="11.5" style="35" bestFit="1" customWidth="1"/>
    <col min="3587" max="3587" width="40.5" style="35" bestFit="1" customWidth="1"/>
    <col min="3588" max="3588" width="13.125" style="35" bestFit="1" customWidth="1"/>
    <col min="3589" max="3589" width="29.625" style="35" customWidth="1"/>
    <col min="3590" max="3590" width="18.125" style="35" customWidth="1"/>
    <col min="3591" max="3840" width="9" style="35"/>
    <col min="3841" max="3841" width="8.5" style="35" bestFit="1" customWidth="1"/>
    <col min="3842" max="3842" width="11.5" style="35" bestFit="1" customWidth="1"/>
    <col min="3843" max="3843" width="40.5" style="35" bestFit="1" customWidth="1"/>
    <col min="3844" max="3844" width="13.125" style="35" bestFit="1" customWidth="1"/>
    <col min="3845" max="3845" width="29.625" style="35" customWidth="1"/>
    <col min="3846" max="3846" width="18.125" style="35" customWidth="1"/>
    <col min="3847" max="4096" width="9" style="35"/>
    <col min="4097" max="4097" width="8.5" style="35" bestFit="1" customWidth="1"/>
    <col min="4098" max="4098" width="11.5" style="35" bestFit="1" customWidth="1"/>
    <col min="4099" max="4099" width="40.5" style="35" bestFit="1" customWidth="1"/>
    <col min="4100" max="4100" width="13.125" style="35" bestFit="1" customWidth="1"/>
    <col min="4101" max="4101" width="29.625" style="35" customWidth="1"/>
    <col min="4102" max="4102" width="18.125" style="35" customWidth="1"/>
    <col min="4103" max="4352" width="9" style="35"/>
    <col min="4353" max="4353" width="8.5" style="35" bestFit="1" customWidth="1"/>
    <col min="4354" max="4354" width="11.5" style="35" bestFit="1" customWidth="1"/>
    <col min="4355" max="4355" width="40.5" style="35" bestFit="1" customWidth="1"/>
    <col min="4356" max="4356" width="13.125" style="35" bestFit="1" customWidth="1"/>
    <col min="4357" max="4357" width="29.625" style="35" customWidth="1"/>
    <col min="4358" max="4358" width="18.125" style="35" customWidth="1"/>
    <col min="4359" max="4608" width="9" style="35"/>
    <col min="4609" max="4609" width="8.5" style="35" bestFit="1" customWidth="1"/>
    <col min="4610" max="4610" width="11.5" style="35" bestFit="1" customWidth="1"/>
    <col min="4611" max="4611" width="40.5" style="35" bestFit="1" customWidth="1"/>
    <col min="4612" max="4612" width="13.125" style="35" bestFit="1" customWidth="1"/>
    <col min="4613" max="4613" width="29.625" style="35" customWidth="1"/>
    <col min="4614" max="4614" width="18.125" style="35" customWidth="1"/>
    <col min="4615" max="4864" width="9" style="35"/>
    <col min="4865" max="4865" width="8.5" style="35" bestFit="1" customWidth="1"/>
    <col min="4866" max="4866" width="11.5" style="35" bestFit="1" customWidth="1"/>
    <col min="4867" max="4867" width="40.5" style="35" bestFit="1" customWidth="1"/>
    <col min="4868" max="4868" width="13.125" style="35" bestFit="1" customWidth="1"/>
    <col min="4869" max="4869" width="29.625" style="35" customWidth="1"/>
    <col min="4870" max="4870" width="18.125" style="35" customWidth="1"/>
    <col min="4871" max="5120" width="9" style="35"/>
    <col min="5121" max="5121" width="8.5" style="35" bestFit="1" customWidth="1"/>
    <col min="5122" max="5122" width="11.5" style="35" bestFit="1" customWidth="1"/>
    <col min="5123" max="5123" width="40.5" style="35" bestFit="1" customWidth="1"/>
    <col min="5124" max="5124" width="13.125" style="35" bestFit="1" customWidth="1"/>
    <col min="5125" max="5125" width="29.625" style="35" customWidth="1"/>
    <col min="5126" max="5126" width="18.125" style="35" customWidth="1"/>
    <col min="5127" max="5376" width="9" style="35"/>
    <col min="5377" max="5377" width="8.5" style="35" bestFit="1" customWidth="1"/>
    <col min="5378" max="5378" width="11.5" style="35" bestFit="1" customWidth="1"/>
    <col min="5379" max="5379" width="40.5" style="35" bestFit="1" customWidth="1"/>
    <col min="5380" max="5380" width="13.125" style="35" bestFit="1" customWidth="1"/>
    <col min="5381" max="5381" width="29.625" style="35" customWidth="1"/>
    <col min="5382" max="5382" width="18.125" style="35" customWidth="1"/>
    <col min="5383" max="5632" width="9" style="35"/>
    <col min="5633" max="5633" width="8.5" style="35" bestFit="1" customWidth="1"/>
    <col min="5634" max="5634" width="11.5" style="35" bestFit="1" customWidth="1"/>
    <col min="5635" max="5635" width="40.5" style="35" bestFit="1" customWidth="1"/>
    <col min="5636" max="5636" width="13.125" style="35" bestFit="1" customWidth="1"/>
    <col min="5637" max="5637" width="29.625" style="35" customWidth="1"/>
    <col min="5638" max="5638" width="18.125" style="35" customWidth="1"/>
    <col min="5639" max="5888" width="9" style="35"/>
    <col min="5889" max="5889" width="8.5" style="35" bestFit="1" customWidth="1"/>
    <col min="5890" max="5890" width="11.5" style="35" bestFit="1" customWidth="1"/>
    <col min="5891" max="5891" width="40.5" style="35" bestFit="1" customWidth="1"/>
    <col min="5892" max="5892" width="13.125" style="35" bestFit="1" customWidth="1"/>
    <col min="5893" max="5893" width="29.625" style="35" customWidth="1"/>
    <col min="5894" max="5894" width="18.125" style="35" customWidth="1"/>
    <col min="5895" max="6144" width="9" style="35"/>
    <col min="6145" max="6145" width="8.5" style="35" bestFit="1" customWidth="1"/>
    <col min="6146" max="6146" width="11.5" style="35" bestFit="1" customWidth="1"/>
    <col min="6147" max="6147" width="40.5" style="35" bestFit="1" customWidth="1"/>
    <col min="6148" max="6148" width="13.125" style="35" bestFit="1" customWidth="1"/>
    <col min="6149" max="6149" width="29.625" style="35" customWidth="1"/>
    <col min="6150" max="6150" width="18.125" style="35" customWidth="1"/>
    <col min="6151" max="6400" width="9" style="35"/>
    <col min="6401" max="6401" width="8.5" style="35" bestFit="1" customWidth="1"/>
    <col min="6402" max="6402" width="11.5" style="35" bestFit="1" customWidth="1"/>
    <col min="6403" max="6403" width="40.5" style="35" bestFit="1" customWidth="1"/>
    <col min="6404" max="6404" width="13.125" style="35" bestFit="1" customWidth="1"/>
    <col min="6405" max="6405" width="29.625" style="35" customWidth="1"/>
    <col min="6406" max="6406" width="18.125" style="35" customWidth="1"/>
    <col min="6407" max="6656" width="9" style="35"/>
    <col min="6657" max="6657" width="8.5" style="35" bestFit="1" customWidth="1"/>
    <col min="6658" max="6658" width="11.5" style="35" bestFit="1" customWidth="1"/>
    <col min="6659" max="6659" width="40.5" style="35" bestFit="1" customWidth="1"/>
    <col min="6660" max="6660" width="13.125" style="35" bestFit="1" customWidth="1"/>
    <col min="6661" max="6661" width="29.625" style="35" customWidth="1"/>
    <col min="6662" max="6662" width="18.125" style="35" customWidth="1"/>
    <col min="6663" max="6912" width="9" style="35"/>
    <col min="6913" max="6913" width="8.5" style="35" bestFit="1" customWidth="1"/>
    <col min="6914" max="6914" width="11.5" style="35" bestFit="1" customWidth="1"/>
    <col min="6915" max="6915" width="40.5" style="35" bestFit="1" customWidth="1"/>
    <col min="6916" max="6916" width="13.125" style="35" bestFit="1" customWidth="1"/>
    <col min="6917" max="6917" width="29.625" style="35" customWidth="1"/>
    <col min="6918" max="6918" width="18.125" style="35" customWidth="1"/>
    <col min="6919" max="7168" width="9" style="35"/>
    <col min="7169" max="7169" width="8.5" style="35" bestFit="1" customWidth="1"/>
    <col min="7170" max="7170" width="11.5" style="35" bestFit="1" customWidth="1"/>
    <col min="7171" max="7171" width="40.5" style="35" bestFit="1" customWidth="1"/>
    <col min="7172" max="7172" width="13.125" style="35" bestFit="1" customWidth="1"/>
    <col min="7173" max="7173" width="29.625" style="35" customWidth="1"/>
    <col min="7174" max="7174" width="18.125" style="35" customWidth="1"/>
    <col min="7175" max="7424" width="9" style="35"/>
    <col min="7425" max="7425" width="8.5" style="35" bestFit="1" customWidth="1"/>
    <col min="7426" max="7426" width="11.5" style="35" bestFit="1" customWidth="1"/>
    <col min="7427" max="7427" width="40.5" style="35" bestFit="1" customWidth="1"/>
    <col min="7428" max="7428" width="13.125" style="35" bestFit="1" customWidth="1"/>
    <col min="7429" max="7429" width="29.625" style="35" customWidth="1"/>
    <col min="7430" max="7430" width="18.125" style="35" customWidth="1"/>
    <col min="7431" max="7680" width="9" style="35"/>
    <col min="7681" max="7681" width="8.5" style="35" bestFit="1" customWidth="1"/>
    <col min="7682" max="7682" width="11.5" style="35" bestFit="1" customWidth="1"/>
    <col min="7683" max="7683" width="40.5" style="35" bestFit="1" customWidth="1"/>
    <col min="7684" max="7684" width="13.125" style="35" bestFit="1" customWidth="1"/>
    <col min="7685" max="7685" width="29.625" style="35" customWidth="1"/>
    <col min="7686" max="7686" width="18.125" style="35" customWidth="1"/>
    <col min="7687" max="7936" width="9" style="35"/>
    <col min="7937" max="7937" width="8.5" style="35" bestFit="1" customWidth="1"/>
    <col min="7938" max="7938" width="11.5" style="35" bestFit="1" customWidth="1"/>
    <col min="7939" max="7939" width="40.5" style="35" bestFit="1" customWidth="1"/>
    <col min="7940" max="7940" width="13.125" style="35" bestFit="1" customWidth="1"/>
    <col min="7941" max="7941" width="29.625" style="35" customWidth="1"/>
    <col min="7942" max="7942" width="18.125" style="35" customWidth="1"/>
    <col min="7943" max="8192" width="9" style="35"/>
    <col min="8193" max="8193" width="8.5" style="35" bestFit="1" customWidth="1"/>
    <col min="8194" max="8194" width="11.5" style="35" bestFit="1" customWidth="1"/>
    <col min="8195" max="8195" width="40.5" style="35" bestFit="1" customWidth="1"/>
    <col min="8196" max="8196" width="13.125" style="35" bestFit="1" customWidth="1"/>
    <col min="8197" max="8197" width="29.625" style="35" customWidth="1"/>
    <col min="8198" max="8198" width="18.125" style="35" customWidth="1"/>
    <col min="8199" max="8448" width="9" style="35"/>
    <col min="8449" max="8449" width="8.5" style="35" bestFit="1" customWidth="1"/>
    <col min="8450" max="8450" width="11.5" style="35" bestFit="1" customWidth="1"/>
    <col min="8451" max="8451" width="40.5" style="35" bestFit="1" customWidth="1"/>
    <col min="8452" max="8452" width="13.125" style="35" bestFit="1" customWidth="1"/>
    <col min="8453" max="8453" width="29.625" style="35" customWidth="1"/>
    <col min="8454" max="8454" width="18.125" style="35" customWidth="1"/>
    <col min="8455" max="8704" width="9" style="35"/>
    <col min="8705" max="8705" width="8.5" style="35" bestFit="1" customWidth="1"/>
    <col min="8706" max="8706" width="11.5" style="35" bestFit="1" customWidth="1"/>
    <col min="8707" max="8707" width="40.5" style="35" bestFit="1" customWidth="1"/>
    <col min="8708" max="8708" width="13.125" style="35" bestFit="1" customWidth="1"/>
    <col min="8709" max="8709" width="29.625" style="35" customWidth="1"/>
    <col min="8710" max="8710" width="18.125" style="35" customWidth="1"/>
    <col min="8711" max="8960" width="9" style="35"/>
    <col min="8961" max="8961" width="8.5" style="35" bestFit="1" customWidth="1"/>
    <col min="8962" max="8962" width="11.5" style="35" bestFit="1" customWidth="1"/>
    <col min="8963" max="8963" width="40.5" style="35" bestFit="1" customWidth="1"/>
    <col min="8964" max="8964" width="13.125" style="35" bestFit="1" customWidth="1"/>
    <col min="8965" max="8965" width="29.625" style="35" customWidth="1"/>
    <col min="8966" max="8966" width="18.125" style="35" customWidth="1"/>
    <col min="8967" max="9216" width="9" style="35"/>
    <col min="9217" max="9217" width="8.5" style="35" bestFit="1" customWidth="1"/>
    <col min="9218" max="9218" width="11.5" style="35" bestFit="1" customWidth="1"/>
    <col min="9219" max="9219" width="40.5" style="35" bestFit="1" customWidth="1"/>
    <col min="9220" max="9220" width="13.125" style="35" bestFit="1" customWidth="1"/>
    <col min="9221" max="9221" width="29.625" style="35" customWidth="1"/>
    <col min="9222" max="9222" width="18.125" style="35" customWidth="1"/>
    <col min="9223" max="9472" width="9" style="35"/>
    <col min="9473" max="9473" width="8.5" style="35" bestFit="1" customWidth="1"/>
    <col min="9474" max="9474" width="11.5" style="35" bestFit="1" customWidth="1"/>
    <col min="9475" max="9475" width="40.5" style="35" bestFit="1" customWidth="1"/>
    <col min="9476" max="9476" width="13.125" style="35" bestFit="1" customWidth="1"/>
    <col min="9477" max="9477" width="29.625" style="35" customWidth="1"/>
    <col min="9478" max="9478" width="18.125" style="35" customWidth="1"/>
    <col min="9479" max="9728" width="9" style="35"/>
    <col min="9729" max="9729" width="8.5" style="35" bestFit="1" customWidth="1"/>
    <col min="9730" max="9730" width="11.5" style="35" bestFit="1" customWidth="1"/>
    <col min="9731" max="9731" width="40.5" style="35" bestFit="1" customWidth="1"/>
    <col min="9732" max="9732" width="13.125" style="35" bestFit="1" customWidth="1"/>
    <col min="9733" max="9733" width="29.625" style="35" customWidth="1"/>
    <col min="9734" max="9734" width="18.125" style="35" customWidth="1"/>
    <col min="9735" max="9984" width="9" style="35"/>
    <col min="9985" max="9985" width="8.5" style="35" bestFit="1" customWidth="1"/>
    <col min="9986" max="9986" width="11.5" style="35" bestFit="1" customWidth="1"/>
    <col min="9987" max="9987" width="40.5" style="35" bestFit="1" customWidth="1"/>
    <col min="9988" max="9988" width="13.125" style="35" bestFit="1" customWidth="1"/>
    <col min="9989" max="9989" width="29.625" style="35" customWidth="1"/>
    <col min="9990" max="9990" width="18.125" style="35" customWidth="1"/>
    <col min="9991" max="10240" width="9" style="35"/>
    <col min="10241" max="10241" width="8.5" style="35" bestFit="1" customWidth="1"/>
    <col min="10242" max="10242" width="11.5" style="35" bestFit="1" customWidth="1"/>
    <col min="10243" max="10243" width="40.5" style="35" bestFit="1" customWidth="1"/>
    <col min="10244" max="10244" width="13.125" style="35" bestFit="1" customWidth="1"/>
    <col min="10245" max="10245" width="29.625" style="35" customWidth="1"/>
    <col min="10246" max="10246" width="18.125" style="35" customWidth="1"/>
    <col min="10247" max="10496" width="9" style="35"/>
    <col min="10497" max="10497" width="8.5" style="35" bestFit="1" customWidth="1"/>
    <col min="10498" max="10498" width="11.5" style="35" bestFit="1" customWidth="1"/>
    <col min="10499" max="10499" width="40.5" style="35" bestFit="1" customWidth="1"/>
    <col min="10500" max="10500" width="13.125" style="35" bestFit="1" customWidth="1"/>
    <col min="10501" max="10501" width="29.625" style="35" customWidth="1"/>
    <col min="10502" max="10502" width="18.125" style="35" customWidth="1"/>
    <col min="10503" max="10752" width="9" style="35"/>
    <col min="10753" max="10753" width="8.5" style="35" bestFit="1" customWidth="1"/>
    <col min="10754" max="10754" width="11.5" style="35" bestFit="1" customWidth="1"/>
    <col min="10755" max="10755" width="40.5" style="35" bestFit="1" customWidth="1"/>
    <col min="10756" max="10756" width="13.125" style="35" bestFit="1" customWidth="1"/>
    <col min="10757" max="10757" width="29.625" style="35" customWidth="1"/>
    <col min="10758" max="10758" width="18.125" style="35" customWidth="1"/>
    <col min="10759" max="11008" width="9" style="35"/>
    <col min="11009" max="11009" width="8.5" style="35" bestFit="1" customWidth="1"/>
    <col min="11010" max="11010" width="11.5" style="35" bestFit="1" customWidth="1"/>
    <col min="11011" max="11011" width="40.5" style="35" bestFit="1" customWidth="1"/>
    <col min="11012" max="11012" width="13.125" style="35" bestFit="1" customWidth="1"/>
    <col min="11013" max="11013" width="29.625" style="35" customWidth="1"/>
    <col min="11014" max="11014" width="18.125" style="35" customWidth="1"/>
    <col min="11015" max="11264" width="9" style="35"/>
    <col min="11265" max="11265" width="8.5" style="35" bestFit="1" customWidth="1"/>
    <col min="11266" max="11266" width="11.5" style="35" bestFit="1" customWidth="1"/>
    <col min="11267" max="11267" width="40.5" style="35" bestFit="1" customWidth="1"/>
    <col min="11268" max="11268" width="13.125" style="35" bestFit="1" customWidth="1"/>
    <col min="11269" max="11269" width="29.625" style="35" customWidth="1"/>
    <col min="11270" max="11270" width="18.125" style="35" customWidth="1"/>
    <col min="11271" max="11520" width="9" style="35"/>
    <col min="11521" max="11521" width="8.5" style="35" bestFit="1" customWidth="1"/>
    <col min="11522" max="11522" width="11.5" style="35" bestFit="1" customWidth="1"/>
    <col min="11523" max="11523" width="40.5" style="35" bestFit="1" customWidth="1"/>
    <col min="11524" max="11524" width="13.125" style="35" bestFit="1" customWidth="1"/>
    <col min="11525" max="11525" width="29.625" style="35" customWidth="1"/>
    <col min="11526" max="11526" width="18.125" style="35" customWidth="1"/>
    <col min="11527" max="11776" width="9" style="35"/>
    <col min="11777" max="11777" width="8.5" style="35" bestFit="1" customWidth="1"/>
    <col min="11778" max="11778" width="11.5" style="35" bestFit="1" customWidth="1"/>
    <col min="11779" max="11779" width="40.5" style="35" bestFit="1" customWidth="1"/>
    <col min="11780" max="11780" width="13.125" style="35" bestFit="1" customWidth="1"/>
    <col min="11781" max="11781" width="29.625" style="35" customWidth="1"/>
    <col min="11782" max="11782" width="18.125" style="35" customWidth="1"/>
    <col min="11783" max="12032" width="9" style="35"/>
    <col min="12033" max="12033" width="8.5" style="35" bestFit="1" customWidth="1"/>
    <col min="12034" max="12034" width="11.5" style="35" bestFit="1" customWidth="1"/>
    <col min="12035" max="12035" width="40.5" style="35" bestFit="1" customWidth="1"/>
    <col min="12036" max="12036" width="13.125" style="35" bestFit="1" customWidth="1"/>
    <col min="12037" max="12037" width="29.625" style="35" customWidth="1"/>
    <col min="12038" max="12038" width="18.125" style="35" customWidth="1"/>
    <col min="12039" max="12288" width="9" style="35"/>
    <col min="12289" max="12289" width="8.5" style="35" bestFit="1" customWidth="1"/>
    <col min="12290" max="12290" width="11.5" style="35" bestFit="1" customWidth="1"/>
    <col min="12291" max="12291" width="40.5" style="35" bestFit="1" customWidth="1"/>
    <col min="12292" max="12292" width="13.125" style="35" bestFit="1" customWidth="1"/>
    <col min="12293" max="12293" width="29.625" style="35" customWidth="1"/>
    <col min="12294" max="12294" width="18.125" style="35" customWidth="1"/>
    <col min="12295" max="12544" width="9" style="35"/>
    <col min="12545" max="12545" width="8.5" style="35" bestFit="1" customWidth="1"/>
    <col min="12546" max="12546" width="11.5" style="35" bestFit="1" customWidth="1"/>
    <col min="12547" max="12547" width="40.5" style="35" bestFit="1" customWidth="1"/>
    <col min="12548" max="12548" width="13.125" style="35" bestFit="1" customWidth="1"/>
    <col min="12549" max="12549" width="29.625" style="35" customWidth="1"/>
    <col min="12550" max="12550" width="18.125" style="35" customWidth="1"/>
    <col min="12551" max="12800" width="9" style="35"/>
    <col min="12801" max="12801" width="8.5" style="35" bestFit="1" customWidth="1"/>
    <col min="12802" max="12802" width="11.5" style="35" bestFit="1" customWidth="1"/>
    <col min="12803" max="12803" width="40.5" style="35" bestFit="1" customWidth="1"/>
    <col min="12804" max="12804" width="13.125" style="35" bestFit="1" customWidth="1"/>
    <col min="12805" max="12805" width="29.625" style="35" customWidth="1"/>
    <col min="12806" max="12806" width="18.125" style="35" customWidth="1"/>
    <col min="12807" max="13056" width="9" style="35"/>
    <col min="13057" max="13057" width="8.5" style="35" bestFit="1" customWidth="1"/>
    <col min="13058" max="13058" width="11.5" style="35" bestFit="1" customWidth="1"/>
    <col min="13059" max="13059" width="40.5" style="35" bestFit="1" customWidth="1"/>
    <col min="13060" max="13060" width="13.125" style="35" bestFit="1" customWidth="1"/>
    <col min="13061" max="13061" width="29.625" style="35" customWidth="1"/>
    <col min="13062" max="13062" width="18.125" style="35" customWidth="1"/>
    <col min="13063" max="13312" width="9" style="35"/>
    <col min="13313" max="13313" width="8.5" style="35" bestFit="1" customWidth="1"/>
    <col min="13314" max="13314" width="11.5" style="35" bestFit="1" customWidth="1"/>
    <col min="13315" max="13315" width="40.5" style="35" bestFit="1" customWidth="1"/>
    <col min="13316" max="13316" width="13.125" style="35" bestFit="1" customWidth="1"/>
    <col min="13317" max="13317" width="29.625" style="35" customWidth="1"/>
    <col min="13318" max="13318" width="18.125" style="35" customWidth="1"/>
    <col min="13319" max="13568" width="9" style="35"/>
    <col min="13569" max="13569" width="8.5" style="35" bestFit="1" customWidth="1"/>
    <col min="13570" max="13570" width="11.5" style="35" bestFit="1" customWidth="1"/>
    <col min="13571" max="13571" width="40.5" style="35" bestFit="1" customWidth="1"/>
    <col min="13572" max="13572" width="13.125" style="35" bestFit="1" customWidth="1"/>
    <col min="13573" max="13573" width="29.625" style="35" customWidth="1"/>
    <col min="13574" max="13574" width="18.125" style="35" customWidth="1"/>
    <col min="13575" max="13824" width="9" style="35"/>
    <col min="13825" max="13825" width="8.5" style="35" bestFit="1" customWidth="1"/>
    <col min="13826" max="13826" width="11.5" style="35" bestFit="1" customWidth="1"/>
    <col min="13827" max="13827" width="40.5" style="35" bestFit="1" customWidth="1"/>
    <col min="13828" max="13828" width="13.125" style="35" bestFit="1" customWidth="1"/>
    <col min="13829" max="13829" width="29.625" style="35" customWidth="1"/>
    <col min="13830" max="13830" width="18.125" style="35" customWidth="1"/>
    <col min="13831" max="14080" width="9" style="35"/>
    <col min="14081" max="14081" width="8.5" style="35" bestFit="1" customWidth="1"/>
    <col min="14082" max="14082" width="11.5" style="35" bestFit="1" customWidth="1"/>
    <col min="14083" max="14083" width="40.5" style="35" bestFit="1" customWidth="1"/>
    <col min="14084" max="14084" width="13.125" style="35" bestFit="1" customWidth="1"/>
    <col min="14085" max="14085" width="29.625" style="35" customWidth="1"/>
    <col min="14086" max="14086" width="18.125" style="35" customWidth="1"/>
    <col min="14087" max="14336" width="9" style="35"/>
    <col min="14337" max="14337" width="8.5" style="35" bestFit="1" customWidth="1"/>
    <col min="14338" max="14338" width="11.5" style="35" bestFit="1" customWidth="1"/>
    <col min="14339" max="14339" width="40.5" style="35" bestFit="1" customWidth="1"/>
    <col min="14340" max="14340" width="13.125" style="35" bestFit="1" customWidth="1"/>
    <col min="14341" max="14341" width="29.625" style="35" customWidth="1"/>
    <col min="14342" max="14342" width="18.125" style="35" customWidth="1"/>
    <col min="14343" max="14592" width="9" style="35"/>
    <col min="14593" max="14593" width="8.5" style="35" bestFit="1" customWidth="1"/>
    <col min="14594" max="14594" width="11.5" style="35" bestFit="1" customWidth="1"/>
    <col min="14595" max="14595" width="40.5" style="35" bestFit="1" customWidth="1"/>
    <col min="14596" max="14596" width="13.125" style="35" bestFit="1" customWidth="1"/>
    <col min="14597" max="14597" width="29.625" style="35" customWidth="1"/>
    <col min="14598" max="14598" width="18.125" style="35" customWidth="1"/>
    <col min="14599" max="14848" width="9" style="35"/>
    <col min="14849" max="14849" width="8.5" style="35" bestFit="1" customWidth="1"/>
    <col min="14850" max="14850" width="11.5" style="35" bestFit="1" customWidth="1"/>
    <col min="14851" max="14851" width="40.5" style="35" bestFit="1" customWidth="1"/>
    <col min="14852" max="14852" width="13.125" style="35" bestFit="1" customWidth="1"/>
    <col min="14853" max="14853" width="29.625" style="35" customWidth="1"/>
    <col min="14854" max="14854" width="18.125" style="35" customWidth="1"/>
    <col min="14855" max="15104" width="9" style="35"/>
    <col min="15105" max="15105" width="8.5" style="35" bestFit="1" customWidth="1"/>
    <col min="15106" max="15106" width="11.5" style="35" bestFit="1" customWidth="1"/>
    <col min="15107" max="15107" width="40.5" style="35" bestFit="1" customWidth="1"/>
    <col min="15108" max="15108" width="13.125" style="35" bestFit="1" customWidth="1"/>
    <col min="15109" max="15109" width="29.625" style="35" customWidth="1"/>
    <col min="15110" max="15110" width="18.125" style="35" customWidth="1"/>
    <col min="15111" max="15360" width="9" style="35"/>
    <col min="15361" max="15361" width="8.5" style="35" bestFit="1" customWidth="1"/>
    <col min="15362" max="15362" width="11.5" style="35" bestFit="1" customWidth="1"/>
    <col min="15363" max="15363" width="40.5" style="35" bestFit="1" customWidth="1"/>
    <col min="15364" max="15364" width="13.125" style="35" bestFit="1" customWidth="1"/>
    <col min="15365" max="15365" width="29.625" style="35" customWidth="1"/>
    <col min="15366" max="15366" width="18.125" style="35" customWidth="1"/>
    <col min="15367" max="15616" width="9" style="35"/>
    <col min="15617" max="15617" width="8.5" style="35" bestFit="1" customWidth="1"/>
    <col min="15618" max="15618" width="11.5" style="35" bestFit="1" customWidth="1"/>
    <col min="15619" max="15619" width="40.5" style="35" bestFit="1" customWidth="1"/>
    <col min="15620" max="15620" width="13.125" style="35" bestFit="1" customWidth="1"/>
    <col min="15621" max="15621" width="29.625" style="35" customWidth="1"/>
    <col min="15622" max="15622" width="18.125" style="35" customWidth="1"/>
    <col min="15623" max="15872" width="9" style="35"/>
    <col min="15873" max="15873" width="8.5" style="35" bestFit="1" customWidth="1"/>
    <col min="15874" max="15874" width="11.5" style="35" bestFit="1" customWidth="1"/>
    <col min="15875" max="15875" width="40.5" style="35" bestFit="1" customWidth="1"/>
    <col min="15876" max="15876" width="13.125" style="35" bestFit="1" customWidth="1"/>
    <col min="15877" max="15877" width="29.625" style="35" customWidth="1"/>
    <col min="15878" max="15878" width="18.125" style="35" customWidth="1"/>
    <col min="15879" max="16128" width="9" style="35"/>
    <col min="16129" max="16129" width="8.5" style="35" bestFit="1" customWidth="1"/>
    <col min="16130" max="16130" width="11.5" style="35" bestFit="1" customWidth="1"/>
    <col min="16131" max="16131" width="40.5" style="35" bestFit="1" customWidth="1"/>
    <col min="16132" max="16132" width="13.125" style="35" bestFit="1" customWidth="1"/>
    <col min="16133" max="16133" width="29.625" style="35" customWidth="1"/>
    <col min="16134" max="16134" width="18.125" style="35" customWidth="1"/>
    <col min="16135" max="16384" width="9" style="35"/>
  </cols>
  <sheetData>
    <row r="1" spans="1:7" s="26" customFormat="1" ht="35.25" customHeight="1" thickBot="1">
      <c r="A1" s="271" t="s">
        <v>26</v>
      </c>
      <c r="B1" s="271"/>
      <c r="C1" s="271"/>
      <c r="D1" s="271"/>
      <c r="E1" s="271"/>
      <c r="F1" s="16"/>
    </row>
    <row r="2" spans="1:7" s="26" customFormat="1" ht="18.95" customHeight="1" thickBot="1">
      <c r="A2" s="111" t="s">
        <v>39</v>
      </c>
      <c r="B2" s="112" t="s">
        <v>40</v>
      </c>
      <c r="C2" s="309" t="s">
        <v>27</v>
      </c>
      <c r="D2" s="310" t="s">
        <v>41</v>
      </c>
      <c r="E2" s="309" t="s">
        <v>28</v>
      </c>
      <c r="F2" s="113" t="s">
        <v>42</v>
      </c>
    </row>
    <row r="3" spans="1:7" s="26" customFormat="1" ht="18.95" customHeight="1" thickTop="1">
      <c r="A3" s="305">
        <v>1</v>
      </c>
      <c r="B3" s="159">
        <v>43353</v>
      </c>
      <c r="C3" s="109" t="s">
        <v>68</v>
      </c>
      <c r="D3" s="306">
        <v>2400000</v>
      </c>
      <c r="E3" s="307" t="s">
        <v>63</v>
      </c>
      <c r="F3" s="308"/>
      <c r="G3" s="83"/>
    </row>
    <row r="4" spans="1:7" s="27" customFormat="1" ht="18.95" customHeight="1">
      <c r="A4" s="137">
        <v>2</v>
      </c>
      <c r="B4" s="90">
        <v>43355</v>
      </c>
      <c r="C4" s="101" t="s">
        <v>68</v>
      </c>
      <c r="D4" s="95">
        <v>2194000</v>
      </c>
      <c r="E4" s="107" t="s">
        <v>63</v>
      </c>
      <c r="F4" s="138"/>
    </row>
    <row r="5" spans="1:7" s="27" customFormat="1" ht="18.95" customHeight="1" thickBot="1">
      <c r="A5" s="139">
        <v>3</v>
      </c>
      <c r="B5" s="150">
        <v>43371</v>
      </c>
      <c r="C5" s="129" t="s">
        <v>68</v>
      </c>
      <c r="D5" s="156">
        <v>3450000</v>
      </c>
      <c r="E5" s="140" t="s">
        <v>63</v>
      </c>
      <c r="F5" s="141"/>
    </row>
    <row r="6" spans="1:7" s="31" customFormat="1" ht="18.95" customHeight="1" thickBot="1">
      <c r="A6" s="272" t="s">
        <v>69</v>
      </c>
      <c r="B6" s="273"/>
      <c r="C6" s="274"/>
      <c r="D6" s="142">
        <f>SUM(D3:D5)</f>
        <v>8044000</v>
      </c>
      <c r="E6" s="143"/>
      <c r="F6" s="144"/>
    </row>
    <row r="7" spans="1:7" s="31" customFormat="1" ht="14.25" customHeight="1">
      <c r="A7" s="36"/>
      <c r="B7" s="28"/>
      <c r="C7" s="39"/>
      <c r="D7" s="30"/>
      <c r="E7" s="29"/>
      <c r="F7" s="29"/>
    </row>
    <row r="8" spans="1:7" s="31" customFormat="1" ht="14.25" customHeight="1">
      <c r="A8" s="36"/>
      <c r="B8" s="28"/>
      <c r="C8" s="39"/>
      <c r="D8" s="30"/>
      <c r="E8" s="29"/>
      <c r="F8" s="29"/>
    </row>
    <row r="9" spans="1:7" s="31" customFormat="1" ht="14.25" customHeight="1">
      <c r="A9" s="36"/>
      <c r="B9" s="28"/>
      <c r="C9" s="39"/>
      <c r="D9" s="30"/>
      <c r="E9" s="29"/>
      <c r="F9" s="29"/>
    </row>
    <row r="10" spans="1:7" s="31" customFormat="1" ht="14.25" customHeight="1">
      <c r="A10" s="36"/>
      <c r="B10" s="28"/>
      <c r="C10" s="39"/>
      <c r="D10" s="30"/>
      <c r="E10" s="29"/>
      <c r="F10" s="29"/>
    </row>
    <row r="11" spans="1:7" s="31" customFormat="1" ht="14.25" customHeight="1">
      <c r="A11" s="36"/>
      <c r="B11" s="28"/>
      <c r="C11" s="39"/>
      <c r="D11" s="30"/>
      <c r="E11" s="29"/>
      <c r="F11" s="29"/>
    </row>
    <row r="12" spans="1:7" s="31" customFormat="1" ht="14.25" customHeight="1">
      <c r="A12" s="36"/>
      <c r="B12" s="28"/>
      <c r="C12" s="39"/>
      <c r="D12" s="30"/>
      <c r="E12" s="29"/>
      <c r="F12" s="29"/>
    </row>
    <row r="13" spans="1:7" s="31" customFormat="1" ht="14.25" customHeight="1">
      <c r="A13" s="36"/>
      <c r="B13" s="28"/>
      <c r="C13" s="39"/>
      <c r="D13" s="30"/>
      <c r="E13" s="29"/>
      <c r="F13" s="29"/>
    </row>
    <row r="14" spans="1:7" s="31" customFormat="1" ht="14.25" customHeight="1">
      <c r="A14" s="36"/>
      <c r="B14" s="28"/>
      <c r="C14" s="39"/>
      <c r="D14" s="30"/>
      <c r="E14" s="29"/>
      <c r="F14" s="29"/>
    </row>
    <row r="15" spans="1:7" s="31" customFormat="1" ht="14.25" customHeight="1">
      <c r="A15" s="36"/>
      <c r="B15" s="28"/>
      <c r="C15" s="39"/>
      <c r="D15" s="30"/>
      <c r="E15" s="29"/>
      <c r="F15" s="29"/>
    </row>
    <row r="16" spans="1:7" s="31" customFormat="1" ht="13.5">
      <c r="A16" s="36"/>
      <c r="B16" s="28"/>
      <c r="C16" s="39"/>
      <c r="D16" s="30"/>
      <c r="E16" s="29"/>
      <c r="F16" s="29"/>
    </row>
    <row r="17" spans="1:6" s="31" customFormat="1" ht="13.5">
      <c r="A17" s="36"/>
      <c r="B17" s="28"/>
      <c r="C17" s="39"/>
      <c r="D17" s="30"/>
      <c r="E17" s="29"/>
      <c r="F17" s="29"/>
    </row>
    <row r="18" spans="1:6" s="31" customFormat="1" ht="13.5">
      <c r="A18" s="36"/>
      <c r="B18" s="28"/>
      <c r="C18" s="39"/>
      <c r="D18" s="30"/>
      <c r="E18" s="29"/>
      <c r="F18" s="29"/>
    </row>
    <row r="19" spans="1:6" s="31" customFormat="1" ht="13.5">
      <c r="A19" s="36"/>
      <c r="B19" s="28"/>
      <c r="C19" s="39"/>
      <c r="D19" s="30"/>
      <c r="E19" s="29"/>
      <c r="F19" s="29"/>
    </row>
    <row r="20" spans="1:6" s="31" customFormat="1" ht="13.5">
      <c r="A20" s="36"/>
      <c r="B20" s="28"/>
      <c r="C20" s="39"/>
      <c r="D20" s="30"/>
      <c r="E20" s="29"/>
      <c r="F20" s="29"/>
    </row>
    <row r="21" spans="1:6" s="31" customFormat="1" ht="13.5">
      <c r="A21" s="36"/>
      <c r="B21" s="28"/>
      <c r="C21" s="39"/>
      <c r="D21" s="30"/>
      <c r="E21" s="29"/>
      <c r="F21" s="29"/>
    </row>
    <row r="22" spans="1:6" s="31" customFormat="1" ht="13.5">
      <c r="A22" s="36"/>
      <c r="B22" s="28"/>
      <c r="C22" s="39"/>
      <c r="D22" s="30"/>
      <c r="E22" s="29"/>
      <c r="F22" s="29"/>
    </row>
    <row r="23" spans="1:6" s="31" customFormat="1" ht="13.5">
      <c r="A23" s="36"/>
      <c r="B23" s="28"/>
      <c r="C23" s="39"/>
      <c r="D23" s="30"/>
      <c r="E23" s="29"/>
      <c r="F23" s="29"/>
    </row>
    <row r="24" spans="1:6" s="31" customFormat="1" ht="13.5">
      <c r="A24" s="36"/>
      <c r="B24" s="28"/>
      <c r="C24" s="39"/>
      <c r="D24" s="30"/>
      <c r="E24" s="29"/>
      <c r="F24" s="29"/>
    </row>
    <row r="25" spans="1:6" s="31" customFormat="1">
      <c r="A25" s="37"/>
      <c r="B25" s="32"/>
      <c r="C25" s="40"/>
      <c r="D25" s="34"/>
      <c r="E25" s="33"/>
      <c r="F25" s="33"/>
    </row>
  </sheetData>
  <autoFilter ref="A2:F3"/>
  <mergeCells count="2">
    <mergeCell ref="A1:E1"/>
    <mergeCell ref="A6:C6"/>
  </mergeCells>
  <phoneticPr fontId="3" type="noConversion"/>
  <pageMargins left="0.78740157480314965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4"/>
  <sheetViews>
    <sheetView view="pageBreakPreview" zoomScaleNormal="100" zoomScaleSheetLayoutView="100" workbookViewId="0">
      <selection activeCell="H10" sqref="H10"/>
    </sheetView>
  </sheetViews>
  <sheetFormatPr defaultRowHeight="16.5"/>
  <cols>
    <col min="1" max="1" width="4.625" style="64" bestFit="1" customWidth="1"/>
    <col min="2" max="2" width="10.625" style="64" bestFit="1" customWidth="1"/>
    <col min="3" max="3" width="13.875" style="66" bestFit="1" customWidth="1"/>
    <col min="4" max="4" width="8.5" style="67" customWidth="1"/>
    <col min="5" max="5" width="7.75" style="66" customWidth="1"/>
    <col min="6" max="6" width="4.75" style="82" customWidth="1"/>
    <col min="7" max="7" width="10.125" style="82" customWidth="1"/>
    <col min="8" max="8" width="10.375" style="82" customWidth="1"/>
    <col min="9" max="9" width="24.75" style="64" bestFit="1" customWidth="1"/>
    <col min="10" max="10" width="32.125" style="84" bestFit="1" customWidth="1"/>
    <col min="11" max="11" width="6" style="64" bestFit="1" customWidth="1"/>
    <col min="12" max="12" width="9.5" style="65" bestFit="1" customWidth="1"/>
    <col min="13" max="13" width="6.125" style="64" customWidth="1"/>
    <col min="14" max="14" width="13.625" style="320" bestFit="1" customWidth="1"/>
    <col min="15" max="16384" width="9" style="82"/>
  </cols>
  <sheetData>
    <row r="1" spans="1:15" s="41" customFormat="1" ht="32.25" customHeight="1">
      <c r="A1" s="276" t="s">
        <v>73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5" s="41" customFormat="1" ht="32.25" customHeight="1">
      <c r="A2" s="277" t="s">
        <v>275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</row>
    <row r="3" spans="1:15" s="41" customFormat="1" ht="32.25" customHeight="1" thickBot="1">
      <c r="A3" s="278" t="s">
        <v>74</v>
      </c>
      <c r="B3" s="278"/>
      <c r="C3" s="278"/>
      <c r="D3" s="278"/>
      <c r="E3" s="278"/>
      <c r="F3" s="278"/>
      <c r="G3" s="278"/>
      <c r="H3" s="278"/>
      <c r="I3" s="278"/>
      <c r="J3" s="278"/>
      <c r="K3" s="279"/>
      <c r="L3" s="71"/>
      <c r="M3" s="70"/>
      <c r="N3" s="70"/>
    </row>
    <row r="4" spans="1:15" s="41" customFormat="1" ht="21" customHeight="1">
      <c r="A4" s="280" t="s">
        <v>43</v>
      </c>
      <c r="B4" s="236" t="s">
        <v>75</v>
      </c>
      <c r="C4" s="236" t="s">
        <v>44</v>
      </c>
      <c r="D4" s="282" t="s">
        <v>76</v>
      </c>
      <c r="E4" s="284" t="s">
        <v>77</v>
      </c>
      <c r="F4" s="286" t="s">
        <v>78</v>
      </c>
      <c r="G4" s="286" t="s">
        <v>79</v>
      </c>
      <c r="H4" s="288" t="s">
        <v>80</v>
      </c>
      <c r="I4" s="282" t="s">
        <v>81</v>
      </c>
      <c r="J4" s="282" t="s">
        <v>45</v>
      </c>
      <c r="K4" s="282" t="s">
        <v>46</v>
      </c>
      <c r="L4" s="290" t="s">
        <v>82</v>
      </c>
      <c r="M4" s="282" t="s">
        <v>83</v>
      </c>
      <c r="N4" s="292" t="s">
        <v>84</v>
      </c>
    </row>
    <row r="5" spans="1:15" s="41" customFormat="1" ht="18.75" customHeight="1" thickBot="1">
      <c r="A5" s="281"/>
      <c r="B5" s="237" t="s">
        <v>47</v>
      </c>
      <c r="C5" s="237" t="s">
        <v>48</v>
      </c>
      <c r="D5" s="283"/>
      <c r="E5" s="285"/>
      <c r="F5" s="287"/>
      <c r="G5" s="287"/>
      <c r="H5" s="289"/>
      <c r="I5" s="283"/>
      <c r="J5" s="283"/>
      <c r="K5" s="283"/>
      <c r="L5" s="291"/>
      <c r="M5" s="283"/>
      <c r="N5" s="293"/>
    </row>
    <row r="6" spans="1:15" s="41" customFormat="1" ht="24.95" customHeight="1" thickTop="1">
      <c r="A6" s="182">
        <v>1</v>
      </c>
      <c r="B6" s="336" t="s">
        <v>276</v>
      </c>
      <c r="C6" s="183" t="s">
        <v>49</v>
      </c>
      <c r="D6" s="183" t="s">
        <v>277</v>
      </c>
      <c r="E6" s="183"/>
      <c r="F6" s="184"/>
      <c r="G6" s="183" t="s">
        <v>4</v>
      </c>
      <c r="H6" s="183" t="s">
        <v>4</v>
      </c>
      <c r="I6" s="336" t="s">
        <v>279</v>
      </c>
      <c r="J6" s="185" t="s">
        <v>286</v>
      </c>
      <c r="K6" s="336" t="s">
        <v>53</v>
      </c>
      <c r="L6" s="337">
        <v>5</v>
      </c>
      <c r="M6" s="183" t="s">
        <v>293</v>
      </c>
      <c r="N6" s="339">
        <v>13400</v>
      </c>
      <c r="O6" s="324"/>
    </row>
    <row r="7" spans="1:15" s="41" customFormat="1" ht="24.95" customHeight="1">
      <c r="A7" s="68">
        <v>2</v>
      </c>
      <c r="B7" s="325" t="s">
        <v>276</v>
      </c>
      <c r="C7" s="86" t="s">
        <v>49</v>
      </c>
      <c r="D7" s="86" t="s">
        <v>277</v>
      </c>
      <c r="E7" s="86"/>
      <c r="F7" s="87"/>
      <c r="G7" s="86" t="s">
        <v>4</v>
      </c>
      <c r="H7" s="86" t="s">
        <v>4</v>
      </c>
      <c r="I7" s="325" t="s">
        <v>279</v>
      </c>
      <c r="J7" s="85" t="s">
        <v>287</v>
      </c>
      <c r="K7" s="325" t="s">
        <v>50</v>
      </c>
      <c r="L7" s="326">
        <v>10</v>
      </c>
      <c r="M7" s="86" t="s">
        <v>293</v>
      </c>
      <c r="N7" s="340">
        <v>61300</v>
      </c>
      <c r="O7" s="324"/>
    </row>
    <row r="8" spans="1:15" s="41" customFormat="1" ht="24.95" customHeight="1">
      <c r="A8" s="68">
        <v>3</v>
      </c>
      <c r="B8" s="325" t="s">
        <v>276</v>
      </c>
      <c r="C8" s="86" t="s">
        <v>49</v>
      </c>
      <c r="D8" s="86" t="s">
        <v>277</v>
      </c>
      <c r="E8" s="86"/>
      <c r="F8" s="87"/>
      <c r="G8" s="86" t="s">
        <v>4</v>
      </c>
      <c r="H8" s="86" t="s">
        <v>4</v>
      </c>
      <c r="I8" s="325" t="s">
        <v>279</v>
      </c>
      <c r="J8" s="85" t="s">
        <v>288</v>
      </c>
      <c r="K8" s="325" t="s">
        <v>51</v>
      </c>
      <c r="L8" s="326">
        <v>20</v>
      </c>
      <c r="M8" s="86" t="s">
        <v>293</v>
      </c>
      <c r="N8" s="340">
        <v>151200</v>
      </c>
      <c r="O8" s="324"/>
    </row>
    <row r="9" spans="1:15" s="41" customFormat="1" ht="24.95" customHeight="1">
      <c r="A9" s="68">
        <v>4</v>
      </c>
      <c r="B9" s="325" t="s">
        <v>276</v>
      </c>
      <c r="C9" s="86" t="s">
        <v>49</v>
      </c>
      <c r="D9" s="86" t="s">
        <v>277</v>
      </c>
      <c r="E9" s="86"/>
      <c r="F9" s="87"/>
      <c r="G9" s="86" t="s">
        <v>4</v>
      </c>
      <c r="H9" s="86" t="s">
        <v>4</v>
      </c>
      <c r="I9" s="325" t="s">
        <v>279</v>
      </c>
      <c r="J9" s="85" t="s">
        <v>289</v>
      </c>
      <c r="K9" s="325" t="s">
        <v>102</v>
      </c>
      <c r="L9" s="326">
        <v>5</v>
      </c>
      <c r="M9" s="86" t="s">
        <v>294</v>
      </c>
      <c r="N9" s="340">
        <v>274000</v>
      </c>
      <c r="O9" s="324"/>
    </row>
    <row r="10" spans="1:15" s="41" customFormat="1" ht="24.95" customHeight="1">
      <c r="A10" s="68">
        <v>5</v>
      </c>
      <c r="B10" s="325" t="s">
        <v>276</v>
      </c>
      <c r="C10" s="86" t="s">
        <v>49</v>
      </c>
      <c r="D10" s="86" t="s">
        <v>278</v>
      </c>
      <c r="E10" s="86"/>
      <c r="F10" s="87"/>
      <c r="G10" s="86" t="s">
        <v>4</v>
      </c>
      <c r="H10" s="86" t="s">
        <v>4</v>
      </c>
      <c r="I10" s="325" t="s">
        <v>280</v>
      </c>
      <c r="J10" s="85" t="s">
        <v>290</v>
      </c>
      <c r="K10" s="325" t="s">
        <v>292</v>
      </c>
      <c r="L10" s="326">
        <v>10</v>
      </c>
      <c r="M10" s="86" t="s">
        <v>295</v>
      </c>
      <c r="N10" s="340">
        <v>250000</v>
      </c>
      <c r="O10" s="324"/>
    </row>
    <row r="11" spans="1:15" s="42" customFormat="1" ht="24.95" customHeight="1">
      <c r="A11" s="68">
        <v>6</v>
      </c>
      <c r="B11" s="325" t="s">
        <v>276</v>
      </c>
      <c r="C11" s="86" t="s">
        <v>49</v>
      </c>
      <c r="D11" s="86" t="s">
        <v>278</v>
      </c>
      <c r="E11" s="86"/>
      <c r="F11" s="87"/>
      <c r="G11" s="86" t="s">
        <v>4</v>
      </c>
      <c r="H11" s="86" t="s">
        <v>4</v>
      </c>
      <c r="I11" s="325" t="s">
        <v>281</v>
      </c>
      <c r="J11" s="85" t="s">
        <v>291</v>
      </c>
      <c r="K11" s="325" t="s">
        <v>51</v>
      </c>
      <c r="L11" s="326">
        <v>97</v>
      </c>
      <c r="M11" s="86" t="s">
        <v>293</v>
      </c>
      <c r="N11" s="340">
        <v>172200</v>
      </c>
      <c r="O11" s="327"/>
    </row>
    <row r="12" spans="1:15" ht="24.95" customHeight="1">
      <c r="A12" s="68">
        <v>7</v>
      </c>
      <c r="B12" s="325" t="s">
        <v>276</v>
      </c>
      <c r="C12" s="86" t="s">
        <v>49</v>
      </c>
      <c r="D12" s="86" t="s">
        <v>278</v>
      </c>
      <c r="E12" s="86"/>
      <c r="F12" s="87"/>
      <c r="G12" s="86" t="s">
        <v>4</v>
      </c>
      <c r="H12" s="86" t="s">
        <v>4</v>
      </c>
      <c r="I12" s="325" t="s">
        <v>282</v>
      </c>
      <c r="J12" s="85" t="s">
        <v>291</v>
      </c>
      <c r="K12" s="325" t="s">
        <v>51</v>
      </c>
      <c r="L12" s="326">
        <v>6</v>
      </c>
      <c r="M12" s="86" t="s">
        <v>293</v>
      </c>
      <c r="N12" s="340">
        <v>42000</v>
      </c>
      <c r="O12" s="324"/>
    </row>
    <row r="13" spans="1:15" ht="24.95" customHeight="1">
      <c r="A13" s="68">
        <v>8</v>
      </c>
      <c r="B13" s="325" t="s">
        <v>276</v>
      </c>
      <c r="C13" s="86" t="s">
        <v>49</v>
      </c>
      <c r="D13" s="86" t="s">
        <v>278</v>
      </c>
      <c r="E13" s="86"/>
      <c r="F13" s="87"/>
      <c r="G13" s="86" t="s">
        <v>4</v>
      </c>
      <c r="H13" s="86" t="s">
        <v>4</v>
      </c>
      <c r="I13" s="325" t="s">
        <v>283</v>
      </c>
      <c r="J13" s="85" t="s">
        <v>291</v>
      </c>
      <c r="K13" s="325" t="s">
        <v>51</v>
      </c>
      <c r="L13" s="326">
        <v>2</v>
      </c>
      <c r="M13" s="86" t="s">
        <v>293</v>
      </c>
      <c r="N13" s="340">
        <v>30000</v>
      </c>
      <c r="O13" s="324"/>
    </row>
    <row r="14" spans="1:15" ht="24.95" customHeight="1">
      <c r="A14" s="68">
        <v>9</v>
      </c>
      <c r="B14" s="325" t="s">
        <v>276</v>
      </c>
      <c r="C14" s="86" t="s">
        <v>49</v>
      </c>
      <c r="D14" s="86" t="s">
        <v>278</v>
      </c>
      <c r="E14" s="86"/>
      <c r="F14" s="87"/>
      <c r="G14" s="86" t="s">
        <v>4</v>
      </c>
      <c r="H14" s="86" t="s">
        <v>4</v>
      </c>
      <c r="I14" s="325" t="s">
        <v>284</v>
      </c>
      <c r="J14" s="85" t="s">
        <v>291</v>
      </c>
      <c r="K14" s="325" t="s">
        <v>51</v>
      </c>
      <c r="L14" s="326">
        <v>15</v>
      </c>
      <c r="M14" s="86" t="s">
        <v>293</v>
      </c>
      <c r="N14" s="340">
        <v>40000</v>
      </c>
      <c r="O14" s="324"/>
    </row>
    <row r="15" spans="1:15" ht="24.95" customHeight="1">
      <c r="A15" s="68">
        <v>10</v>
      </c>
      <c r="B15" s="325" t="s">
        <v>276</v>
      </c>
      <c r="C15" s="86" t="s">
        <v>49</v>
      </c>
      <c r="D15" s="86" t="s">
        <v>278</v>
      </c>
      <c r="E15" s="86"/>
      <c r="F15" s="87"/>
      <c r="G15" s="86" t="s">
        <v>4</v>
      </c>
      <c r="H15" s="86" t="s">
        <v>4</v>
      </c>
      <c r="I15" s="325" t="s">
        <v>285</v>
      </c>
      <c r="J15" s="85" t="s">
        <v>291</v>
      </c>
      <c r="K15" s="325" t="s">
        <v>51</v>
      </c>
      <c r="L15" s="326">
        <v>15</v>
      </c>
      <c r="M15" s="86" t="s">
        <v>293</v>
      </c>
      <c r="N15" s="340">
        <v>38000</v>
      </c>
      <c r="O15" s="324"/>
    </row>
    <row r="16" spans="1:15" ht="24.95" customHeight="1">
      <c r="A16" s="68">
        <v>11</v>
      </c>
      <c r="B16" s="325" t="s">
        <v>276</v>
      </c>
      <c r="C16" s="86" t="s">
        <v>49</v>
      </c>
      <c r="D16" s="86" t="s">
        <v>278</v>
      </c>
      <c r="E16" s="86"/>
      <c r="F16" s="87"/>
      <c r="G16" s="86" t="s">
        <v>297</v>
      </c>
      <c r="H16" s="86" t="s">
        <v>297</v>
      </c>
      <c r="I16" s="325" t="s">
        <v>298</v>
      </c>
      <c r="J16" s="85" t="s">
        <v>291</v>
      </c>
      <c r="K16" s="325" t="s">
        <v>51</v>
      </c>
      <c r="L16" s="326">
        <v>63</v>
      </c>
      <c r="M16" s="86" t="s">
        <v>293</v>
      </c>
      <c r="N16" s="340">
        <v>203400</v>
      </c>
      <c r="O16" s="324"/>
    </row>
    <row r="17" spans="1:18" ht="24.95" customHeight="1">
      <c r="A17" s="68">
        <v>12</v>
      </c>
      <c r="B17" s="325" t="s">
        <v>276</v>
      </c>
      <c r="C17" s="86" t="s">
        <v>49</v>
      </c>
      <c r="D17" s="86" t="s">
        <v>278</v>
      </c>
      <c r="E17" s="86"/>
      <c r="F17" s="87"/>
      <c r="G17" s="86" t="s">
        <v>297</v>
      </c>
      <c r="H17" s="86" t="s">
        <v>297</v>
      </c>
      <c r="I17" s="325" t="s">
        <v>299</v>
      </c>
      <c r="J17" s="85" t="s">
        <v>291</v>
      </c>
      <c r="K17" s="325" t="s">
        <v>51</v>
      </c>
      <c r="L17" s="326">
        <v>40</v>
      </c>
      <c r="M17" s="86" t="s">
        <v>293</v>
      </c>
      <c r="N17" s="340">
        <v>87100</v>
      </c>
      <c r="O17" s="324"/>
    </row>
    <row r="18" spans="1:18" ht="24.95" customHeight="1">
      <c r="A18" s="68">
        <v>13</v>
      </c>
      <c r="B18" s="325" t="s">
        <v>276</v>
      </c>
      <c r="C18" s="86" t="s">
        <v>49</v>
      </c>
      <c r="D18" s="86" t="s">
        <v>278</v>
      </c>
      <c r="E18" s="86"/>
      <c r="F18" s="87"/>
      <c r="G18" s="86" t="s">
        <v>297</v>
      </c>
      <c r="H18" s="86" t="s">
        <v>297</v>
      </c>
      <c r="I18" s="325" t="s">
        <v>300</v>
      </c>
      <c r="J18" s="85" t="s">
        <v>291</v>
      </c>
      <c r="K18" s="325" t="s">
        <v>51</v>
      </c>
      <c r="L18" s="326">
        <v>38</v>
      </c>
      <c r="M18" s="86" t="s">
        <v>293</v>
      </c>
      <c r="N18" s="340">
        <v>110200</v>
      </c>
      <c r="O18" s="324"/>
    </row>
    <row r="19" spans="1:18" ht="24.95" customHeight="1">
      <c r="A19" s="68">
        <v>14</v>
      </c>
      <c r="B19" s="325" t="s">
        <v>276</v>
      </c>
      <c r="C19" s="86" t="s">
        <v>49</v>
      </c>
      <c r="D19" s="86" t="s">
        <v>278</v>
      </c>
      <c r="E19" s="86"/>
      <c r="F19" s="87"/>
      <c r="G19" s="86" t="s">
        <v>297</v>
      </c>
      <c r="H19" s="86" t="s">
        <v>297</v>
      </c>
      <c r="I19" s="325" t="s">
        <v>301</v>
      </c>
      <c r="J19" s="85" t="s">
        <v>291</v>
      </c>
      <c r="K19" s="325" t="s">
        <v>51</v>
      </c>
      <c r="L19" s="326">
        <v>140</v>
      </c>
      <c r="M19" s="86" t="s">
        <v>293</v>
      </c>
      <c r="N19" s="340">
        <v>208000</v>
      </c>
      <c r="O19" s="324"/>
    </row>
    <row r="20" spans="1:18" ht="24.95" customHeight="1">
      <c r="A20" s="68">
        <v>15</v>
      </c>
      <c r="B20" s="325" t="s">
        <v>276</v>
      </c>
      <c r="C20" s="86" t="s">
        <v>49</v>
      </c>
      <c r="D20" s="86" t="s">
        <v>277</v>
      </c>
      <c r="E20" s="86"/>
      <c r="F20" s="87"/>
      <c r="G20" s="86" t="s">
        <v>297</v>
      </c>
      <c r="H20" s="86" t="s">
        <v>297</v>
      </c>
      <c r="I20" s="325" t="s">
        <v>302</v>
      </c>
      <c r="J20" s="85" t="s">
        <v>291</v>
      </c>
      <c r="K20" s="325" t="s">
        <v>51</v>
      </c>
      <c r="L20" s="326">
        <v>15</v>
      </c>
      <c r="M20" s="86" t="s">
        <v>293</v>
      </c>
      <c r="N20" s="340">
        <v>42200</v>
      </c>
      <c r="O20" s="324"/>
    </row>
    <row r="21" spans="1:18" ht="24.95" customHeight="1">
      <c r="A21" s="68">
        <v>16</v>
      </c>
      <c r="B21" s="325" t="s">
        <v>276</v>
      </c>
      <c r="C21" s="86" t="s">
        <v>49</v>
      </c>
      <c r="D21" s="86" t="s">
        <v>278</v>
      </c>
      <c r="E21" s="86"/>
      <c r="F21" s="87"/>
      <c r="G21" s="86" t="s">
        <v>297</v>
      </c>
      <c r="H21" s="86" t="s">
        <v>297</v>
      </c>
      <c r="I21" s="325" t="s">
        <v>303</v>
      </c>
      <c r="J21" s="85" t="s">
        <v>291</v>
      </c>
      <c r="K21" s="325" t="s">
        <v>51</v>
      </c>
      <c r="L21" s="326">
        <v>13</v>
      </c>
      <c r="M21" s="86" t="s">
        <v>293</v>
      </c>
      <c r="N21" s="341">
        <v>22100</v>
      </c>
      <c r="O21" s="324"/>
    </row>
    <row r="22" spans="1:18" s="319" customFormat="1" ht="24.95" customHeight="1">
      <c r="A22" s="315">
        <v>17</v>
      </c>
      <c r="B22" s="328" t="s">
        <v>276</v>
      </c>
      <c r="C22" s="316" t="s">
        <v>49</v>
      </c>
      <c r="D22" s="316" t="s">
        <v>278</v>
      </c>
      <c r="E22" s="316"/>
      <c r="F22" s="317"/>
      <c r="G22" s="316" t="s">
        <v>297</v>
      </c>
      <c r="H22" s="316" t="s">
        <v>297</v>
      </c>
      <c r="I22" s="328" t="s">
        <v>304</v>
      </c>
      <c r="J22" s="318" t="s">
        <v>291</v>
      </c>
      <c r="K22" s="328" t="s">
        <v>51</v>
      </c>
      <c r="L22" s="329">
        <v>468</v>
      </c>
      <c r="M22" s="316" t="s">
        <v>293</v>
      </c>
      <c r="N22" s="340">
        <v>1</v>
      </c>
      <c r="O22" s="330"/>
    </row>
    <row r="23" spans="1:18" ht="24.95" customHeight="1">
      <c r="A23" s="68">
        <v>18</v>
      </c>
      <c r="B23" s="325" t="s">
        <v>276</v>
      </c>
      <c r="C23" s="86" t="s">
        <v>49</v>
      </c>
      <c r="D23" s="86" t="s">
        <v>278</v>
      </c>
      <c r="E23" s="86"/>
      <c r="F23" s="87"/>
      <c r="G23" s="86" t="s">
        <v>297</v>
      </c>
      <c r="H23" s="86" t="s">
        <v>297</v>
      </c>
      <c r="I23" s="325" t="s">
        <v>305</v>
      </c>
      <c r="J23" s="85" t="s">
        <v>291</v>
      </c>
      <c r="K23" s="325" t="s">
        <v>51</v>
      </c>
      <c r="L23" s="326">
        <v>15</v>
      </c>
      <c r="M23" s="86" t="s">
        <v>293</v>
      </c>
      <c r="N23" s="340">
        <v>39000</v>
      </c>
      <c r="O23" s="324"/>
    </row>
    <row r="24" spans="1:18" ht="24.95" customHeight="1">
      <c r="A24" s="68">
        <v>19</v>
      </c>
      <c r="B24" s="325" t="s">
        <v>296</v>
      </c>
      <c r="C24" s="86" t="s">
        <v>49</v>
      </c>
      <c r="D24" s="86" t="s">
        <v>278</v>
      </c>
      <c r="E24" s="86"/>
      <c r="F24" s="87"/>
      <c r="G24" s="86" t="s">
        <v>297</v>
      </c>
      <c r="H24" s="86" t="s">
        <v>297</v>
      </c>
      <c r="I24" s="325" t="s">
        <v>281</v>
      </c>
      <c r="J24" s="85" t="s">
        <v>291</v>
      </c>
      <c r="K24" s="325" t="s">
        <v>51</v>
      </c>
      <c r="L24" s="326">
        <v>26</v>
      </c>
      <c r="M24" s="86" t="s">
        <v>293</v>
      </c>
      <c r="N24" s="340">
        <v>59900</v>
      </c>
      <c r="O24" s="324"/>
    </row>
    <row r="25" spans="1:18" ht="24.95" customHeight="1">
      <c r="A25" s="68">
        <v>20</v>
      </c>
      <c r="B25" s="325" t="s">
        <v>296</v>
      </c>
      <c r="C25" s="86" t="s">
        <v>49</v>
      </c>
      <c r="D25" s="86" t="s">
        <v>278</v>
      </c>
      <c r="E25" s="86"/>
      <c r="F25" s="87"/>
      <c r="G25" s="86" t="s">
        <v>297</v>
      </c>
      <c r="H25" s="86" t="s">
        <v>297</v>
      </c>
      <c r="I25" s="325" t="s">
        <v>282</v>
      </c>
      <c r="J25" s="85" t="s">
        <v>291</v>
      </c>
      <c r="K25" s="325" t="s">
        <v>51</v>
      </c>
      <c r="L25" s="326">
        <v>3</v>
      </c>
      <c r="M25" s="86" t="s">
        <v>293</v>
      </c>
      <c r="N25" s="340">
        <v>21000</v>
      </c>
      <c r="O25" s="324"/>
    </row>
    <row r="26" spans="1:18" ht="24.95" customHeight="1" thickBot="1">
      <c r="A26" s="343">
        <v>21</v>
      </c>
      <c r="B26" s="344" t="s">
        <v>296</v>
      </c>
      <c r="C26" s="345" t="s">
        <v>49</v>
      </c>
      <c r="D26" s="345" t="s">
        <v>278</v>
      </c>
      <c r="E26" s="345"/>
      <c r="F26" s="346"/>
      <c r="G26" s="345" t="s">
        <v>297</v>
      </c>
      <c r="H26" s="345" t="s">
        <v>297</v>
      </c>
      <c r="I26" s="344" t="s">
        <v>283</v>
      </c>
      <c r="J26" s="347" t="s">
        <v>291</v>
      </c>
      <c r="K26" s="344" t="s">
        <v>51</v>
      </c>
      <c r="L26" s="348">
        <v>3</v>
      </c>
      <c r="M26" s="345" t="s">
        <v>293</v>
      </c>
      <c r="N26" s="349">
        <v>15000</v>
      </c>
      <c r="O26" s="324"/>
    </row>
    <row r="27" spans="1:18" ht="24.95" customHeight="1">
      <c r="A27" s="69">
        <v>22</v>
      </c>
      <c r="B27" s="321" t="s">
        <v>296</v>
      </c>
      <c r="C27" s="48" t="s">
        <v>49</v>
      </c>
      <c r="D27" s="48" t="s">
        <v>278</v>
      </c>
      <c r="E27" s="48"/>
      <c r="F27" s="49"/>
      <c r="G27" s="48" t="s">
        <v>297</v>
      </c>
      <c r="H27" s="48" t="s">
        <v>297</v>
      </c>
      <c r="I27" s="321" t="s">
        <v>306</v>
      </c>
      <c r="J27" s="192" t="s">
        <v>291</v>
      </c>
      <c r="K27" s="321" t="s">
        <v>51</v>
      </c>
      <c r="L27" s="322">
        <v>16</v>
      </c>
      <c r="M27" s="48" t="s">
        <v>293</v>
      </c>
      <c r="N27" s="350">
        <v>40000</v>
      </c>
      <c r="O27" s="324"/>
    </row>
    <row r="28" spans="1:18" ht="24.95" customHeight="1">
      <c r="A28" s="68">
        <v>23</v>
      </c>
      <c r="B28" s="325" t="s">
        <v>296</v>
      </c>
      <c r="C28" s="86" t="s">
        <v>49</v>
      </c>
      <c r="D28" s="86" t="s">
        <v>278</v>
      </c>
      <c r="E28" s="86"/>
      <c r="F28" s="87"/>
      <c r="G28" s="86" t="s">
        <v>297</v>
      </c>
      <c r="H28" s="86" t="s">
        <v>297</v>
      </c>
      <c r="I28" s="325" t="s">
        <v>284</v>
      </c>
      <c r="J28" s="85" t="s">
        <v>291</v>
      </c>
      <c r="K28" s="325" t="s">
        <v>51</v>
      </c>
      <c r="L28" s="326">
        <v>2</v>
      </c>
      <c r="M28" s="86" t="s">
        <v>293</v>
      </c>
      <c r="N28" s="340">
        <v>7000</v>
      </c>
      <c r="O28" s="324"/>
    </row>
    <row r="29" spans="1:18" ht="24.95" customHeight="1">
      <c r="A29" s="68">
        <v>24</v>
      </c>
      <c r="B29" s="325" t="s">
        <v>296</v>
      </c>
      <c r="C29" s="86" t="s">
        <v>49</v>
      </c>
      <c r="D29" s="86" t="s">
        <v>278</v>
      </c>
      <c r="E29" s="86"/>
      <c r="F29" s="87"/>
      <c r="G29" s="86" t="s">
        <v>297</v>
      </c>
      <c r="H29" s="86" t="s">
        <v>297</v>
      </c>
      <c r="I29" s="325" t="s">
        <v>307</v>
      </c>
      <c r="J29" s="85" t="s">
        <v>291</v>
      </c>
      <c r="K29" s="325" t="s">
        <v>51</v>
      </c>
      <c r="L29" s="326">
        <v>11</v>
      </c>
      <c r="M29" s="86" t="s">
        <v>293</v>
      </c>
      <c r="N29" s="340">
        <v>33300</v>
      </c>
      <c r="O29" s="324"/>
    </row>
    <row r="30" spans="1:18" ht="24.95" customHeight="1">
      <c r="A30" s="68">
        <v>25</v>
      </c>
      <c r="B30" s="325" t="s">
        <v>296</v>
      </c>
      <c r="C30" s="86" t="s">
        <v>49</v>
      </c>
      <c r="D30" s="86" t="s">
        <v>278</v>
      </c>
      <c r="E30" s="86"/>
      <c r="F30" s="87"/>
      <c r="G30" s="86" t="s">
        <v>297</v>
      </c>
      <c r="H30" s="86" t="s">
        <v>297</v>
      </c>
      <c r="I30" s="325" t="s">
        <v>298</v>
      </c>
      <c r="J30" s="85" t="s">
        <v>291</v>
      </c>
      <c r="K30" s="325" t="s">
        <v>51</v>
      </c>
      <c r="L30" s="326">
        <v>39</v>
      </c>
      <c r="M30" s="86" t="s">
        <v>293</v>
      </c>
      <c r="N30" s="340">
        <v>145600</v>
      </c>
      <c r="O30" s="324"/>
    </row>
    <row r="31" spans="1:18" ht="24.95" customHeight="1">
      <c r="A31" s="68">
        <v>26</v>
      </c>
      <c r="B31" s="325" t="s">
        <v>296</v>
      </c>
      <c r="C31" s="86" t="s">
        <v>49</v>
      </c>
      <c r="D31" s="86" t="s">
        <v>278</v>
      </c>
      <c r="E31" s="86"/>
      <c r="F31" s="87"/>
      <c r="G31" s="86" t="s">
        <v>297</v>
      </c>
      <c r="H31" s="86" t="s">
        <v>297</v>
      </c>
      <c r="I31" s="325" t="s">
        <v>299</v>
      </c>
      <c r="J31" s="85" t="s">
        <v>291</v>
      </c>
      <c r="K31" s="325" t="s">
        <v>51</v>
      </c>
      <c r="L31" s="326">
        <v>10</v>
      </c>
      <c r="M31" s="86" t="s">
        <v>293</v>
      </c>
      <c r="N31" s="340">
        <v>23800</v>
      </c>
      <c r="O31" s="324"/>
    </row>
    <row r="32" spans="1:18" ht="24.95" customHeight="1">
      <c r="A32" s="68">
        <v>27</v>
      </c>
      <c r="B32" s="325" t="s">
        <v>296</v>
      </c>
      <c r="C32" s="86" t="s">
        <v>49</v>
      </c>
      <c r="D32" s="86" t="s">
        <v>278</v>
      </c>
      <c r="E32" s="86"/>
      <c r="F32" s="87"/>
      <c r="G32" s="86" t="s">
        <v>297</v>
      </c>
      <c r="H32" s="86" t="s">
        <v>297</v>
      </c>
      <c r="I32" s="325" t="s">
        <v>300</v>
      </c>
      <c r="J32" s="85" t="s">
        <v>291</v>
      </c>
      <c r="K32" s="325" t="s">
        <v>51</v>
      </c>
      <c r="L32" s="326">
        <v>31</v>
      </c>
      <c r="M32" s="86" t="s">
        <v>293</v>
      </c>
      <c r="N32" s="340">
        <v>89900</v>
      </c>
      <c r="O32" s="324"/>
      <c r="P32" s="324"/>
      <c r="Q32" s="324"/>
      <c r="R32" s="324"/>
    </row>
    <row r="33" spans="1:18" ht="24.95" customHeight="1">
      <c r="A33" s="68">
        <v>28</v>
      </c>
      <c r="B33" s="325" t="s">
        <v>296</v>
      </c>
      <c r="C33" s="86" t="s">
        <v>49</v>
      </c>
      <c r="D33" s="86" t="s">
        <v>278</v>
      </c>
      <c r="E33" s="86"/>
      <c r="F33" s="87"/>
      <c r="G33" s="86" t="s">
        <v>297</v>
      </c>
      <c r="H33" s="86" t="s">
        <v>297</v>
      </c>
      <c r="I33" s="325" t="s">
        <v>302</v>
      </c>
      <c r="J33" s="85" t="s">
        <v>291</v>
      </c>
      <c r="K33" s="325" t="s">
        <v>51</v>
      </c>
      <c r="L33" s="326">
        <v>6</v>
      </c>
      <c r="M33" s="86" t="s">
        <v>293</v>
      </c>
      <c r="N33" s="340">
        <v>21700</v>
      </c>
      <c r="O33" s="324"/>
      <c r="P33" s="324"/>
      <c r="Q33" s="324"/>
      <c r="R33" s="324"/>
    </row>
    <row r="34" spans="1:18" ht="24.95" customHeight="1">
      <c r="A34" s="68">
        <v>29</v>
      </c>
      <c r="B34" s="325" t="s">
        <v>296</v>
      </c>
      <c r="C34" s="86" t="s">
        <v>49</v>
      </c>
      <c r="D34" s="86" t="s">
        <v>278</v>
      </c>
      <c r="E34" s="86"/>
      <c r="F34" s="87"/>
      <c r="G34" s="86" t="s">
        <v>297</v>
      </c>
      <c r="H34" s="86" t="s">
        <v>297</v>
      </c>
      <c r="I34" s="325" t="s">
        <v>303</v>
      </c>
      <c r="J34" s="85" t="s">
        <v>291</v>
      </c>
      <c r="K34" s="325" t="s">
        <v>51</v>
      </c>
      <c r="L34" s="326">
        <v>5</v>
      </c>
      <c r="M34" s="86" t="s">
        <v>293</v>
      </c>
      <c r="N34" s="340">
        <v>9100</v>
      </c>
      <c r="O34" s="324"/>
      <c r="P34" s="324"/>
      <c r="Q34" s="324"/>
      <c r="R34" s="324"/>
    </row>
    <row r="35" spans="1:18" ht="24.95" customHeight="1">
      <c r="A35" s="68">
        <v>30</v>
      </c>
      <c r="B35" s="325" t="s">
        <v>296</v>
      </c>
      <c r="C35" s="86" t="s">
        <v>49</v>
      </c>
      <c r="D35" s="86" t="s">
        <v>278</v>
      </c>
      <c r="E35" s="86"/>
      <c r="F35" s="87"/>
      <c r="G35" s="86" t="s">
        <v>297</v>
      </c>
      <c r="H35" s="86" t="s">
        <v>297</v>
      </c>
      <c r="I35" s="325" t="s">
        <v>308</v>
      </c>
      <c r="J35" s="85" t="s">
        <v>291</v>
      </c>
      <c r="K35" s="325" t="s">
        <v>51</v>
      </c>
      <c r="L35" s="326">
        <v>11</v>
      </c>
      <c r="M35" s="86" t="s">
        <v>293</v>
      </c>
      <c r="N35" s="340">
        <v>41100</v>
      </c>
      <c r="O35" s="324"/>
      <c r="P35" s="324"/>
      <c r="Q35" s="324"/>
      <c r="R35" s="324"/>
    </row>
    <row r="36" spans="1:18" ht="24.95" customHeight="1">
      <c r="A36" s="68">
        <v>31</v>
      </c>
      <c r="B36" s="325" t="s">
        <v>296</v>
      </c>
      <c r="C36" s="86" t="s">
        <v>49</v>
      </c>
      <c r="D36" s="86" t="s">
        <v>278</v>
      </c>
      <c r="E36" s="86"/>
      <c r="F36" s="87"/>
      <c r="G36" s="86" t="s">
        <v>297</v>
      </c>
      <c r="H36" s="86" t="s">
        <v>297</v>
      </c>
      <c r="I36" s="325" t="s">
        <v>305</v>
      </c>
      <c r="J36" s="85" t="s">
        <v>291</v>
      </c>
      <c r="K36" s="325" t="s">
        <v>51</v>
      </c>
      <c r="L36" s="326">
        <v>16</v>
      </c>
      <c r="M36" s="86" t="s">
        <v>293</v>
      </c>
      <c r="N36" s="340">
        <v>42000</v>
      </c>
      <c r="O36" s="324"/>
      <c r="P36" s="324"/>
      <c r="Q36" s="324"/>
      <c r="R36" s="324"/>
    </row>
    <row r="37" spans="1:18" ht="24.95" customHeight="1">
      <c r="A37" s="68">
        <v>32</v>
      </c>
      <c r="B37" s="325" t="s">
        <v>309</v>
      </c>
      <c r="C37" s="86" t="s">
        <v>49</v>
      </c>
      <c r="D37" s="86" t="s">
        <v>278</v>
      </c>
      <c r="E37" s="86"/>
      <c r="F37" s="87"/>
      <c r="G37" s="86" t="s">
        <v>297</v>
      </c>
      <c r="H37" s="86" t="s">
        <v>297</v>
      </c>
      <c r="I37" s="325" t="s">
        <v>303</v>
      </c>
      <c r="J37" s="85" t="s">
        <v>291</v>
      </c>
      <c r="K37" s="325" t="s">
        <v>51</v>
      </c>
      <c r="L37" s="326">
        <v>11</v>
      </c>
      <c r="M37" s="86" t="s">
        <v>293</v>
      </c>
      <c r="N37" s="340">
        <v>18600</v>
      </c>
      <c r="O37" s="324"/>
      <c r="P37" s="324"/>
      <c r="Q37" s="324"/>
      <c r="R37" s="324"/>
    </row>
    <row r="38" spans="1:18" ht="24.95" customHeight="1">
      <c r="A38" s="68">
        <v>33</v>
      </c>
      <c r="B38" s="325" t="s">
        <v>309</v>
      </c>
      <c r="C38" s="86" t="s">
        <v>49</v>
      </c>
      <c r="D38" s="86" t="s">
        <v>278</v>
      </c>
      <c r="E38" s="86"/>
      <c r="F38" s="87"/>
      <c r="G38" s="86" t="s">
        <v>297</v>
      </c>
      <c r="H38" s="86" t="s">
        <v>297</v>
      </c>
      <c r="I38" s="325" t="s">
        <v>308</v>
      </c>
      <c r="J38" s="85" t="s">
        <v>291</v>
      </c>
      <c r="K38" s="325" t="s">
        <v>51</v>
      </c>
      <c r="L38" s="326">
        <v>22</v>
      </c>
      <c r="M38" s="86" t="s">
        <v>293</v>
      </c>
      <c r="N38" s="340">
        <v>64400</v>
      </c>
      <c r="O38" s="324"/>
      <c r="P38" s="324"/>
      <c r="Q38" s="324"/>
      <c r="R38" s="324"/>
    </row>
    <row r="39" spans="1:18" ht="24.95" customHeight="1">
      <c r="A39" s="68">
        <v>34</v>
      </c>
      <c r="B39" s="325" t="s">
        <v>309</v>
      </c>
      <c r="C39" s="86" t="s">
        <v>49</v>
      </c>
      <c r="D39" s="86" t="s">
        <v>278</v>
      </c>
      <c r="E39" s="86"/>
      <c r="F39" s="87"/>
      <c r="G39" s="86" t="s">
        <v>297</v>
      </c>
      <c r="H39" s="86" t="s">
        <v>297</v>
      </c>
      <c r="I39" s="325" t="s">
        <v>305</v>
      </c>
      <c r="J39" s="85" t="s">
        <v>291</v>
      </c>
      <c r="K39" s="325" t="s">
        <v>51</v>
      </c>
      <c r="L39" s="326">
        <v>23</v>
      </c>
      <c r="M39" s="86" t="s">
        <v>293</v>
      </c>
      <c r="N39" s="340">
        <v>58000</v>
      </c>
      <c r="O39" s="324"/>
      <c r="P39" s="324"/>
      <c r="Q39" s="324"/>
      <c r="R39" s="324"/>
    </row>
    <row r="40" spans="1:18" ht="24.95" customHeight="1">
      <c r="A40" s="68">
        <v>35</v>
      </c>
      <c r="B40" s="325" t="s">
        <v>309</v>
      </c>
      <c r="C40" s="86" t="s">
        <v>49</v>
      </c>
      <c r="D40" s="86" t="s">
        <v>278</v>
      </c>
      <c r="E40" s="86"/>
      <c r="F40" s="87"/>
      <c r="G40" s="86" t="s">
        <v>297</v>
      </c>
      <c r="H40" s="86" t="s">
        <v>297</v>
      </c>
      <c r="I40" s="325" t="s">
        <v>310</v>
      </c>
      <c r="J40" s="85" t="s">
        <v>291</v>
      </c>
      <c r="K40" s="325" t="s">
        <v>51</v>
      </c>
      <c r="L40" s="326">
        <v>16</v>
      </c>
      <c r="M40" s="86" t="s">
        <v>293</v>
      </c>
      <c r="N40" s="340">
        <v>29000</v>
      </c>
      <c r="O40" s="324"/>
      <c r="P40" s="324"/>
      <c r="Q40" s="324"/>
      <c r="R40" s="324"/>
    </row>
    <row r="41" spans="1:18" ht="24.95" customHeight="1">
      <c r="A41" s="68">
        <v>36</v>
      </c>
      <c r="B41" s="325" t="s">
        <v>309</v>
      </c>
      <c r="C41" s="86" t="s">
        <v>49</v>
      </c>
      <c r="D41" s="86" t="s">
        <v>278</v>
      </c>
      <c r="E41" s="86"/>
      <c r="F41" s="87"/>
      <c r="G41" s="86" t="s">
        <v>297</v>
      </c>
      <c r="H41" s="86" t="s">
        <v>297</v>
      </c>
      <c r="I41" s="325" t="s">
        <v>281</v>
      </c>
      <c r="J41" s="85" t="s">
        <v>291</v>
      </c>
      <c r="K41" s="325" t="s">
        <v>51</v>
      </c>
      <c r="L41" s="326">
        <v>23</v>
      </c>
      <c r="M41" s="86" t="s">
        <v>293</v>
      </c>
      <c r="N41" s="340">
        <v>51000</v>
      </c>
      <c r="O41" s="324"/>
      <c r="P41" s="324"/>
      <c r="Q41" s="324"/>
      <c r="R41" s="324"/>
    </row>
    <row r="42" spans="1:18" ht="24.95" customHeight="1">
      <c r="A42" s="68">
        <v>37</v>
      </c>
      <c r="B42" s="325" t="s">
        <v>309</v>
      </c>
      <c r="C42" s="86" t="s">
        <v>49</v>
      </c>
      <c r="D42" s="86" t="s">
        <v>278</v>
      </c>
      <c r="E42" s="86"/>
      <c r="F42" s="87"/>
      <c r="G42" s="86" t="s">
        <v>297</v>
      </c>
      <c r="H42" s="86" t="s">
        <v>297</v>
      </c>
      <c r="I42" s="325" t="s">
        <v>282</v>
      </c>
      <c r="J42" s="85" t="s">
        <v>291</v>
      </c>
      <c r="K42" s="325" t="s">
        <v>51</v>
      </c>
      <c r="L42" s="326">
        <v>8</v>
      </c>
      <c r="M42" s="86" t="s">
        <v>293</v>
      </c>
      <c r="N42" s="340">
        <v>56000</v>
      </c>
      <c r="O42" s="324"/>
      <c r="P42" s="324"/>
      <c r="Q42" s="324"/>
      <c r="R42" s="324"/>
    </row>
    <row r="43" spans="1:18" ht="24.95" customHeight="1">
      <c r="A43" s="68">
        <v>38</v>
      </c>
      <c r="B43" s="325" t="s">
        <v>309</v>
      </c>
      <c r="C43" s="86" t="s">
        <v>49</v>
      </c>
      <c r="D43" s="86" t="s">
        <v>278</v>
      </c>
      <c r="E43" s="86"/>
      <c r="F43" s="87"/>
      <c r="G43" s="86" t="s">
        <v>297</v>
      </c>
      <c r="H43" s="86" t="s">
        <v>297</v>
      </c>
      <c r="I43" s="325" t="s">
        <v>283</v>
      </c>
      <c r="J43" s="85" t="s">
        <v>291</v>
      </c>
      <c r="K43" s="325" t="s">
        <v>51</v>
      </c>
      <c r="L43" s="326">
        <v>10</v>
      </c>
      <c r="M43" s="86" t="s">
        <v>293</v>
      </c>
      <c r="N43" s="340">
        <v>50000</v>
      </c>
      <c r="O43" s="324"/>
      <c r="P43" s="324"/>
      <c r="Q43" s="324"/>
      <c r="R43" s="324"/>
    </row>
    <row r="44" spans="1:18" ht="24.95" customHeight="1">
      <c r="A44" s="68">
        <v>39</v>
      </c>
      <c r="B44" s="325" t="s">
        <v>309</v>
      </c>
      <c r="C44" s="86" t="s">
        <v>49</v>
      </c>
      <c r="D44" s="86" t="s">
        <v>278</v>
      </c>
      <c r="E44" s="86"/>
      <c r="F44" s="87"/>
      <c r="G44" s="86" t="s">
        <v>297</v>
      </c>
      <c r="H44" s="86" t="s">
        <v>297</v>
      </c>
      <c r="I44" s="325" t="s">
        <v>284</v>
      </c>
      <c r="J44" s="85" t="s">
        <v>291</v>
      </c>
      <c r="K44" s="325" t="s">
        <v>51</v>
      </c>
      <c r="L44" s="326">
        <v>2</v>
      </c>
      <c r="M44" s="86" t="s">
        <v>293</v>
      </c>
      <c r="N44" s="340">
        <v>6500</v>
      </c>
      <c r="O44" s="324"/>
      <c r="P44" s="324"/>
      <c r="Q44" s="324"/>
      <c r="R44" s="324"/>
    </row>
    <row r="45" spans="1:18" ht="24.95" customHeight="1">
      <c r="A45" s="68">
        <v>40</v>
      </c>
      <c r="B45" s="325" t="s">
        <v>309</v>
      </c>
      <c r="C45" s="86" t="s">
        <v>49</v>
      </c>
      <c r="D45" s="86" t="s">
        <v>278</v>
      </c>
      <c r="E45" s="86"/>
      <c r="F45" s="87"/>
      <c r="G45" s="86" t="s">
        <v>297</v>
      </c>
      <c r="H45" s="86" t="s">
        <v>297</v>
      </c>
      <c r="I45" s="325" t="s">
        <v>307</v>
      </c>
      <c r="J45" s="85" t="s">
        <v>291</v>
      </c>
      <c r="K45" s="325" t="s">
        <v>51</v>
      </c>
      <c r="L45" s="326">
        <v>10</v>
      </c>
      <c r="M45" s="86" t="s">
        <v>293</v>
      </c>
      <c r="N45" s="340">
        <v>37200</v>
      </c>
      <c r="O45" s="324"/>
      <c r="P45" s="324"/>
      <c r="Q45" s="324"/>
      <c r="R45" s="324"/>
    </row>
    <row r="46" spans="1:18" ht="24.95" customHeight="1">
      <c r="A46" s="68">
        <v>41</v>
      </c>
      <c r="B46" s="325" t="s">
        <v>309</v>
      </c>
      <c r="C46" s="86" t="s">
        <v>49</v>
      </c>
      <c r="D46" s="86" t="s">
        <v>278</v>
      </c>
      <c r="E46" s="86"/>
      <c r="F46" s="87"/>
      <c r="G46" s="86" t="s">
        <v>297</v>
      </c>
      <c r="H46" s="86" t="s">
        <v>297</v>
      </c>
      <c r="I46" s="325" t="s">
        <v>298</v>
      </c>
      <c r="J46" s="85" t="s">
        <v>291</v>
      </c>
      <c r="K46" s="325" t="s">
        <v>51</v>
      </c>
      <c r="L46" s="326">
        <v>29</v>
      </c>
      <c r="M46" s="86" t="s">
        <v>293</v>
      </c>
      <c r="N46" s="340">
        <v>111800</v>
      </c>
      <c r="O46" s="324"/>
      <c r="P46" s="324"/>
      <c r="Q46" s="324"/>
      <c r="R46" s="324"/>
    </row>
    <row r="47" spans="1:18" ht="24.95" customHeight="1">
      <c r="A47" s="68">
        <v>42</v>
      </c>
      <c r="B47" s="325" t="s">
        <v>309</v>
      </c>
      <c r="C47" s="86" t="s">
        <v>49</v>
      </c>
      <c r="D47" s="86" t="s">
        <v>278</v>
      </c>
      <c r="E47" s="86"/>
      <c r="F47" s="87"/>
      <c r="G47" s="86" t="s">
        <v>297</v>
      </c>
      <c r="H47" s="86" t="s">
        <v>297</v>
      </c>
      <c r="I47" s="325" t="s">
        <v>299</v>
      </c>
      <c r="J47" s="85" t="s">
        <v>291</v>
      </c>
      <c r="K47" s="325" t="s">
        <v>51</v>
      </c>
      <c r="L47" s="326">
        <v>8</v>
      </c>
      <c r="M47" s="86" t="s">
        <v>293</v>
      </c>
      <c r="N47" s="340">
        <v>18700</v>
      </c>
      <c r="O47" s="324"/>
      <c r="P47" s="324"/>
      <c r="Q47" s="324"/>
      <c r="R47" s="324"/>
    </row>
    <row r="48" spans="1:18" ht="24.95" customHeight="1">
      <c r="A48" s="68">
        <v>43</v>
      </c>
      <c r="B48" s="325" t="s">
        <v>309</v>
      </c>
      <c r="C48" s="86" t="s">
        <v>49</v>
      </c>
      <c r="D48" s="86" t="s">
        <v>278</v>
      </c>
      <c r="E48" s="86"/>
      <c r="F48" s="87"/>
      <c r="G48" s="86" t="s">
        <v>297</v>
      </c>
      <c r="H48" s="86" t="s">
        <v>297</v>
      </c>
      <c r="I48" s="325" t="s">
        <v>302</v>
      </c>
      <c r="J48" s="85" t="s">
        <v>291</v>
      </c>
      <c r="K48" s="325" t="s">
        <v>51</v>
      </c>
      <c r="L48" s="326">
        <v>20</v>
      </c>
      <c r="M48" s="86" t="s">
        <v>293</v>
      </c>
      <c r="N48" s="340">
        <v>67800</v>
      </c>
      <c r="O48" s="324"/>
      <c r="P48" s="324"/>
      <c r="Q48" s="324"/>
      <c r="R48" s="324"/>
    </row>
    <row r="49" spans="1:18" ht="24.95" customHeight="1">
      <c r="A49" s="68">
        <v>44</v>
      </c>
      <c r="B49" s="325" t="s">
        <v>311</v>
      </c>
      <c r="C49" s="86" t="s">
        <v>49</v>
      </c>
      <c r="D49" s="86" t="s">
        <v>278</v>
      </c>
      <c r="E49" s="86"/>
      <c r="F49" s="87"/>
      <c r="G49" s="86" t="s">
        <v>297</v>
      </c>
      <c r="H49" s="86" t="s">
        <v>297</v>
      </c>
      <c r="I49" s="325" t="s">
        <v>301</v>
      </c>
      <c r="J49" s="85" t="s">
        <v>312</v>
      </c>
      <c r="K49" s="325" t="s">
        <v>51</v>
      </c>
      <c r="L49" s="326">
        <v>10</v>
      </c>
      <c r="M49" s="86" t="s">
        <v>293</v>
      </c>
      <c r="N49" s="340">
        <v>149000</v>
      </c>
      <c r="O49" s="324"/>
      <c r="P49" s="324"/>
      <c r="Q49" s="324"/>
      <c r="R49" s="324"/>
    </row>
    <row r="50" spans="1:18" ht="24.95" customHeight="1">
      <c r="A50" s="68">
        <v>45</v>
      </c>
      <c r="B50" s="325" t="s">
        <v>311</v>
      </c>
      <c r="C50" s="86" t="s">
        <v>49</v>
      </c>
      <c r="D50" s="86" t="s">
        <v>278</v>
      </c>
      <c r="E50" s="86"/>
      <c r="F50" s="87"/>
      <c r="G50" s="86" t="s">
        <v>297</v>
      </c>
      <c r="H50" s="86" t="s">
        <v>297</v>
      </c>
      <c r="I50" s="325" t="s">
        <v>313</v>
      </c>
      <c r="J50" s="85" t="s">
        <v>288</v>
      </c>
      <c r="K50" s="325" t="s">
        <v>51</v>
      </c>
      <c r="L50" s="326">
        <v>10</v>
      </c>
      <c r="M50" s="86" t="s">
        <v>293</v>
      </c>
      <c r="N50" s="340">
        <v>149000</v>
      </c>
      <c r="O50" s="324"/>
      <c r="P50" s="324"/>
      <c r="Q50" s="324"/>
      <c r="R50" s="324"/>
    </row>
    <row r="51" spans="1:18" ht="24.95" customHeight="1" thickBot="1">
      <c r="A51" s="188">
        <v>46</v>
      </c>
      <c r="B51" s="333" t="s">
        <v>311</v>
      </c>
      <c r="C51" s="189" t="s">
        <v>49</v>
      </c>
      <c r="D51" s="189" t="s">
        <v>278</v>
      </c>
      <c r="E51" s="189"/>
      <c r="F51" s="190"/>
      <c r="G51" s="189" t="s">
        <v>297</v>
      </c>
      <c r="H51" s="189" t="s">
        <v>297</v>
      </c>
      <c r="I51" s="333" t="s">
        <v>281</v>
      </c>
      <c r="J51" s="191" t="s">
        <v>291</v>
      </c>
      <c r="K51" s="333" t="s">
        <v>51</v>
      </c>
      <c r="L51" s="334">
        <v>29</v>
      </c>
      <c r="M51" s="189" t="s">
        <v>293</v>
      </c>
      <c r="N51" s="342">
        <v>56400</v>
      </c>
      <c r="O51" s="324"/>
      <c r="P51" s="324"/>
      <c r="Q51" s="324"/>
      <c r="R51" s="324"/>
    </row>
    <row r="52" spans="1:18" ht="24.95" customHeight="1">
      <c r="A52" s="69">
        <v>47</v>
      </c>
      <c r="B52" s="321" t="s">
        <v>311</v>
      </c>
      <c r="C52" s="48" t="s">
        <v>49</v>
      </c>
      <c r="D52" s="48" t="s">
        <v>278</v>
      </c>
      <c r="E52" s="48"/>
      <c r="F52" s="49"/>
      <c r="G52" s="48" t="s">
        <v>297</v>
      </c>
      <c r="H52" s="48" t="s">
        <v>297</v>
      </c>
      <c r="I52" s="321" t="s">
        <v>282</v>
      </c>
      <c r="J52" s="192" t="s">
        <v>291</v>
      </c>
      <c r="K52" s="321" t="s">
        <v>51</v>
      </c>
      <c r="L52" s="322">
        <v>4</v>
      </c>
      <c r="M52" s="48" t="s">
        <v>293</v>
      </c>
      <c r="N52" s="350">
        <v>28000</v>
      </c>
      <c r="O52" s="324"/>
      <c r="P52" s="324"/>
      <c r="Q52" s="324"/>
      <c r="R52" s="324"/>
    </row>
    <row r="53" spans="1:18" ht="24.95" customHeight="1">
      <c r="A53" s="68">
        <v>48</v>
      </c>
      <c r="B53" s="325" t="s">
        <v>311</v>
      </c>
      <c r="C53" s="86" t="s">
        <v>49</v>
      </c>
      <c r="D53" s="86" t="s">
        <v>278</v>
      </c>
      <c r="E53" s="86"/>
      <c r="F53" s="87"/>
      <c r="G53" s="86" t="s">
        <v>297</v>
      </c>
      <c r="H53" s="86" t="s">
        <v>297</v>
      </c>
      <c r="I53" s="325" t="s">
        <v>283</v>
      </c>
      <c r="J53" s="85" t="s">
        <v>291</v>
      </c>
      <c r="K53" s="325" t="s">
        <v>51</v>
      </c>
      <c r="L53" s="326">
        <v>15</v>
      </c>
      <c r="M53" s="86" t="s">
        <v>293</v>
      </c>
      <c r="N53" s="340">
        <v>75000</v>
      </c>
      <c r="O53" s="324"/>
      <c r="P53" s="324"/>
      <c r="Q53" s="324"/>
      <c r="R53" s="324"/>
    </row>
    <row r="54" spans="1:18" ht="24.95" customHeight="1">
      <c r="A54" s="68">
        <v>49</v>
      </c>
      <c r="B54" s="325" t="s">
        <v>311</v>
      </c>
      <c r="C54" s="86" t="s">
        <v>49</v>
      </c>
      <c r="D54" s="86" t="s">
        <v>278</v>
      </c>
      <c r="E54" s="86"/>
      <c r="F54" s="87"/>
      <c r="G54" s="86" t="s">
        <v>297</v>
      </c>
      <c r="H54" s="86" t="s">
        <v>297</v>
      </c>
      <c r="I54" s="325" t="s">
        <v>314</v>
      </c>
      <c r="J54" s="85" t="s">
        <v>291</v>
      </c>
      <c r="K54" s="325" t="s">
        <v>51</v>
      </c>
      <c r="L54" s="326">
        <v>3</v>
      </c>
      <c r="M54" s="86" t="s">
        <v>293</v>
      </c>
      <c r="N54" s="340">
        <v>15000</v>
      </c>
      <c r="O54" s="324"/>
      <c r="P54" s="324"/>
      <c r="Q54" s="324"/>
      <c r="R54" s="324"/>
    </row>
    <row r="55" spans="1:18" ht="24.95" customHeight="1">
      <c r="A55" s="68">
        <v>50</v>
      </c>
      <c r="B55" s="325" t="s">
        <v>311</v>
      </c>
      <c r="C55" s="86" t="s">
        <v>49</v>
      </c>
      <c r="D55" s="86" t="s">
        <v>278</v>
      </c>
      <c r="E55" s="86"/>
      <c r="F55" s="87"/>
      <c r="G55" s="86" t="s">
        <v>297</v>
      </c>
      <c r="H55" s="86" t="s">
        <v>297</v>
      </c>
      <c r="I55" s="325" t="s">
        <v>307</v>
      </c>
      <c r="J55" s="85" t="s">
        <v>291</v>
      </c>
      <c r="K55" s="325" t="s">
        <v>51</v>
      </c>
      <c r="L55" s="326">
        <v>8</v>
      </c>
      <c r="M55" s="86" t="s">
        <v>293</v>
      </c>
      <c r="N55" s="340">
        <v>25100</v>
      </c>
      <c r="O55" s="324"/>
      <c r="P55" s="324"/>
      <c r="Q55" s="324"/>
      <c r="R55" s="324"/>
    </row>
    <row r="56" spans="1:18" ht="24.95" customHeight="1">
      <c r="A56" s="68">
        <v>51</v>
      </c>
      <c r="B56" s="325" t="s">
        <v>311</v>
      </c>
      <c r="C56" s="86" t="s">
        <v>49</v>
      </c>
      <c r="D56" s="86" t="s">
        <v>278</v>
      </c>
      <c r="E56" s="86"/>
      <c r="F56" s="87"/>
      <c r="G56" s="86" t="s">
        <v>297</v>
      </c>
      <c r="H56" s="86" t="s">
        <v>297</v>
      </c>
      <c r="I56" s="325" t="s">
        <v>285</v>
      </c>
      <c r="J56" s="85" t="s">
        <v>291</v>
      </c>
      <c r="K56" s="325" t="s">
        <v>51</v>
      </c>
      <c r="L56" s="326">
        <v>2</v>
      </c>
      <c r="M56" s="86" t="s">
        <v>293</v>
      </c>
      <c r="N56" s="340">
        <v>4600</v>
      </c>
      <c r="O56" s="324"/>
      <c r="P56" s="324"/>
      <c r="Q56" s="324"/>
      <c r="R56" s="324"/>
    </row>
    <row r="57" spans="1:18" ht="24.95" customHeight="1">
      <c r="A57" s="68">
        <v>52</v>
      </c>
      <c r="B57" s="325" t="s">
        <v>311</v>
      </c>
      <c r="C57" s="86" t="s">
        <v>49</v>
      </c>
      <c r="D57" s="86" t="s">
        <v>278</v>
      </c>
      <c r="E57" s="86"/>
      <c r="F57" s="87"/>
      <c r="G57" s="86" t="s">
        <v>297</v>
      </c>
      <c r="H57" s="86" t="s">
        <v>297</v>
      </c>
      <c r="I57" s="325" t="s">
        <v>315</v>
      </c>
      <c r="J57" s="85" t="s">
        <v>291</v>
      </c>
      <c r="K57" s="325" t="s">
        <v>51</v>
      </c>
      <c r="L57" s="326">
        <v>3</v>
      </c>
      <c r="M57" s="86" t="s">
        <v>293</v>
      </c>
      <c r="N57" s="340">
        <v>99000</v>
      </c>
      <c r="O57" s="324"/>
      <c r="P57" s="324"/>
      <c r="Q57" s="324"/>
      <c r="R57" s="324"/>
    </row>
    <row r="58" spans="1:18" ht="24.95" customHeight="1">
      <c r="A58" s="68">
        <v>53</v>
      </c>
      <c r="B58" s="325" t="s">
        <v>311</v>
      </c>
      <c r="C58" s="86" t="s">
        <v>49</v>
      </c>
      <c r="D58" s="86" t="s">
        <v>278</v>
      </c>
      <c r="E58" s="86"/>
      <c r="F58" s="87"/>
      <c r="G58" s="86" t="s">
        <v>297</v>
      </c>
      <c r="H58" s="86" t="s">
        <v>297</v>
      </c>
      <c r="I58" s="325" t="s">
        <v>298</v>
      </c>
      <c r="J58" s="85" t="s">
        <v>291</v>
      </c>
      <c r="K58" s="325" t="s">
        <v>51</v>
      </c>
      <c r="L58" s="326">
        <v>41</v>
      </c>
      <c r="M58" s="86" t="s">
        <v>293</v>
      </c>
      <c r="N58" s="340">
        <v>151900</v>
      </c>
      <c r="O58" s="324"/>
      <c r="P58" s="324"/>
      <c r="Q58" s="324"/>
      <c r="R58" s="324"/>
    </row>
    <row r="59" spans="1:18" ht="24.95" customHeight="1">
      <c r="A59" s="68">
        <v>54</v>
      </c>
      <c r="B59" s="325" t="s">
        <v>311</v>
      </c>
      <c r="C59" s="86" t="s">
        <v>49</v>
      </c>
      <c r="D59" s="86" t="s">
        <v>278</v>
      </c>
      <c r="E59" s="86"/>
      <c r="F59" s="87"/>
      <c r="G59" s="86" t="s">
        <v>297</v>
      </c>
      <c r="H59" s="86" t="s">
        <v>297</v>
      </c>
      <c r="I59" s="325" t="s">
        <v>299</v>
      </c>
      <c r="J59" s="85" t="s">
        <v>291</v>
      </c>
      <c r="K59" s="325" t="s">
        <v>51</v>
      </c>
      <c r="L59" s="326">
        <v>10</v>
      </c>
      <c r="M59" s="86" t="s">
        <v>293</v>
      </c>
      <c r="N59" s="340">
        <v>22500</v>
      </c>
      <c r="O59" s="324"/>
      <c r="P59" s="324"/>
      <c r="Q59" s="324"/>
      <c r="R59" s="324"/>
    </row>
    <row r="60" spans="1:18" ht="24.95" customHeight="1">
      <c r="A60" s="68">
        <v>55</v>
      </c>
      <c r="B60" s="325" t="s">
        <v>311</v>
      </c>
      <c r="C60" s="86" t="s">
        <v>49</v>
      </c>
      <c r="D60" s="86" t="s">
        <v>278</v>
      </c>
      <c r="E60" s="86"/>
      <c r="F60" s="87"/>
      <c r="G60" s="86" t="s">
        <v>297</v>
      </c>
      <c r="H60" s="86" t="s">
        <v>297</v>
      </c>
      <c r="I60" s="325" t="s">
        <v>316</v>
      </c>
      <c r="J60" s="85" t="s">
        <v>291</v>
      </c>
      <c r="K60" s="325" t="s">
        <v>51</v>
      </c>
      <c r="L60" s="326">
        <v>9</v>
      </c>
      <c r="M60" s="86" t="s">
        <v>293</v>
      </c>
      <c r="N60" s="340">
        <v>9000</v>
      </c>
      <c r="O60" s="324"/>
      <c r="P60" s="324"/>
      <c r="Q60" s="324"/>
      <c r="R60" s="324"/>
    </row>
    <row r="61" spans="1:18" ht="24.95" customHeight="1">
      <c r="A61" s="68">
        <v>56</v>
      </c>
      <c r="B61" s="325" t="s">
        <v>311</v>
      </c>
      <c r="C61" s="86" t="s">
        <v>49</v>
      </c>
      <c r="D61" s="86" t="s">
        <v>278</v>
      </c>
      <c r="E61" s="86"/>
      <c r="F61" s="87"/>
      <c r="G61" s="86" t="s">
        <v>297</v>
      </c>
      <c r="H61" s="86" t="s">
        <v>297</v>
      </c>
      <c r="I61" s="325" t="s">
        <v>300</v>
      </c>
      <c r="J61" s="85" t="s">
        <v>291</v>
      </c>
      <c r="K61" s="325" t="s">
        <v>51</v>
      </c>
      <c r="L61" s="326">
        <v>12</v>
      </c>
      <c r="M61" s="86" t="s">
        <v>293</v>
      </c>
      <c r="N61" s="340">
        <v>34800</v>
      </c>
      <c r="O61" s="324"/>
      <c r="P61" s="324"/>
      <c r="Q61" s="324"/>
      <c r="R61" s="324"/>
    </row>
    <row r="62" spans="1:18" ht="24.95" customHeight="1">
      <c r="A62" s="68">
        <v>57</v>
      </c>
      <c r="B62" s="325" t="s">
        <v>311</v>
      </c>
      <c r="C62" s="86" t="s">
        <v>49</v>
      </c>
      <c r="D62" s="86" t="s">
        <v>278</v>
      </c>
      <c r="E62" s="86"/>
      <c r="F62" s="87"/>
      <c r="G62" s="86" t="s">
        <v>297</v>
      </c>
      <c r="H62" s="86" t="s">
        <v>297</v>
      </c>
      <c r="I62" s="325" t="s">
        <v>302</v>
      </c>
      <c r="J62" s="85" t="s">
        <v>291</v>
      </c>
      <c r="K62" s="325" t="s">
        <v>51</v>
      </c>
      <c r="L62" s="326">
        <v>6</v>
      </c>
      <c r="M62" s="86" t="s">
        <v>293</v>
      </c>
      <c r="N62" s="340">
        <v>19000</v>
      </c>
      <c r="O62" s="324"/>
      <c r="P62" s="324"/>
      <c r="Q62" s="324"/>
      <c r="R62" s="324"/>
    </row>
    <row r="63" spans="1:18" ht="24.95" customHeight="1">
      <c r="A63" s="68">
        <v>58</v>
      </c>
      <c r="B63" s="325" t="s">
        <v>311</v>
      </c>
      <c r="C63" s="86" t="s">
        <v>49</v>
      </c>
      <c r="D63" s="86" t="s">
        <v>278</v>
      </c>
      <c r="E63" s="86"/>
      <c r="F63" s="87"/>
      <c r="G63" s="86" t="s">
        <v>297</v>
      </c>
      <c r="H63" s="86" t="s">
        <v>297</v>
      </c>
      <c r="I63" s="325" t="s">
        <v>305</v>
      </c>
      <c r="J63" s="85" t="s">
        <v>291</v>
      </c>
      <c r="K63" s="325" t="s">
        <v>51</v>
      </c>
      <c r="L63" s="326">
        <v>6</v>
      </c>
      <c r="M63" s="86" t="s">
        <v>293</v>
      </c>
      <c r="N63" s="340">
        <v>15000</v>
      </c>
      <c r="O63" s="324"/>
      <c r="P63" s="324"/>
      <c r="Q63" s="324"/>
      <c r="R63" s="324"/>
    </row>
    <row r="64" spans="1:18" ht="24.95" customHeight="1">
      <c r="A64" s="68">
        <v>59</v>
      </c>
      <c r="B64" s="325" t="s">
        <v>317</v>
      </c>
      <c r="C64" s="86" t="s">
        <v>49</v>
      </c>
      <c r="D64" s="86" t="s">
        <v>278</v>
      </c>
      <c r="E64" s="86"/>
      <c r="F64" s="87"/>
      <c r="G64" s="86" t="s">
        <v>297</v>
      </c>
      <c r="H64" s="86" t="s">
        <v>297</v>
      </c>
      <c r="I64" s="325" t="s">
        <v>318</v>
      </c>
      <c r="J64" s="85" t="s">
        <v>312</v>
      </c>
      <c r="K64" s="325" t="s">
        <v>51</v>
      </c>
      <c r="L64" s="326">
        <v>100</v>
      </c>
      <c r="M64" s="86" t="s">
        <v>293</v>
      </c>
      <c r="N64" s="340">
        <v>650000</v>
      </c>
      <c r="O64" s="324"/>
      <c r="P64" s="324"/>
      <c r="Q64" s="324"/>
      <c r="R64" s="324"/>
    </row>
    <row r="65" spans="1:18" ht="24.95" customHeight="1">
      <c r="A65" s="68">
        <v>60</v>
      </c>
      <c r="B65" s="325" t="s">
        <v>317</v>
      </c>
      <c r="C65" s="86" t="s">
        <v>49</v>
      </c>
      <c r="D65" s="86" t="s">
        <v>278</v>
      </c>
      <c r="E65" s="86"/>
      <c r="F65" s="87"/>
      <c r="G65" s="86" t="s">
        <v>297</v>
      </c>
      <c r="H65" s="86" t="s">
        <v>297</v>
      </c>
      <c r="I65" s="325" t="s">
        <v>281</v>
      </c>
      <c r="J65" s="85" t="s">
        <v>291</v>
      </c>
      <c r="K65" s="325" t="s">
        <v>51</v>
      </c>
      <c r="L65" s="326">
        <v>35</v>
      </c>
      <c r="M65" s="86" t="s">
        <v>293</v>
      </c>
      <c r="N65" s="340">
        <v>68200</v>
      </c>
      <c r="O65" s="324"/>
      <c r="P65" s="324"/>
      <c r="Q65" s="324"/>
      <c r="R65" s="324"/>
    </row>
    <row r="66" spans="1:18" ht="24.95" customHeight="1">
      <c r="A66" s="68">
        <v>61</v>
      </c>
      <c r="B66" s="325" t="s">
        <v>317</v>
      </c>
      <c r="C66" s="86" t="s">
        <v>49</v>
      </c>
      <c r="D66" s="86" t="s">
        <v>278</v>
      </c>
      <c r="E66" s="86"/>
      <c r="F66" s="87"/>
      <c r="G66" s="86" t="s">
        <v>297</v>
      </c>
      <c r="H66" s="86" t="s">
        <v>297</v>
      </c>
      <c r="I66" s="325" t="s">
        <v>282</v>
      </c>
      <c r="J66" s="85" t="s">
        <v>291</v>
      </c>
      <c r="K66" s="325" t="s">
        <v>51</v>
      </c>
      <c r="L66" s="326">
        <v>10</v>
      </c>
      <c r="M66" s="86" t="s">
        <v>293</v>
      </c>
      <c r="N66" s="340">
        <v>70000</v>
      </c>
      <c r="O66" s="324"/>
      <c r="P66" s="324"/>
      <c r="Q66" s="324"/>
      <c r="R66" s="324"/>
    </row>
    <row r="67" spans="1:18" ht="24.95" customHeight="1">
      <c r="A67" s="68">
        <v>62</v>
      </c>
      <c r="B67" s="325" t="s">
        <v>317</v>
      </c>
      <c r="C67" s="86" t="s">
        <v>49</v>
      </c>
      <c r="D67" s="86" t="s">
        <v>278</v>
      </c>
      <c r="E67" s="86"/>
      <c r="F67" s="87"/>
      <c r="G67" s="86" t="s">
        <v>297</v>
      </c>
      <c r="H67" s="86" t="s">
        <v>297</v>
      </c>
      <c r="I67" s="325" t="s">
        <v>283</v>
      </c>
      <c r="J67" s="85" t="s">
        <v>291</v>
      </c>
      <c r="K67" s="325" t="s">
        <v>51</v>
      </c>
      <c r="L67" s="326">
        <v>8</v>
      </c>
      <c r="M67" s="86" t="s">
        <v>293</v>
      </c>
      <c r="N67" s="340">
        <v>24000</v>
      </c>
      <c r="O67" s="324"/>
      <c r="P67" s="324"/>
      <c r="Q67" s="324"/>
      <c r="R67" s="324"/>
    </row>
    <row r="68" spans="1:18" ht="24.95" customHeight="1">
      <c r="A68" s="68">
        <v>63</v>
      </c>
      <c r="B68" s="325" t="s">
        <v>317</v>
      </c>
      <c r="C68" s="86" t="s">
        <v>49</v>
      </c>
      <c r="D68" s="86" t="s">
        <v>278</v>
      </c>
      <c r="E68" s="86"/>
      <c r="F68" s="87"/>
      <c r="G68" s="86" t="s">
        <v>297</v>
      </c>
      <c r="H68" s="86" t="s">
        <v>297</v>
      </c>
      <c r="I68" s="325" t="s">
        <v>284</v>
      </c>
      <c r="J68" s="85" t="s">
        <v>291</v>
      </c>
      <c r="K68" s="325" t="s">
        <v>51</v>
      </c>
      <c r="L68" s="326">
        <v>1</v>
      </c>
      <c r="M68" s="86" t="s">
        <v>293</v>
      </c>
      <c r="N68" s="340">
        <v>6000</v>
      </c>
      <c r="O68" s="324"/>
      <c r="P68" s="324"/>
      <c r="Q68" s="324"/>
      <c r="R68" s="324"/>
    </row>
    <row r="69" spans="1:18" ht="24.95" customHeight="1">
      <c r="A69" s="68">
        <v>64</v>
      </c>
      <c r="B69" s="325" t="s">
        <v>317</v>
      </c>
      <c r="C69" s="86" t="s">
        <v>49</v>
      </c>
      <c r="D69" s="86" t="s">
        <v>278</v>
      </c>
      <c r="E69" s="86"/>
      <c r="F69" s="87"/>
      <c r="G69" s="86" t="s">
        <v>297</v>
      </c>
      <c r="H69" s="86" t="s">
        <v>297</v>
      </c>
      <c r="I69" s="325" t="s">
        <v>307</v>
      </c>
      <c r="J69" s="85" t="s">
        <v>291</v>
      </c>
      <c r="K69" s="325" t="s">
        <v>51</v>
      </c>
      <c r="L69" s="326">
        <v>13</v>
      </c>
      <c r="M69" s="86" t="s">
        <v>293</v>
      </c>
      <c r="N69" s="340">
        <v>40800</v>
      </c>
      <c r="O69" s="324"/>
      <c r="P69" s="324"/>
      <c r="Q69" s="324"/>
      <c r="R69" s="324"/>
    </row>
    <row r="70" spans="1:18" ht="24.95" customHeight="1">
      <c r="A70" s="68">
        <v>65</v>
      </c>
      <c r="B70" s="325" t="s">
        <v>317</v>
      </c>
      <c r="C70" s="86" t="s">
        <v>49</v>
      </c>
      <c r="D70" s="86" t="s">
        <v>278</v>
      </c>
      <c r="E70" s="86"/>
      <c r="F70" s="87"/>
      <c r="G70" s="86" t="s">
        <v>297</v>
      </c>
      <c r="H70" s="86" t="s">
        <v>297</v>
      </c>
      <c r="I70" s="325" t="s">
        <v>315</v>
      </c>
      <c r="J70" s="85" t="s">
        <v>291</v>
      </c>
      <c r="K70" s="325" t="s">
        <v>51</v>
      </c>
      <c r="L70" s="326">
        <v>2</v>
      </c>
      <c r="M70" s="86" t="s">
        <v>293</v>
      </c>
      <c r="N70" s="340">
        <v>66000</v>
      </c>
      <c r="O70" s="324"/>
      <c r="P70" s="324"/>
      <c r="Q70" s="324"/>
      <c r="R70" s="324"/>
    </row>
    <row r="71" spans="1:18" ht="24.95" customHeight="1">
      <c r="A71" s="68">
        <v>66</v>
      </c>
      <c r="B71" s="325" t="s">
        <v>317</v>
      </c>
      <c r="C71" s="86" t="s">
        <v>49</v>
      </c>
      <c r="D71" s="86" t="s">
        <v>278</v>
      </c>
      <c r="E71" s="86"/>
      <c r="F71" s="87"/>
      <c r="G71" s="86" t="s">
        <v>297</v>
      </c>
      <c r="H71" s="86" t="s">
        <v>297</v>
      </c>
      <c r="I71" s="325" t="s">
        <v>298</v>
      </c>
      <c r="J71" s="85" t="s">
        <v>291</v>
      </c>
      <c r="K71" s="325" t="s">
        <v>51</v>
      </c>
      <c r="L71" s="326">
        <v>18</v>
      </c>
      <c r="M71" s="86" t="s">
        <v>293</v>
      </c>
      <c r="N71" s="340">
        <v>65600</v>
      </c>
      <c r="O71" s="324"/>
      <c r="P71" s="324"/>
      <c r="Q71" s="324"/>
      <c r="R71" s="324"/>
    </row>
    <row r="72" spans="1:18" ht="24.95" customHeight="1">
      <c r="A72" s="68">
        <v>67</v>
      </c>
      <c r="B72" s="325" t="s">
        <v>317</v>
      </c>
      <c r="C72" s="86" t="s">
        <v>49</v>
      </c>
      <c r="D72" s="86" t="s">
        <v>278</v>
      </c>
      <c r="E72" s="86"/>
      <c r="F72" s="87"/>
      <c r="G72" s="86" t="s">
        <v>297</v>
      </c>
      <c r="H72" s="86" t="s">
        <v>297</v>
      </c>
      <c r="I72" s="325" t="s">
        <v>299</v>
      </c>
      <c r="J72" s="85" t="s">
        <v>291</v>
      </c>
      <c r="K72" s="325" t="s">
        <v>51</v>
      </c>
      <c r="L72" s="326">
        <v>24</v>
      </c>
      <c r="M72" s="86" t="s">
        <v>293</v>
      </c>
      <c r="N72" s="340">
        <v>53600</v>
      </c>
      <c r="O72" s="324"/>
      <c r="P72" s="324"/>
      <c r="Q72" s="324"/>
      <c r="R72" s="324"/>
    </row>
    <row r="73" spans="1:18" ht="24.95" customHeight="1">
      <c r="A73" s="68">
        <v>68</v>
      </c>
      <c r="B73" s="325" t="s">
        <v>317</v>
      </c>
      <c r="C73" s="86" t="s">
        <v>49</v>
      </c>
      <c r="D73" s="86" t="s">
        <v>278</v>
      </c>
      <c r="E73" s="86"/>
      <c r="F73" s="87"/>
      <c r="G73" s="86" t="s">
        <v>297</v>
      </c>
      <c r="H73" s="86" t="s">
        <v>297</v>
      </c>
      <c r="I73" s="325" t="s">
        <v>316</v>
      </c>
      <c r="J73" s="85" t="s">
        <v>291</v>
      </c>
      <c r="K73" s="325" t="s">
        <v>51</v>
      </c>
      <c r="L73" s="326">
        <v>5</v>
      </c>
      <c r="M73" s="86" t="s">
        <v>293</v>
      </c>
      <c r="N73" s="340">
        <v>9000</v>
      </c>
      <c r="O73" s="324"/>
      <c r="P73" s="324"/>
      <c r="Q73" s="324"/>
      <c r="R73" s="324"/>
    </row>
    <row r="74" spans="1:18" ht="24.95" customHeight="1">
      <c r="A74" s="68">
        <v>69</v>
      </c>
      <c r="B74" s="325" t="s">
        <v>317</v>
      </c>
      <c r="C74" s="86" t="s">
        <v>49</v>
      </c>
      <c r="D74" s="86" t="s">
        <v>278</v>
      </c>
      <c r="E74" s="86"/>
      <c r="F74" s="87"/>
      <c r="G74" s="86" t="s">
        <v>297</v>
      </c>
      <c r="H74" s="86" t="s">
        <v>297</v>
      </c>
      <c r="I74" s="325" t="s">
        <v>300</v>
      </c>
      <c r="J74" s="85" t="s">
        <v>291</v>
      </c>
      <c r="K74" s="325" t="s">
        <v>51</v>
      </c>
      <c r="L74" s="326">
        <v>28</v>
      </c>
      <c r="M74" s="86" t="s">
        <v>293</v>
      </c>
      <c r="N74" s="340">
        <v>81200</v>
      </c>
      <c r="O74" s="324"/>
      <c r="P74" s="324"/>
      <c r="Q74" s="324"/>
      <c r="R74" s="324"/>
    </row>
    <row r="75" spans="1:18" ht="24.95" customHeight="1">
      <c r="A75" s="68">
        <v>70</v>
      </c>
      <c r="B75" s="325" t="s">
        <v>317</v>
      </c>
      <c r="C75" s="86" t="s">
        <v>49</v>
      </c>
      <c r="D75" s="86" t="s">
        <v>278</v>
      </c>
      <c r="E75" s="86"/>
      <c r="F75" s="87"/>
      <c r="G75" s="86" t="s">
        <v>297</v>
      </c>
      <c r="H75" s="86" t="s">
        <v>297</v>
      </c>
      <c r="I75" s="325" t="s">
        <v>319</v>
      </c>
      <c r="J75" s="85" t="s">
        <v>291</v>
      </c>
      <c r="K75" s="325" t="s">
        <v>51</v>
      </c>
      <c r="L75" s="326">
        <v>50</v>
      </c>
      <c r="M75" s="86" t="s">
        <v>293</v>
      </c>
      <c r="N75" s="340">
        <v>50000</v>
      </c>
      <c r="O75" s="324"/>
      <c r="P75" s="324"/>
      <c r="Q75" s="324"/>
      <c r="R75" s="324"/>
    </row>
    <row r="76" spans="1:18" ht="24.95" customHeight="1" thickBot="1">
      <c r="A76" s="188">
        <v>71</v>
      </c>
      <c r="B76" s="333" t="s">
        <v>317</v>
      </c>
      <c r="C76" s="189" t="s">
        <v>49</v>
      </c>
      <c r="D76" s="189" t="s">
        <v>278</v>
      </c>
      <c r="E76" s="189"/>
      <c r="F76" s="190"/>
      <c r="G76" s="189" t="s">
        <v>297</v>
      </c>
      <c r="H76" s="189" t="s">
        <v>297</v>
      </c>
      <c r="I76" s="333" t="s">
        <v>303</v>
      </c>
      <c r="J76" s="191" t="s">
        <v>291</v>
      </c>
      <c r="K76" s="333" t="s">
        <v>51</v>
      </c>
      <c r="L76" s="334">
        <v>7</v>
      </c>
      <c r="M76" s="189" t="s">
        <v>293</v>
      </c>
      <c r="N76" s="342">
        <v>13600</v>
      </c>
      <c r="O76" s="324"/>
      <c r="P76" s="324"/>
      <c r="Q76" s="324"/>
      <c r="R76" s="324"/>
    </row>
    <row r="77" spans="1:18" ht="24.95" customHeight="1">
      <c r="A77" s="69">
        <v>72</v>
      </c>
      <c r="B77" s="321" t="s">
        <v>317</v>
      </c>
      <c r="C77" s="48" t="s">
        <v>49</v>
      </c>
      <c r="D77" s="48" t="s">
        <v>278</v>
      </c>
      <c r="E77" s="48"/>
      <c r="F77" s="49"/>
      <c r="G77" s="48" t="s">
        <v>297</v>
      </c>
      <c r="H77" s="48" t="s">
        <v>297</v>
      </c>
      <c r="I77" s="321" t="s">
        <v>308</v>
      </c>
      <c r="J77" s="192" t="s">
        <v>291</v>
      </c>
      <c r="K77" s="321" t="s">
        <v>51</v>
      </c>
      <c r="L77" s="322">
        <v>24</v>
      </c>
      <c r="M77" s="48" t="s">
        <v>293</v>
      </c>
      <c r="N77" s="350">
        <v>76000</v>
      </c>
      <c r="O77" s="324"/>
      <c r="P77" s="324"/>
      <c r="Q77" s="324"/>
      <c r="R77" s="324"/>
    </row>
    <row r="78" spans="1:18" ht="24.95" customHeight="1">
      <c r="A78" s="68">
        <v>73</v>
      </c>
      <c r="B78" s="325" t="s">
        <v>317</v>
      </c>
      <c r="C78" s="86" t="s">
        <v>49</v>
      </c>
      <c r="D78" s="86" t="s">
        <v>278</v>
      </c>
      <c r="E78" s="86"/>
      <c r="F78" s="87"/>
      <c r="G78" s="86" t="s">
        <v>297</v>
      </c>
      <c r="H78" s="86" t="s">
        <v>297</v>
      </c>
      <c r="I78" s="325" t="s">
        <v>305</v>
      </c>
      <c r="J78" s="85" t="s">
        <v>291</v>
      </c>
      <c r="K78" s="325" t="s">
        <v>51</v>
      </c>
      <c r="L78" s="326">
        <v>7</v>
      </c>
      <c r="M78" s="86" t="s">
        <v>293</v>
      </c>
      <c r="N78" s="340">
        <v>21500</v>
      </c>
      <c r="O78" s="324"/>
      <c r="P78" s="324"/>
      <c r="Q78" s="324"/>
      <c r="R78" s="324"/>
    </row>
    <row r="79" spans="1:18" ht="24.95" customHeight="1">
      <c r="A79" s="68">
        <v>74</v>
      </c>
      <c r="B79" s="325" t="s">
        <v>317</v>
      </c>
      <c r="C79" s="86" t="s">
        <v>49</v>
      </c>
      <c r="D79" s="86" t="s">
        <v>278</v>
      </c>
      <c r="E79" s="86"/>
      <c r="F79" s="87"/>
      <c r="G79" s="86" t="s">
        <v>297</v>
      </c>
      <c r="H79" s="86" t="s">
        <v>297</v>
      </c>
      <c r="I79" s="325" t="s">
        <v>310</v>
      </c>
      <c r="J79" s="85" t="s">
        <v>291</v>
      </c>
      <c r="K79" s="325" t="s">
        <v>51</v>
      </c>
      <c r="L79" s="326">
        <v>36</v>
      </c>
      <c r="M79" s="86" t="s">
        <v>293</v>
      </c>
      <c r="N79" s="340">
        <v>64300</v>
      </c>
      <c r="O79" s="324"/>
      <c r="P79" s="324"/>
      <c r="Q79" s="324"/>
      <c r="R79" s="324"/>
    </row>
    <row r="80" spans="1:18" ht="24.95" customHeight="1">
      <c r="A80" s="68">
        <v>75</v>
      </c>
      <c r="B80" s="325" t="s">
        <v>320</v>
      </c>
      <c r="C80" s="86" t="s">
        <v>49</v>
      </c>
      <c r="D80" s="86" t="s">
        <v>278</v>
      </c>
      <c r="E80" s="86"/>
      <c r="F80" s="87"/>
      <c r="G80" s="86" t="s">
        <v>297</v>
      </c>
      <c r="H80" s="86" t="s">
        <v>297</v>
      </c>
      <c r="I80" s="325" t="s">
        <v>321</v>
      </c>
      <c r="J80" s="85" t="s">
        <v>322</v>
      </c>
      <c r="K80" s="325" t="s">
        <v>52</v>
      </c>
      <c r="L80" s="326">
        <v>200</v>
      </c>
      <c r="M80" s="86" t="s">
        <v>294</v>
      </c>
      <c r="N80" s="340">
        <v>8800000</v>
      </c>
      <c r="O80" s="324"/>
      <c r="P80" s="324"/>
      <c r="Q80" s="324"/>
      <c r="R80" s="324"/>
    </row>
    <row r="81" spans="1:18" ht="24.95" customHeight="1">
      <c r="A81" s="68">
        <v>76</v>
      </c>
      <c r="B81" s="325" t="s">
        <v>320</v>
      </c>
      <c r="C81" s="86" t="s">
        <v>49</v>
      </c>
      <c r="D81" s="86" t="s">
        <v>278</v>
      </c>
      <c r="E81" s="86"/>
      <c r="F81" s="87"/>
      <c r="G81" s="86" t="s">
        <v>297</v>
      </c>
      <c r="H81" s="86" t="s">
        <v>297</v>
      </c>
      <c r="I81" s="325" t="s">
        <v>304</v>
      </c>
      <c r="J81" s="85" t="s">
        <v>291</v>
      </c>
      <c r="K81" s="325" t="s">
        <v>51</v>
      </c>
      <c r="L81" s="326">
        <v>50</v>
      </c>
      <c r="M81" s="86" t="s">
        <v>293</v>
      </c>
      <c r="N81" s="340">
        <v>50</v>
      </c>
      <c r="O81" s="324"/>
      <c r="P81" s="324"/>
      <c r="Q81" s="324"/>
      <c r="R81" s="324"/>
    </row>
    <row r="82" spans="1:18" ht="24.95" customHeight="1">
      <c r="A82" s="68">
        <v>77</v>
      </c>
      <c r="B82" s="325" t="s">
        <v>320</v>
      </c>
      <c r="C82" s="86" t="s">
        <v>49</v>
      </c>
      <c r="D82" s="86" t="s">
        <v>278</v>
      </c>
      <c r="E82" s="86"/>
      <c r="F82" s="87"/>
      <c r="G82" s="86" t="s">
        <v>297</v>
      </c>
      <c r="H82" s="86" t="s">
        <v>297</v>
      </c>
      <c r="I82" s="325" t="s">
        <v>282</v>
      </c>
      <c r="J82" s="85" t="s">
        <v>291</v>
      </c>
      <c r="K82" s="325" t="s">
        <v>51</v>
      </c>
      <c r="L82" s="326">
        <v>4</v>
      </c>
      <c r="M82" s="86" t="s">
        <v>293</v>
      </c>
      <c r="N82" s="340">
        <v>28000</v>
      </c>
      <c r="O82" s="324"/>
      <c r="P82" s="324"/>
      <c r="Q82" s="324"/>
      <c r="R82" s="324"/>
    </row>
    <row r="83" spans="1:18" ht="24.95" customHeight="1">
      <c r="A83" s="68">
        <v>78</v>
      </c>
      <c r="B83" s="325" t="s">
        <v>320</v>
      </c>
      <c r="C83" s="86" t="s">
        <v>49</v>
      </c>
      <c r="D83" s="86" t="s">
        <v>278</v>
      </c>
      <c r="E83" s="86"/>
      <c r="F83" s="87"/>
      <c r="G83" s="86" t="s">
        <v>297</v>
      </c>
      <c r="H83" s="86" t="s">
        <v>297</v>
      </c>
      <c r="I83" s="325" t="s">
        <v>283</v>
      </c>
      <c r="J83" s="85" t="s">
        <v>291</v>
      </c>
      <c r="K83" s="325" t="s">
        <v>51</v>
      </c>
      <c r="L83" s="326">
        <v>10</v>
      </c>
      <c r="M83" s="86" t="s">
        <v>293</v>
      </c>
      <c r="N83" s="340">
        <v>30000</v>
      </c>
      <c r="O83" s="324"/>
      <c r="P83" s="324"/>
      <c r="Q83" s="324"/>
      <c r="R83" s="324"/>
    </row>
    <row r="84" spans="1:18" ht="24.95" customHeight="1">
      <c r="A84" s="68">
        <v>79</v>
      </c>
      <c r="B84" s="325" t="s">
        <v>320</v>
      </c>
      <c r="C84" s="86" t="s">
        <v>49</v>
      </c>
      <c r="D84" s="86" t="s">
        <v>278</v>
      </c>
      <c r="E84" s="86"/>
      <c r="F84" s="87"/>
      <c r="G84" s="86" t="s">
        <v>297</v>
      </c>
      <c r="H84" s="86" t="s">
        <v>297</v>
      </c>
      <c r="I84" s="325" t="s">
        <v>284</v>
      </c>
      <c r="J84" s="85" t="s">
        <v>291</v>
      </c>
      <c r="K84" s="325" t="s">
        <v>51</v>
      </c>
      <c r="L84" s="326">
        <v>3</v>
      </c>
      <c r="M84" s="86" t="s">
        <v>293</v>
      </c>
      <c r="N84" s="340">
        <v>12800</v>
      </c>
      <c r="O84" s="324"/>
      <c r="P84" s="324"/>
      <c r="Q84" s="324"/>
      <c r="R84" s="324"/>
    </row>
    <row r="85" spans="1:18" ht="24.95" customHeight="1">
      <c r="A85" s="68">
        <v>80</v>
      </c>
      <c r="B85" s="325" t="s">
        <v>320</v>
      </c>
      <c r="C85" s="86" t="s">
        <v>49</v>
      </c>
      <c r="D85" s="86" t="s">
        <v>278</v>
      </c>
      <c r="E85" s="86"/>
      <c r="F85" s="87"/>
      <c r="G85" s="86" t="s">
        <v>297</v>
      </c>
      <c r="H85" s="86" t="s">
        <v>297</v>
      </c>
      <c r="I85" s="325" t="s">
        <v>307</v>
      </c>
      <c r="J85" s="85" t="s">
        <v>291</v>
      </c>
      <c r="K85" s="325" t="s">
        <v>51</v>
      </c>
      <c r="L85" s="326">
        <v>11</v>
      </c>
      <c r="M85" s="86" t="s">
        <v>293</v>
      </c>
      <c r="N85" s="340">
        <v>41100</v>
      </c>
      <c r="O85" s="324"/>
      <c r="P85" s="324"/>
      <c r="Q85" s="324"/>
      <c r="R85" s="324"/>
    </row>
    <row r="86" spans="1:18" ht="24.95" customHeight="1">
      <c r="A86" s="68">
        <v>81</v>
      </c>
      <c r="B86" s="325" t="s">
        <v>320</v>
      </c>
      <c r="C86" s="86" t="s">
        <v>49</v>
      </c>
      <c r="D86" s="86" t="s">
        <v>278</v>
      </c>
      <c r="E86" s="86"/>
      <c r="F86" s="87"/>
      <c r="G86" s="86" t="s">
        <v>297</v>
      </c>
      <c r="H86" s="86" t="s">
        <v>297</v>
      </c>
      <c r="I86" s="325" t="s">
        <v>285</v>
      </c>
      <c r="J86" s="85" t="s">
        <v>291</v>
      </c>
      <c r="K86" s="325" t="s">
        <v>51</v>
      </c>
      <c r="L86" s="326">
        <v>70</v>
      </c>
      <c r="M86" s="86" t="s">
        <v>293</v>
      </c>
      <c r="N86" s="340">
        <v>158600</v>
      </c>
      <c r="O86" s="324"/>
      <c r="P86" s="324"/>
      <c r="Q86" s="324"/>
      <c r="R86" s="324"/>
    </row>
    <row r="87" spans="1:18" ht="24.95" customHeight="1">
      <c r="A87" s="68">
        <v>82</v>
      </c>
      <c r="B87" s="325" t="s">
        <v>320</v>
      </c>
      <c r="C87" s="86" t="s">
        <v>49</v>
      </c>
      <c r="D87" s="86" t="s">
        <v>278</v>
      </c>
      <c r="E87" s="86"/>
      <c r="F87" s="87"/>
      <c r="G87" s="86" t="s">
        <v>297</v>
      </c>
      <c r="H87" s="86" t="s">
        <v>297</v>
      </c>
      <c r="I87" s="325" t="s">
        <v>299</v>
      </c>
      <c r="J87" s="85" t="s">
        <v>291</v>
      </c>
      <c r="K87" s="325" t="s">
        <v>51</v>
      </c>
      <c r="L87" s="326">
        <v>43</v>
      </c>
      <c r="M87" s="86" t="s">
        <v>293</v>
      </c>
      <c r="N87" s="340">
        <v>101000</v>
      </c>
      <c r="O87" s="324"/>
      <c r="P87" s="324"/>
      <c r="Q87" s="324"/>
      <c r="R87" s="324"/>
    </row>
    <row r="88" spans="1:18" ht="24.95" customHeight="1">
      <c r="A88" s="68">
        <v>83</v>
      </c>
      <c r="B88" s="325" t="s">
        <v>320</v>
      </c>
      <c r="C88" s="86" t="s">
        <v>49</v>
      </c>
      <c r="D88" s="86" t="s">
        <v>278</v>
      </c>
      <c r="E88" s="86"/>
      <c r="F88" s="87"/>
      <c r="G88" s="86" t="s">
        <v>297</v>
      </c>
      <c r="H88" s="86" t="s">
        <v>297</v>
      </c>
      <c r="I88" s="325" t="s">
        <v>300</v>
      </c>
      <c r="J88" s="85" t="s">
        <v>291</v>
      </c>
      <c r="K88" s="325" t="s">
        <v>51</v>
      </c>
      <c r="L88" s="326">
        <v>54</v>
      </c>
      <c r="M88" s="86" t="s">
        <v>293</v>
      </c>
      <c r="N88" s="340">
        <v>156600</v>
      </c>
      <c r="O88" s="324"/>
      <c r="P88" s="324"/>
      <c r="Q88" s="324"/>
      <c r="R88" s="324"/>
    </row>
    <row r="89" spans="1:18" ht="24.95" customHeight="1">
      <c r="A89" s="68">
        <v>84</v>
      </c>
      <c r="B89" s="325" t="s">
        <v>320</v>
      </c>
      <c r="C89" s="86" t="s">
        <v>49</v>
      </c>
      <c r="D89" s="86" t="s">
        <v>278</v>
      </c>
      <c r="E89" s="86"/>
      <c r="F89" s="87"/>
      <c r="G89" s="86" t="s">
        <v>297</v>
      </c>
      <c r="H89" s="86" t="s">
        <v>297</v>
      </c>
      <c r="I89" s="325" t="s">
        <v>303</v>
      </c>
      <c r="J89" s="85" t="s">
        <v>291</v>
      </c>
      <c r="K89" s="325" t="s">
        <v>51</v>
      </c>
      <c r="L89" s="326">
        <v>3</v>
      </c>
      <c r="M89" s="86" t="s">
        <v>293</v>
      </c>
      <c r="N89" s="340">
        <v>7400</v>
      </c>
      <c r="O89" s="324"/>
      <c r="P89" s="324"/>
      <c r="Q89" s="324"/>
      <c r="R89" s="324"/>
    </row>
    <row r="90" spans="1:18" ht="24.95" customHeight="1">
      <c r="A90" s="68">
        <v>85</v>
      </c>
      <c r="B90" s="325" t="s">
        <v>320</v>
      </c>
      <c r="C90" s="86" t="s">
        <v>49</v>
      </c>
      <c r="D90" s="86" t="s">
        <v>278</v>
      </c>
      <c r="E90" s="86"/>
      <c r="F90" s="87"/>
      <c r="G90" s="86" t="s">
        <v>297</v>
      </c>
      <c r="H90" s="86" t="s">
        <v>297</v>
      </c>
      <c r="I90" s="325" t="s">
        <v>305</v>
      </c>
      <c r="J90" s="85" t="s">
        <v>291</v>
      </c>
      <c r="K90" s="325" t="s">
        <v>51</v>
      </c>
      <c r="L90" s="326">
        <v>22</v>
      </c>
      <c r="M90" s="86" t="s">
        <v>293</v>
      </c>
      <c r="N90" s="340">
        <v>62000</v>
      </c>
      <c r="O90" s="324"/>
      <c r="P90" s="324"/>
      <c r="Q90" s="324"/>
      <c r="R90" s="324"/>
    </row>
    <row r="91" spans="1:18" ht="24.95" customHeight="1">
      <c r="A91" s="68">
        <v>86</v>
      </c>
      <c r="B91" s="325" t="s">
        <v>323</v>
      </c>
      <c r="C91" s="86" t="s">
        <v>49</v>
      </c>
      <c r="D91" s="86" t="s">
        <v>278</v>
      </c>
      <c r="E91" s="86"/>
      <c r="F91" s="87"/>
      <c r="G91" s="86" t="s">
        <v>297</v>
      </c>
      <c r="H91" s="86" t="s">
        <v>297</v>
      </c>
      <c r="I91" s="325" t="s">
        <v>281</v>
      </c>
      <c r="J91" s="85" t="s">
        <v>291</v>
      </c>
      <c r="K91" s="325" t="s">
        <v>51</v>
      </c>
      <c r="L91" s="326">
        <v>33</v>
      </c>
      <c r="M91" s="86" t="s">
        <v>293</v>
      </c>
      <c r="N91" s="340">
        <v>85500</v>
      </c>
      <c r="O91" s="324"/>
      <c r="P91" s="324"/>
      <c r="Q91" s="324"/>
      <c r="R91" s="324"/>
    </row>
    <row r="92" spans="1:18" ht="24.95" customHeight="1">
      <c r="A92" s="68">
        <v>87</v>
      </c>
      <c r="B92" s="325" t="s">
        <v>323</v>
      </c>
      <c r="C92" s="86" t="s">
        <v>49</v>
      </c>
      <c r="D92" s="86" t="s">
        <v>278</v>
      </c>
      <c r="E92" s="86"/>
      <c r="F92" s="87"/>
      <c r="G92" s="86" t="s">
        <v>297</v>
      </c>
      <c r="H92" s="86" t="s">
        <v>297</v>
      </c>
      <c r="I92" s="325" t="s">
        <v>87</v>
      </c>
      <c r="J92" s="85" t="s">
        <v>101</v>
      </c>
      <c r="K92" s="325" t="s">
        <v>51</v>
      </c>
      <c r="L92" s="326">
        <v>15</v>
      </c>
      <c r="M92" s="86" t="s">
        <v>293</v>
      </c>
      <c r="N92" s="340">
        <v>45000</v>
      </c>
      <c r="O92" s="324"/>
      <c r="P92" s="324"/>
      <c r="Q92" s="324"/>
      <c r="R92" s="324"/>
    </row>
    <row r="93" spans="1:18" ht="24.95" customHeight="1">
      <c r="A93" s="68">
        <v>88</v>
      </c>
      <c r="B93" s="325" t="s">
        <v>323</v>
      </c>
      <c r="C93" s="86" t="s">
        <v>49</v>
      </c>
      <c r="D93" s="86" t="s">
        <v>70</v>
      </c>
      <c r="E93" s="86"/>
      <c r="F93" s="87"/>
      <c r="G93" s="86" t="s">
        <v>297</v>
      </c>
      <c r="H93" s="86" t="s">
        <v>297</v>
      </c>
      <c r="I93" s="325" t="s">
        <v>117</v>
      </c>
      <c r="J93" s="85" t="s">
        <v>291</v>
      </c>
      <c r="K93" s="325" t="s">
        <v>51</v>
      </c>
      <c r="L93" s="326">
        <v>3</v>
      </c>
      <c r="M93" s="86" t="s">
        <v>293</v>
      </c>
      <c r="N93" s="340">
        <v>15000</v>
      </c>
      <c r="O93" s="324"/>
      <c r="P93" s="324"/>
      <c r="Q93" s="324"/>
      <c r="R93" s="324"/>
    </row>
    <row r="94" spans="1:18" ht="24.95" customHeight="1">
      <c r="A94" s="68">
        <v>89</v>
      </c>
      <c r="B94" s="325" t="s">
        <v>323</v>
      </c>
      <c r="C94" s="86" t="s">
        <v>49</v>
      </c>
      <c r="D94" s="86" t="s">
        <v>278</v>
      </c>
      <c r="E94" s="86"/>
      <c r="F94" s="87"/>
      <c r="G94" s="86" t="s">
        <v>297</v>
      </c>
      <c r="H94" s="86" t="s">
        <v>297</v>
      </c>
      <c r="I94" s="325" t="s">
        <v>324</v>
      </c>
      <c r="J94" s="85" t="s">
        <v>101</v>
      </c>
      <c r="K94" s="325" t="s">
        <v>51</v>
      </c>
      <c r="L94" s="326">
        <v>4</v>
      </c>
      <c r="M94" s="86" t="s">
        <v>293</v>
      </c>
      <c r="N94" s="340">
        <v>10000</v>
      </c>
      <c r="O94" s="324"/>
      <c r="P94" s="324"/>
      <c r="Q94" s="324"/>
      <c r="R94" s="324"/>
    </row>
    <row r="95" spans="1:18" ht="24.95" customHeight="1">
      <c r="A95" s="68">
        <v>90</v>
      </c>
      <c r="B95" s="325" t="s">
        <v>323</v>
      </c>
      <c r="C95" s="86" t="s">
        <v>49</v>
      </c>
      <c r="D95" s="86" t="s">
        <v>70</v>
      </c>
      <c r="E95" s="86"/>
      <c r="F95" s="87"/>
      <c r="G95" s="86" t="s">
        <v>4</v>
      </c>
      <c r="H95" s="86" t="s">
        <v>297</v>
      </c>
      <c r="I95" s="325" t="s">
        <v>89</v>
      </c>
      <c r="J95" s="85" t="s">
        <v>291</v>
      </c>
      <c r="K95" s="325" t="s">
        <v>51</v>
      </c>
      <c r="L95" s="326">
        <v>77</v>
      </c>
      <c r="M95" s="86" t="s">
        <v>85</v>
      </c>
      <c r="N95" s="340">
        <v>286400</v>
      </c>
      <c r="O95" s="324"/>
      <c r="P95" s="324"/>
      <c r="Q95" s="324"/>
      <c r="R95" s="324"/>
    </row>
    <row r="96" spans="1:18" ht="24.95" customHeight="1">
      <c r="A96" s="68">
        <v>91</v>
      </c>
      <c r="B96" s="325" t="s">
        <v>323</v>
      </c>
      <c r="C96" s="86" t="s">
        <v>49</v>
      </c>
      <c r="D96" s="86" t="s">
        <v>278</v>
      </c>
      <c r="E96" s="86"/>
      <c r="F96" s="87"/>
      <c r="G96" s="86" t="s">
        <v>297</v>
      </c>
      <c r="H96" s="86" t="s">
        <v>297</v>
      </c>
      <c r="I96" s="325" t="s">
        <v>299</v>
      </c>
      <c r="J96" s="85" t="s">
        <v>291</v>
      </c>
      <c r="K96" s="325" t="s">
        <v>51</v>
      </c>
      <c r="L96" s="326">
        <v>12</v>
      </c>
      <c r="M96" s="86" t="s">
        <v>293</v>
      </c>
      <c r="N96" s="340">
        <v>24900</v>
      </c>
      <c r="O96" s="324"/>
      <c r="P96" s="324"/>
      <c r="Q96" s="324"/>
      <c r="R96" s="324"/>
    </row>
    <row r="97" spans="1:18" ht="24.95" customHeight="1">
      <c r="A97" s="68">
        <v>92</v>
      </c>
      <c r="B97" s="325" t="s">
        <v>323</v>
      </c>
      <c r="C97" s="86" t="s">
        <v>49</v>
      </c>
      <c r="D97" s="86" t="s">
        <v>70</v>
      </c>
      <c r="E97" s="86"/>
      <c r="F97" s="87"/>
      <c r="G97" s="86" t="s">
        <v>297</v>
      </c>
      <c r="H97" s="86" t="s">
        <v>4</v>
      </c>
      <c r="I97" s="325" t="s">
        <v>86</v>
      </c>
      <c r="J97" s="85" t="s">
        <v>291</v>
      </c>
      <c r="K97" s="325" t="s">
        <v>51</v>
      </c>
      <c r="L97" s="326">
        <v>1</v>
      </c>
      <c r="M97" s="86" t="s">
        <v>85</v>
      </c>
      <c r="N97" s="340">
        <v>3600</v>
      </c>
      <c r="O97" s="324"/>
      <c r="P97" s="324"/>
      <c r="Q97" s="324"/>
      <c r="R97" s="324"/>
    </row>
    <row r="98" spans="1:18" ht="24.95" customHeight="1">
      <c r="A98" s="68">
        <v>93</v>
      </c>
      <c r="B98" s="325" t="s">
        <v>323</v>
      </c>
      <c r="C98" s="86" t="s">
        <v>49</v>
      </c>
      <c r="D98" s="86" t="s">
        <v>325</v>
      </c>
      <c r="E98" s="86"/>
      <c r="F98" s="87"/>
      <c r="G98" s="86" t="s">
        <v>326</v>
      </c>
      <c r="H98" s="86" t="s">
        <v>326</v>
      </c>
      <c r="I98" s="325" t="s">
        <v>327</v>
      </c>
      <c r="J98" s="85" t="s">
        <v>328</v>
      </c>
      <c r="K98" s="325" t="s">
        <v>51</v>
      </c>
      <c r="L98" s="326">
        <v>22</v>
      </c>
      <c r="M98" s="86" t="s">
        <v>329</v>
      </c>
      <c r="N98" s="340">
        <v>115400</v>
      </c>
      <c r="O98" s="324"/>
      <c r="P98" s="324"/>
      <c r="Q98" s="324"/>
      <c r="R98" s="324"/>
    </row>
    <row r="99" spans="1:18" ht="24.95" customHeight="1">
      <c r="A99" s="68">
        <v>94</v>
      </c>
      <c r="B99" s="325" t="s">
        <v>323</v>
      </c>
      <c r="C99" s="86" t="s">
        <v>49</v>
      </c>
      <c r="D99" s="86" t="s">
        <v>325</v>
      </c>
      <c r="E99" s="86"/>
      <c r="F99" s="87"/>
      <c r="G99" s="86" t="s">
        <v>326</v>
      </c>
      <c r="H99" s="86" t="s">
        <v>326</v>
      </c>
      <c r="I99" s="325" t="s">
        <v>330</v>
      </c>
      <c r="J99" s="85" t="s">
        <v>328</v>
      </c>
      <c r="K99" s="325" t="s">
        <v>51</v>
      </c>
      <c r="L99" s="326">
        <v>7</v>
      </c>
      <c r="M99" s="86" t="s">
        <v>329</v>
      </c>
      <c r="N99" s="340">
        <v>26000</v>
      </c>
      <c r="O99" s="324"/>
      <c r="P99" s="324"/>
      <c r="Q99" s="324"/>
      <c r="R99" s="324"/>
    </row>
    <row r="100" spans="1:18" ht="24.95" customHeight="1">
      <c r="A100" s="68">
        <v>95</v>
      </c>
      <c r="B100" s="325" t="s">
        <v>323</v>
      </c>
      <c r="C100" s="86" t="s">
        <v>49</v>
      </c>
      <c r="D100" s="86" t="s">
        <v>325</v>
      </c>
      <c r="E100" s="86"/>
      <c r="F100" s="87"/>
      <c r="G100" s="86" t="s">
        <v>326</v>
      </c>
      <c r="H100" s="86" t="s">
        <v>326</v>
      </c>
      <c r="I100" s="325" t="s">
        <v>331</v>
      </c>
      <c r="J100" s="85" t="s">
        <v>328</v>
      </c>
      <c r="K100" s="325" t="s">
        <v>51</v>
      </c>
      <c r="L100" s="326">
        <v>10</v>
      </c>
      <c r="M100" s="86" t="s">
        <v>329</v>
      </c>
      <c r="N100" s="340">
        <v>50000</v>
      </c>
      <c r="O100" s="324"/>
      <c r="P100" s="324"/>
      <c r="Q100" s="324"/>
      <c r="R100" s="324"/>
    </row>
    <row r="101" spans="1:18" ht="24.95" customHeight="1" thickBot="1">
      <c r="A101" s="188">
        <v>96</v>
      </c>
      <c r="B101" s="333" t="s">
        <v>332</v>
      </c>
      <c r="C101" s="189" t="s">
        <v>49</v>
      </c>
      <c r="D101" s="189" t="s">
        <v>325</v>
      </c>
      <c r="E101" s="189"/>
      <c r="F101" s="190"/>
      <c r="G101" s="189" t="s">
        <v>4</v>
      </c>
      <c r="H101" s="189" t="s">
        <v>297</v>
      </c>
      <c r="I101" s="333" t="s">
        <v>333</v>
      </c>
      <c r="J101" s="191" t="s">
        <v>312</v>
      </c>
      <c r="K101" s="333" t="s">
        <v>51</v>
      </c>
      <c r="L101" s="334">
        <v>50</v>
      </c>
      <c r="M101" s="189" t="s">
        <v>293</v>
      </c>
      <c r="N101" s="342">
        <v>1500000</v>
      </c>
      <c r="O101" s="324"/>
      <c r="P101" s="324"/>
      <c r="Q101" s="324"/>
      <c r="R101" s="324"/>
    </row>
    <row r="102" spans="1:18" ht="24.95" customHeight="1">
      <c r="A102" s="69">
        <v>97</v>
      </c>
      <c r="B102" s="321" t="s">
        <v>332</v>
      </c>
      <c r="C102" s="48" t="s">
        <v>49</v>
      </c>
      <c r="D102" s="48" t="s">
        <v>278</v>
      </c>
      <c r="E102" s="48"/>
      <c r="F102" s="49"/>
      <c r="G102" s="48" t="s">
        <v>297</v>
      </c>
      <c r="H102" s="48" t="s">
        <v>297</v>
      </c>
      <c r="I102" s="321" t="s">
        <v>281</v>
      </c>
      <c r="J102" s="192" t="s">
        <v>291</v>
      </c>
      <c r="K102" s="321" t="s">
        <v>51</v>
      </c>
      <c r="L102" s="322">
        <v>16</v>
      </c>
      <c r="M102" s="48" t="s">
        <v>293</v>
      </c>
      <c r="N102" s="350">
        <v>29000</v>
      </c>
      <c r="O102" s="324"/>
      <c r="P102" s="324"/>
      <c r="Q102" s="324"/>
      <c r="R102" s="324"/>
    </row>
    <row r="103" spans="1:18" ht="24.95" customHeight="1">
      <c r="A103" s="68">
        <v>98</v>
      </c>
      <c r="B103" s="325" t="s">
        <v>332</v>
      </c>
      <c r="C103" s="86" t="s">
        <v>49</v>
      </c>
      <c r="D103" s="86" t="s">
        <v>278</v>
      </c>
      <c r="E103" s="86"/>
      <c r="F103" s="87"/>
      <c r="G103" s="86" t="s">
        <v>297</v>
      </c>
      <c r="H103" s="86" t="s">
        <v>297</v>
      </c>
      <c r="I103" s="325" t="s">
        <v>282</v>
      </c>
      <c r="J103" s="85" t="s">
        <v>291</v>
      </c>
      <c r="K103" s="325" t="s">
        <v>51</v>
      </c>
      <c r="L103" s="326">
        <v>2</v>
      </c>
      <c r="M103" s="86" t="s">
        <v>293</v>
      </c>
      <c r="N103" s="340">
        <v>14000</v>
      </c>
      <c r="O103" s="324"/>
      <c r="P103" s="324"/>
      <c r="Q103" s="324"/>
      <c r="R103" s="324"/>
    </row>
    <row r="104" spans="1:18" ht="24.95" customHeight="1">
      <c r="A104" s="68">
        <v>99</v>
      </c>
      <c r="B104" s="325" t="s">
        <v>332</v>
      </c>
      <c r="C104" s="86" t="s">
        <v>49</v>
      </c>
      <c r="D104" s="86" t="s">
        <v>278</v>
      </c>
      <c r="E104" s="86"/>
      <c r="F104" s="87"/>
      <c r="G104" s="86" t="s">
        <v>297</v>
      </c>
      <c r="H104" s="86" t="s">
        <v>297</v>
      </c>
      <c r="I104" s="325" t="s">
        <v>283</v>
      </c>
      <c r="J104" s="85" t="s">
        <v>291</v>
      </c>
      <c r="K104" s="325" t="s">
        <v>51</v>
      </c>
      <c r="L104" s="326">
        <v>12</v>
      </c>
      <c r="M104" s="86" t="s">
        <v>293</v>
      </c>
      <c r="N104" s="340">
        <v>36000</v>
      </c>
      <c r="O104" s="324"/>
      <c r="P104" s="324"/>
      <c r="Q104" s="324"/>
      <c r="R104" s="324"/>
    </row>
    <row r="105" spans="1:18" ht="24.95" customHeight="1">
      <c r="A105" s="68">
        <v>100</v>
      </c>
      <c r="B105" s="325" t="s">
        <v>332</v>
      </c>
      <c r="C105" s="86" t="s">
        <v>49</v>
      </c>
      <c r="D105" s="86" t="s">
        <v>278</v>
      </c>
      <c r="E105" s="86"/>
      <c r="F105" s="87"/>
      <c r="G105" s="86" t="s">
        <v>297</v>
      </c>
      <c r="H105" s="86" t="s">
        <v>297</v>
      </c>
      <c r="I105" s="325" t="s">
        <v>307</v>
      </c>
      <c r="J105" s="85" t="s">
        <v>291</v>
      </c>
      <c r="K105" s="325" t="s">
        <v>51</v>
      </c>
      <c r="L105" s="326">
        <v>10</v>
      </c>
      <c r="M105" s="86" t="s">
        <v>293</v>
      </c>
      <c r="N105" s="340">
        <v>30100</v>
      </c>
      <c r="O105" s="324"/>
      <c r="P105" s="324"/>
      <c r="Q105" s="324"/>
      <c r="R105" s="324"/>
    </row>
    <row r="106" spans="1:18" ht="24.95" customHeight="1">
      <c r="A106" s="68">
        <v>101</v>
      </c>
      <c r="B106" s="325" t="s">
        <v>332</v>
      </c>
      <c r="C106" s="86" t="s">
        <v>49</v>
      </c>
      <c r="D106" s="86" t="s">
        <v>278</v>
      </c>
      <c r="E106" s="86"/>
      <c r="F106" s="87"/>
      <c r="G106" s="86" t="s">
        <v>297</v>
      </c>
      <c r="H106" s="86" t="s">
        <v>297</v>
      </c>
      <c r="I106" s="325" t="s">
        <v>298</v>
      </c>
      <c r="J106" s="85" t="s">
        <v>291</v>
      </c>
      <c r="K106" s="325" t="s">
        <v>51</v>
      </c>
      <c r="L106" s="326">
        <v>31</v>
      </c>
      <c r="M106" s="86" t="s">
        <v>293</v>
      </c>
      <c r="N106" s="340">
        <v>119200</v>
      </c>
      <c r="O106" s="324"/>
      <c r="P106" s="324"/>
      <c r="Q106" s="324"/>
      <c r="R106" s="324"/>
    </row>
    <row r="107" spans="1:18" ht="24.95" customHeight="1">
      <c r="A107" s="68">
        <v>102</v>
      </c>
      <c r="B107" s="325" t="s">
        <v>332</v>
      </c>
      <c r="C107" s="86" t="s">
        <v>49</v>
      </c>
      <c r="D107" s="86" t="s">
        <v>278</v>
      </c>
      <c r="E107" s="86"/>
      <c r="F107" s="87"/>
      <c r="G107" s="86" t="s">
        <v>297</v>
      </c>
      <c r="H107" s="86" t="s">
        <v>297</v>
      </c>
      <c r="I107" s="325" t="s">
        <v>299</v>
      </c>
      <c r="J107" s="85" t="s">
        <v>291</v>
      </c>
      <c r="K107" s="325" t="s">
        <v>51</v>
      </c>
      <c r="L107" s="326">
        <v>7</v>
      </c>
      <c r="M107" s="86" t="s">
        <v>293</v>
      </c>
      <c r="N107" s="340">
        <v>11100</v>
      </c>
      <c r="O107" s="324"/>
      <c r="P107" s="324"/>
      <c r="Q107" s="324"/>
      <c r="R107" s="324"/>
    </row>
    <row r="108" spans="1:18" ht="24.95" customHeight="1">
      <c r="A108" s="68">
        <v>103</v>
      </c>
      <c r="B108" s="325" t="s">
        <v>332</v>
      </c>
      <c r="C108" s="86" t="s">
        <v>49</v>
      </c>
      <c r="D108" s="86" t="s">
        <v>278</v>
      </c>
      <c r="E108" s="86"/>
      <c r="F108" s="87"/>
      <c r="G108" s="86" t="s">
        <v>297</v>
      </c>
      <c r="H108" s="86" t="s">
        <v>297</v>
      </c>
      <c r="I108" s="325" t="s">
        <v>316</v>
      </c>
      <c r="J108" s="85" t="s">
        <v>291</v>
      </c>
      <c r="K108" s="325" t="s">
        <v>51</v>
      </c>
      <c r="L108" s="326">
        <v>5</v>
      </c>
      <c r="M108" s="86" t="s">
        <v>293</v>
      </c>
      <c r="N108" s="340">
        <v>14000</v>
      </c>
      <c r="O108" s="324"/>
      <c r="P108" s="324"/>
      <c r="Q108" s="324"/>
      <c r="R108" s="324"/>
    </row>
    <row r="109" spans="1:18" ht="24.95" customHeight="1">
      <c r="A109" s="68">
        <v>104</v>
      </c>
      <c r="B109" s="325" t="s">
        <v>332</v>
      </c>
      <c r="C109" s="86" t="s">
        <v>49</v>
      </c>
      <c r="D109" s="86" t="s">
        <v>278</v>
      </c>
      <c r="E109" s="86"/>
      <c r="F109" s="87"/>
      <c r="G109" s="86" t="s">
        <v>297</v>
      </c>
      <c r="H109" s="86" t="s">
        <v>297</v>
      </c>
      <c r="I109" s="325" t="s">
        <v>302</v>
      </c>
      <c r="J109" s="85" t="s">
        <v>291</v>
      </c>
      <c r="K109" s="325" t="s">
        <v>51</v>
      </c>
      <c r="L109" s="326">
        <v>4</v>
      </c>
      <c r="M109" s="86" t="s">
        <v>293</v>
      </c>
      <c r="N109" s="340">
        <v>13300</v>
      </c>
      <c r="O109" s="324"/>
      <c r="P109" s="324"/>
      <c r="Q109" s="324"/>
      <c r="R109" s="324"/>
    </row>
    <row r="110" spans="1:18" ht="24.95" customHeight="1">
      <c r="A110" s="68">
        <v>105</v>
      </c>
      <c r="B110" s="325" t="s">
        <v>332</v>
      </c>
      <c r="C110" s="86" t="s">
        <v>49</v>
      </c>
      <c r="D110" s="86" t="s">
        <v>278</v>
      </c>
      <c r="E110" s="86"/>
      <c r="F110" s="87"/>
      <c r="G110" s="86" t="s">
        <v>297</v>
      </c>
      <c r="H110" s="86" t="s">
        <v>297</v>
      </c>
      <c r="I110" s="325" t="s">
        <v>303</v>
      </c>
      <c r="J110" s="85" t="s">
        <v>291</v>
      </c>
      <c r="K110" s="325" t="s">
        <v>51</v>
      </c>
      <c r="L110" s="326">
        <v>6</v>
      </c>
      <c r="M110" s="86" t="s">
        <v>293</v>
      </c>
      <c r="N110" s="340">
        <v>9200</v>
      </c>
      <c r="O110" s="324"/>
      <c r="P110" s="324"/>
      <c r="Q110" s="324"/>
      <c r="R110" s="324"/>
    </row>
    <row r="111" spans="1:18" ht="24.95" customHeight="1">
      <c r="A111" s="68">
        <v>106</v>
      </c>
      <c r="B111" s="325" t="s">
        <v>332</v>
      </c>
      <c r="C111" s="86" t="s">
        <v>49</v>
      </c>
      <c r="D111" s="86" t="s">
        <v>278</v>
      </c>
      <c r="E111" s="86"/>
      <c r="F111" s="87"/>
      <c r="G111" s="86" t="s">
        <v>297</v>
      </c>
      <c r="H111" s="86" t="s">
        <v>297</v>
      </c>
      <c r="I111" s="325" t="s">
        <v>308</v>
      </c>
      <c r="J111" s="85" t="s">
        <v>291</v>
      </c>
      <c r="K111" s="325" t="s">
        <v>51</v>
      </c>
      <c r="L111" s="326">
        <v>13</v>
      </c>
      <c r="M111" s="86" t="s">
        <v>293</v>
      </c>
      <c r="N111" s="340">
        <v>70900</v>
      </c>
      <c r="O111" s="324"/>
      <c r="P111" s="324"/>
      <c r="Q111" s="324"/>
      <c r="R111" s="324"/>
    </row>
    <row r="112" spans="1:18" ht="24.95" customHeight="1">
      <c r="A112" s="68">
        <v>107</v>
      </c>
      <c r="B112" s="325" t="s">
        <v>332</v>
      </c>
      <c r="C112" s="86" t="s">
        <v>49</v>
      </c>
      <c r="D112" s="86" t="s">
        <v>278</v>
      </c>
      <c r="E112" s="86"/>
      <c r="F112" s="87"/>
      <c r="G112" s="86" t="s">
        <v>297</v>
      </c>
      <c r="H112" s="86" t="s">
        <v>297</v>
      </c>
      <c r="I112" s="325" t="s">
        <v>305</v>
      </c>
      <c r="J112" s="85" t="s">
        <v>291</v>
      </c>
      <c r="K112" s="325" t="s">
        <v>51</v>
      </c>
      <c r="L112" s="326">
        <v>22</v>
      </c>
      <c r="M112" s="86" t="s">
        <v>293</v>
      </c>
      <c r="N112" s="340">
        <v>62000</v>
      </c>
      <c r="O112" s="324"/>
      <c r="P112" s="324"/>
      <c r="Q112" s="324"/>
      <c r="R112" s="324"/>
    </row>
    <row r="113" spans="1:18" ht="24.95" customHeight="1">
      <c r="A113" s="68">
        <v>108</v>
      </c>
      <c r="B113" s="325" t="s">
        <v>332</v>
      </c>
      <c r="C113" s="86" t="s">
        <v>49</v>
      </c>
      <c r="D113" s="86" t="s">
        <v>334</v>
      </c>
      <c r="E113" s="86"/>
      <c r="F113" s="87"/>
      <c r="G113" s="86" t="s">
        <v>297</v>
      </c>
      <c r="H113" s="86" t="s">
        <v>297</v>
      </c>
      <c r="I113" s="325" t="s">
        <v>310</v>
      </c>
      <c r="J113" s="85" t="s">
        <v>291</v>
      </c>
      <c r="K113" s="325" t="s">
        <v>51</v>
      </c>
      <c r="L113" s="326">
        <v>23</v>
      </c>
      <c r="M113" s="86" t="s">
        <v>293</v>
      </c>
      <c r="N113" s="340">
        <v>74400</v>
      </c>
      <c r="O113" s="324"/>
      <c r="P113" s="324"/>
      <c r="Q113" s="324"/>
      <c r="R113" s="324"/>
    </row>
    <row r="114" spans="1:18" ht="24.95" customHeight="1">
      <c r="A114" s="68">
        <v>109</v>
      </c>
      <c r="B114" s="325" t="s">
        <v>335</v>
      </c>
      <c r="C114" s="86" t="s">
        <v>49</v>
      </c>
      <c r="D114" s="86" t="s">
        <v>334</v>
      </c>
      <c r="E114" s="86"/>
      <c r="F114" s="87"/>
      <c r="G114" s="86" t="s">
        <v>297</v>
      </c>
      <c r="H114" s="86" t="s">
        <v>297</v>
      </c>
      <c r="I114" s="325" t="s">
        <v>336</v>
      </c>
      <c r="J114" s="85" t="s">
        <v>337</v>
      </c>
      <c r="K114" s="325" t="s">
        <v>55</v>
      </c>
      <c r="L114" s="326">
        <v>13</v>
      </c>
      <c r="M114" s="86" t="s">
        <v>293</v>
      </c>
      <c r="N114" s="340">
        <v>550000</v>
      </c>
      <c r="O114" s="324"/>
      <c r="P114" s="324"/>
      <c r="Q114" s="324"/>
      <c r="R114" s="324"/>
    </row>
    <row r="115" spans="1:18" ht="24.95" customHeight="1">
      <c r="A115" s="68">
        <v>110</v>
      </c>
      <c r="B115" s="325" t="s">
        <v>335</v>
      </c>
      <c r="C115" s="86" t="s">
        <v>49</v>
      </c>
      <c r="D115" s="86" t="s">
        <v>334</v>
      </c>
      <c r="E115" s="86"/>
      <c r="F115" s="87"/>
      <c r="G115" s="86" t="s">
        <v>297</v>
      </c>
      <c r="H115" s="86" t="s">
        <v>297</v>
      </c>
      <c r="I115" s="325" t="s">
        <v>282</v>
      </c>
      <c r="J115" s="85" t="s">
        <v>291</v>
      </c>
      <c r="K115" s="325" t="s">
        <v>51</v>
      </c>
      <c r="L115" s="326">
        <v>5</v>
      </c>
      <c r="M115" s="86" t="s">
        <v>293</v>
      </c>
      <c r="N115" s="340">
        <v>35000</v>
      </c>
      <c r="O115" s="324"/>
      <c r="P115" s="324"/>
      <c r="Q115" s="324"/>
      <c r="R115" s="324"/>
    </row>
    <row r="116" spans="1:18" ht="24.95" customHeight="1">
      <c r="A116" s="68">
        <v>111</v>
      </c>
      <c r="B116" s="325" t="s">
        <v>335</v>
      </c>
      <c r="C116" s="86" t="s">
        <v>49</v>
      </c>
      <c r="D116" s="86" t="s">
        <v>278</v>
      </c>
      <c r="E116" s="86"/>
      <c r="F116" s="87"/>
      <c r="G116" s="86" t="s">
        <v>297</v>
      </c>
      <c r="H116" s="86" t="s">
        <v>297</v>
      </c>
      <c r="I116" s="325" t="s">
        <v>283</v>
      </c>
      <c r="J116" s="85" t="s">
        <v>291</v>
      </c>
      <c r="K116" s="325" t="s">
        <v>51</v>
      </c>
      <c r="L116" s="326">
        <v>8</v>
      </c>
      <c r="M116" s="86" t="s">
        <v>293</v>
      </c>
      <c r="N116" s="340">
        <v>24000</v>
      </c>
      <c r="O116" s="324"/>
      <c r="P116" s="324"/>
      <c r="Q116" s="324"/>
      <c r="R116" s="324"/>
    </row>
    <row r="117" spans="1:18" ht="24.95" customHeight="1">
      <c r="A117" s="68">
        <v>112</v>
      </c>
      <c r="B117" s="325" t="s">
        <v>335</v>
      </c>
      <c r="C117" s="86" t="s">
        <v>49</v>
      </c>
      <c r="D117" s="86" t="s">
        <v>278</v>
      </c>
      <c r="E117" s="86"/>
      <c r="F117" s="87"/>
      <c r="G117" s="86" t="s">
        <v>297</v>
      </c>
      <c r="H117" s="86" t="s">
        <v>297</v>
      </c>
      <c r="I117" s="325" t="s">
        <v>284</v>
      </c>
      <c r="J117" s="85" t="s">
        <v>291</v>
      </c>
      <c r="K117" s="325" t="s">
        <v>51</v>
      </c>
      <c r="L117" s="326">
        <v>1</v>
      </c>
      <c r="M117" s="86" t="s">
        <v>293</v>
      </c>
      <c r="N117" s="340">
        <v>4500</v>
      </c>
      <c r="O117" s="324"/>
      <c r="P117" s="324"/>
      <c r="Q117" s="324"/>
      <c r="R117" s="324"/>
    </row>
    <row r="118" spans="1:18" ht="24.95" customHeight="1">
      <c r="A118" s="68">
        <v>113</v>
      </c>
      <c r="B118" s="325" t="s">
        <v>335</v>
      </c>
      <c r="C118" s="86" t="s">
        <v>49</v>
      </c>
      <c r="D118" s="86" t="s">
        <v>278</v>
      </c>
      <c r="E118" s="86"/>
      <c r="F118" s="87"/>
      <c r="G118" s="86" t="s">
        <v>297</v>
      </c>
      <c r="H118" s="86" t="s">
        <v>297</v>
      </c>
      <c r="I118" s="325" t="s">
        <v>314</v>
      </c>
      <c r="J118" s="85" t="s">
        <v>291</v>
      </c>
      <c r="K118" s="325" t="s">
        <v>51</v>
      </c>
      <c r="L118" s="326">
        <v>4</v>
      </c>
      <c r="M118" s="86" t="s">
        <v>293</v>
      </c>
      <c r="N118" s="340">
        <v>20000</v>
      </c>
      <c r="O118" s="324"/>
      <c r="P118" s="324"/>
      <c r="Q118" s="324"/>
      <c r="R118" s="324"/>
    </row>
    <row r="119" spans="1:18" ht="24.95" customHeight="1">
      <c r="A119" s="68">
        <v>114</v>
      </c>
      <c r="B119" s="325" t="s">
        <v>335</v>
      </c>
      <c r="C119" s="86" t="s">
        <v>49</v>
      </c>
      <c r="D119" s="86" t="s">
        <v>278</v>
      </c>
      <c r="E119" s="86"/>
      <c r="F119" s="87"/>
      <c r="G119" s="86" t="s">
        <v>297</v>
      </c>
      <c r="H119" s="86" t="s">
        <v>297</v>
      </c>
      <c r="I119" s="325" t="s">
        <v>338</v>
      </c>
      <c r="J119" s="85" t="s">
        <v>291</v>
      </c>
      <c r="K119" s="325" t="s">
        <v>51</v>
      </c>
      <c r="L119" s="326">
        <v>280</v>
      </c>
      <c r="M119" s="86" t="s">
        <v>293</v>
      </c>
      <c r="N119" s="340">
        <v>700000</v>
      </c>
      <c r="O119" s="324"/>
      <c r="P119" s="324"/>
      <c r="Q119" s="324"/>
      <c r="R119" s="324"/>
    </row>
    <row r="120" spans="1:18" ht="24.95" customHeight="1">
      <c r="A120" s="68">
        <v>115</v>
      </c>
      <c r="B120" s="325" t="s">
        <v>335</v>
      </c>
      <c r="C120" s="86" t="s">
        <v>49</v>
      </c>
      <c r="D120" s="86" t="s">
        <v>278</v>
      </c>
      <c r="E120" s="86"/>
      <c r="F120" s="87"/>
      <c r="G120" s="86" t="s">
        <v>297</v>
      </c>
      <c r="H120" s="86" t="s">
        <v>297</v>
      </c>
      <c r="I120" s="325" t="s">
        <v>307</v>
      </c>
      <c r="J120" s="85" t="s">
        <v>291</v>
      </c>
      <c r="K120" s="325" t="s">
        <v>51</v>
      </c>
      <c r="L120" s="326">
        <v>6</v>
      </c>
      <c r="M120" s="86" t="s">
        <v>293</v>
      </c>
      <c r="N120" s="340">
        <v>21600</v>
      </c>
      <c r="O120" s="324"/>
      <c r="P120" s="324"/>
      <c r="Q120" s="324"/>
      <c r="R120" s="324"/>
    </row>
    <row r="121" spans="1:18" ht="24.95" customHeight="1">
      <c r="A121" s="68">
        <v>116</v>
      </c>
      <c r="B121" s="325" t="s">
        <v>335</v>
      </c>
      <c r="C121" s="86" t="s">
        <v>49</v>
      </c>
      <c r="D121" s="86" t="s">
        <v>278</v>
      </c>
      <c r="E121" s="86"/>
      <c r="F121" s="87"/>
      <c r="G121" s="86" t="s">
        <v>297</v>
      </c>
      <c r="H121" s="86" t="s">
        <v>297</v>
      </c>
      <c r="I121" s="325" t="s">
        <v>285</v>
      </c>
      <c r="J121" s="85" t="s">
        <v>291</v>
      </c>
      <c r="K121" s="325" t="s">
        <v>51</v>
      </c>
      <c r="L121" s="326">
        <v>6</v>
      </c>
      <c r="M121" s="86" t="s">
        <v>293</v>
      </c>
      <c r="N121" s="340">
        <v>14800</v>
      </c>
      <c r="O121" s="324"/>
      <c r="P121" s="324"/>
      <c r="Q121" s="324"/>
      <c r="R121" s="324"/>
    </row>
    <row r="122" spans="1:18" ht="24.95" customHeight="1">
      <c r="A122" s="68">
        <v>117</v>
      </c>
      <c r="B122" s="325" t="s">
        <v>335</v>
      </c>
      <c r="C122" s="86" t="s">
        <v>49</v>
      </c>
      <c r="D122" s="86" t="s">
        <v>278</v>
      </c>
      <c r="E122" s="86"/>
      <c r="F122" s="87"/>
      <c r="G122" s="86" t="s">
        <v>297</v>
      </c>
      <c r="H122" s="86" t="s">
        <v>297</v>
      </c>
      <c r="I122" s="325" t="s">
        <v>298</v>
      </c>
      <c r="J122" s="85" t="s">
        <v>291</v>
      </c>
      <c r="K122" s="325" t="s">
        <v>51</v>
      </c>
      <c r="L122" s="326">
        <v>31</v>
      </c>
      <c r="M122" s="86" t="s">
        <v>293</v>
      </c>
      <c r="N122" s="340">
        <v>119900</v>
      </c>
      <c r="O122" s="324"/>
      <c r="P122" s="324"/>
      <c r="Q122" s="324"/>
      <c r="R122" s="324"/>
    </row>
    <row r="123" spans="1:18" ht="24.95" customHeight="1">
      <c r="A123" s="68">
        <v>118</v>
      </c>
      <c r="B123" s="325" t="s">
        <v>335</v>
      </c>
      <c r="C123" s="86" t="s">
        <v>49</v>
      </c>
      <c r="D123" s="86" t="s">
        <v>278</v>
      </c>
      <c r="E123" s="86"/>
      <c r="F123" s="87"/>
      <c r="G123" s="86" t="s">
        <v>297</v>
      </c>
      <c r="H123" s="86" t="s">
        <v>297</v>
      </c>
      <c r="I123" s="325" t="s">
        <v>299</v>
      </c>
      <c r="J123" s="85" t="s">
        <v>291</v>
      </c>
      <c r="K123" s="325" t="s">
        <v>51</v>
      </c>
      <c r="L123" s="326">
        <v>25</v>
      </c>
      <c r="M123" s="86" t="s">
        <v>293</v>
      </c>
      <c r="N123" s="340">
        <v>51100</v>
      </c>
      <c r="O123" s="324"/>
      <c r="P123" s="324"/>
      <c r="Q123" s="324"/>
      <c r="R123" s="324"/>
    </row>
    <row r="124" spans="1:18" ht="24.95" customHeight="1">
      <c r="A124" s="68">
        <v>119</v>
      </c>
      <c r="B124" s="325" t="s">
        <v>335</v>
      </c>
      <c r="C124" s="86" t="s">
        <v>49</v>
      </c>
      <c r="D124" s="86" t="s">
        <v>278</v>
      </c>
      <c r="E124" s="86"/>
      <c r="F124" s="87"/>
      <c r="G124" s="86" t="s">
        <v>297</v>
      </c>
      <c r="H124" s="86" t="s">
        <v>297</v>
      </c>
      <c r="I124" s="325" t="s">
        <v>316</v>
      </c>
      <c r="J124" s="85" t="s">
        <v>291</v>
      </c>
      <c r="K124" s="325" t="s">
        <v>51</v>
      </c>
      <c r="L124" s="326">
        <v>19</v>
      </c>
      <c r="M124" s="86" t="s">
        <v>293</v>
      </c>
      <c r="N124" s="340">
        <v>32000</v>
      </c>
      <c r="O124" s="324"/>
      <c r="P124" s="324"/>
      <c r="Q124" s="324"/>
      <c r="R124" s="324"/>
    </row>
    <row r="125" spans="1:18" ht="24.95" customHeight="1">
      <c r="A125" s="68">
        <v>120</v>
      </c>
      <c r="B125" s="325" t="s">
        <v>335</v>
      </c>
      <c r="C125" s="86" t="s">
        <v>49</v>
      </c>
      <c r="D125" s="86" t="s">
        <v>278</v>
      </c>
      <c r="E125" s="86"/>
      <c r="F125" s="87"/>
      <c r="G125" s="86" t="s">
        <v>297</v>
      </c>
      <c r="H125" s="86" t="s">
        <v>297</v>
      </c>
      <c r="I125" s="325" t="s">
        <v>300</v>
      </c>
      <c r="J125" s="85" t="s">
        <v>291</v>
      </c>
      <c r="K125" s="325" t="s">
        <v>51</v>
      </c>
      <c r="L125" s="326">
        <v>33</v>
      </c>
      <c r="M125" s="86" t="s">
        <v>293</v>
      </c>
      <c r="N125" s="340">
        <v>95700</v>
      </c>
      <c r="O125" s="324"/>
      <c r="P125" s="324"/>
      <c r="Q125" s="324"/>
      <c r="R125" s="324"/>
    </row>
    <row r="126" spans="1:18" ht="24.95" customHeight="1" thickBot="1">
      <c r="A126" s="188">
        <v>121</v>
      </c>
      <c r="B126" s="333" t="s">
        <v>335</v>
      </c>
      <c r="C126" s="189" t="s">
        <v>49</v>
      </c>
      <c r="D126" s="189" t="s">
        <v>278</v>
      </c>
      <c r="E126" s="189"/>
      <c r="F126" s="190"/>
      <c r="G126" s="189" t="s">
        <v>297</v>
      </c>
      <c r="H126" s="189" t="s">
        <v>297</v>
      </c>
      <c r="I126" s="333" t="s">
        <v>302</v>
      </c>
      <c r="J126" s="191" t="s">
        <v>291</v>
      </c>
      <c r="K126" s="333" t="s">
        <v>51</v>
      </c>
      <c r="L126" s="334">
        <v>15</v>
      </c>
      <c r="M126" s="189" t="s">
        <v>293</v>
      </c>
      <c r="N126" s="342">
        <v>48900</v>
      </c>
      <c r="O126" s="324"/>
      <c r="P126" s="324"/>
      <c r="Q126" s="324"/>
      <c r="R126" s="324"/>
    </row>
    <row r="127" spans="1:18" ht="24.95" customHeight="1">
      <c r="A127" s="69">
        <v>122</v>
      </c>
      <c r="B127" s="321" t="s">
        <v>335</v>
      </c>
      <c r="C127" s="48" t="s">
        <v>49</v>
      </c>
      <c r="D127" s="48" t="s">
        <v>278</v>
      </c>
      <c r="E127" s="48"/>
      <c r="F127" s="49"/>
      <c r="G127" s="48" t="s">
        <v>297</v>
      </c>
      <c r="H127" s="48" t="s">
        <v>297</v>
      </c>
      <c r="I127" s="321" t="s">
        <v>308</v>
      </c>
      <c r="J127" s="192" t="s">
        <v>291</v>
      </c>
      <c r="K127" s="321" t="s">
        <v>51</v>
      </c>
      <c r="L127" s="322">
        <v>23</v>
      </c>
      <c r="M127" s="48" t="s">
        <v>293</v>
      </c>
      <c r="N127" s="350">
        <v>77000</v>
      </c>
      <c r="O127" s="324"/>
      <c r="P127" s="324"/>
      <c r="Q127" s="324"/>
      <c r="R127" s="324"/>
    </row>
    <row r="128" spans="1:18" ht="24.95" customHeight="1">
      <c r="A128" s="68">
        <v>123</v>
      </c>
      <c r="B128" s="325" t="s">
        <v>335</v>
      </c>
      <c r="C128" s="86" t="s">
        <v>49</v>
      </c>
      <c r="D128" s="86" t="s">
        <v>278</v>
      </c>
      <c r="E128" s="86"/>
      <c r="F128" s="87"/>
      <c r="G128" s="86" t="s">
        <v>297</v>
      </c>
      <c r="H128" s="86" t="s">
        <v>297</v>
      </c>
      <c r="I128" s="325" t="s">
        <v>305</v>
      </c>
      <c r="J128" s="85" t="s">
        <v>291</v>
      </c>
      <c r="K128" s="325" t="s">
        <v>51</v>
      </c>
      <c r="L128" s="326">
        <v>8</v>
      </c>
      <c r="M128" s="86" t="s">
        <v>293</v>
      </c>
      <c r="N128" s="340">
        <v>27000</v>
      </c>
      <c r="O128" s="324"/>
      <c r="P128" s="324"/>
      <c r="Q128" s="324"/>
      <c r="R128" s="324"/>
    </row>
    <row r="129" spans="1:18" ht="24.95" customHeight="1">
      <c r="A129" s="68">
        <v>124</v>
      </c>
      <c r="B129" s="325" t="s">
        <v>335</v>
      </c>
      <c r="C129" s="86" t="s">
        <v>49</v>
      </c>
      <c r="D129" s="86" t="s">
        <v>278</v>
      </c>
      <c r="E129" s="86"/>
      <c r="F129" s="87"/>
      <c r="G129" s="86" t="s">
        <v>297</v>
      </c>
      <c r="H129" s="86" t="s">
        <v>297</v>
      </c>
      <c r="I129" s="325" t="s">
        <v>310</v>
      </c>
      <c r="J129" s="85" t="s">
        <v>291</v>
      </c>
      <c r="K129" s="325" t="s">
        <v>51</v>
      </c>
      <c r="L129" s="326">
        <v>24</v>
      </c>
      <c r="M129" s="86" t="s">
        <v>293</v>
      </c>
      <c r="N129" s="340">
        <v>39200</v>
      </c>
      <c r="O129" s="324"/>
      <c r="P129" s="324"/>
      <c r="Q129" s="324"/>
      <c r="R129" s="324"/>
    </row>
    <row r="130" spans="1:18" ht="24.95" customHeight="1">
      <c r="A130" s="68">
        <v>125</v>
      </c>
      <c r="B130" s="325" t="s">
        <v>339</v>
      </c>
      <c r="C130" s="86" t="s">
        <v>49</v>
      </c>
      <c r="D130" s="86" t="s">
        <v>278</v>
      </c>
      <c r="E130" s="86"/>
      <c r="F130" s="87"/>
      <c r="G130" s="86" t="s">
        <v>297</v>
      </c>
      <c r="H130" s="86" t="s">
        <v>297</v>
      </c>
      <c r="I130" s="325" t="s">
        <v>318</v>
      </c>
      <c r="J130" s="85" t="s">
        <v>312</v>
      </c>
      <c r="K130" s="325" t="s">
        <v>51</v>
      </c>
      <c r="L130" s="326">
        <v>40</v>
      </c>
      <c r="M130" s="86" t="s">
        <v>293</v>
      </c>
      <c r="N130" s="340">
        <v>1520000</v>
      </c>
      <c r="O130" s="324"/>
      <c r="P130" s="324"/>
      <c r="Q130" s="324"/>
      <c r="R130" s="324"/>
    </row>
    <row r="131" spans="1:18" ht="24.95" customHeight="1">
      <c r="A131" s="68">
        <v>126</v>
      </c>
      <c r="B131" s="325" t="s">
        <v>339</v>
      </c>
      <c r="C131" s="86" t="s">
        <v>49</v>
      </c>
      <c r="D131" s="86" t="s">
        <v>278</v>
      </c>
      <c r="E131" s="86"/>
      <c r="F131" s="87"/>
      <c r="G131" s="86" t="s">
        <v>297</v>
      </c>
      <c r="H131" s="86" t="s">
        <v>297</v>
      </c>
      <c r="I131" s="325" t="s">
        <v>318</v>
      </c>
      <c r="J131" s="85" t="s">
        <v>312</v>
      </c>
      <c r="K131" s="325" t="s">
        <v>51</v>
      </c>
      <c r="L131" s="326">
        <v>100</v>
      </c>
      <c r="M131" s="86" t="s">
        <v>293</v>
      </c>
      <c r="N131" s="340">
        <v>680000</v>
      </c>
      <c r="O131" s="324"/>
      <c r="P131" s="324"/>
      <c r="Q131" s="324"/>
      <c r="R131" s="324"/>
    </row>
    <row r="132" spans="1:18" ht="24.95" customHeight="1">
      <c r="A132" s="68">
        <v>127</v>
      </c>
      <c r="B132" s="325" t="s">
        <v>340</v>
      </c>
      <c r="C132" s="86" t="s">
        <v>49</v>
      </c>
      <c r="D132" s="86" t="s">
        <v>334</v>
      </c>
      <c r="E132" s="86"/>
      <c r="F132" s="87"/>
      <c r="G132" s="86" t="s">
        <v>297</v>
      </c>
      <c r="H132" s="86" t="s">
        <v>297</v>
      </c>
      <c r="I132" s="325" t="s">
        <v>341</v>
      </c>
      <c r="J132" s="85" t="s">
        <v>337</v>
      </c>
      <c r="K132" s="325" t="s">
        <v>55</v>
      </c>
      <c r="L132" s="326">
        <v>25</v>
      </c>
      <c r="M132" s="86" t="s">
        <v>293</v>
      </c>
      <c r="N132" s="340">
        <v>3550000</v>
      </c>
      <c r="O132" s="324"/>
      <c r="P132" s="324"/>
      <c r="Q132" s="324"/>
      <c r="R132" s="324"/>
    </row>
    <row r="133" spans="1:18" ht="24.95" customHeight="1">
      <c r="A133" s="68">
        <v>128</v>
      </c>
      <c r="B133" s="325" t="s">
        <v>340</v>
      </c>
      <c r="C133" s="86" t="s">
        <v>49</v>
      </c>
      <c r="D133" s="86" t="s">
        <v>278</v>
      </c>
      <c r="E133" s="86"/>
      <c r="F133" s="87"/>
      <c r="G133" s="86" t="s">
        <v>297</v>
      </c>
      <c r="H133" s="86" t="s">
        <v>297</v>
      </c>
      <c r="I133" s="325" t="s">
        <v>341</v>
      </c>
      <c r="J133" s="85" t="s">
        <v>312</v>
      </c>
      <c r="K133" s="325" t="s">
        <v>51</v>
      </c>
      <c r="L133" s="326">
        <v>1</v>
      </c>
      <c r="M133" s="86" t="s">
        <v>293</v>
      </c>
      <c r="N133" s="340">
        <v>33970</v>
      </c>
      <c r="O133" s="324"/>
      <c r="P133" s="324"/>
      <c r="Q133" s="324"/>
      <c r="R133" s="324"/>
    </row>
    <row r="134" spans="1:18" ht="24.95" customHeight="1">
      <c r="A134" s="68">
        <v>129</v>
      </c>
      <c r="B134" s="325" t="s">
        <v>340</v>
      </c>
      <c r="C134" s="86" t="s">
        <v>49</v>
      </c>
      <c r="D134" s="86" t="s">
        <v>278</v>
      </c>
      <c r="E134" s="86"/>
      <c r="F134" s="87"/>
      <c r="G134" s="86" t="s">
        <v>297</v>
      </c>
      <c r="H134" s="86" t="s">
        <v>297</v>
      </c>
      <c r="I134" s="325" t="s">
        <v>341</v>
      </c>
      <c r="J134" s="85" t="s">
        <v>312</v>
      </c>
      <c r="K134" s="325" t="s">
        <v>51</v>
      </c>
      <c r="L134" s="326">
        <v>1</v>
      </c>
      <c r="M134" s="86" t="s">
        <v>293</v>
      </c>
      <c r="N134" s="340">
        <v>19900</v>
      </c>
      <c r="O134" s="324"/>
      <c r="P134" s="324"/>
      <c r="Q134" s="324"/>
      <c r="R134" s="324"/>
    </row>
    <row r="135" spans="1:18" ht="24.95" customHeight="1">
      <c r="A135" s="68">
        <v>130</v>
      </c>
      <c r="B135" s="325" t="s">
        <v>340</v>
      </c>
      <c r="C135" s="86" t="s">
        <v>49</v>
      </c>
      <c r="D135" s="86" t="s">
        <v>278</v>
      </c>
      <c r="E135" s="86"/>
      <c r="F135" s="87"/>
      <c r="G135" s="86" t="s">
        <v>297</v>
      </c>
      <c r="H135" s="86" t="s">
        <v>297</v>
      </c>
      <c r="I135" s="325" t="s">
        <v>341</v>
      </c>
      <c r="J135" s="85" t="s">
        <v>322</v>
      </c>
      <c r="K135" s="325" t="s">
        <v>52</v>
      </c>
      <c r="L135" s="326">
        <v>1</v>
      </c>
      <c r="M135" s="86" t="s">
        <v>294</v>
      </c>
      <c r="N135" s="340">
        <v>40500</v>
      </c>
      <c r="O135" s="324"/>
      <c r="P135" s="324"/>
      <c r="Q135" s="324"/>
      <c r="R135" s="324"/>
    </row>
    <row r="136" spans="1:18" ht="24.95" customHeight="1">
      <c r="A136" s="68">
        <v>131</v>
      </c>
      <c r="B136" s="325" t="s">
        <v>339</v>
      </c>
      <c r="C136" s="86" t="s">
        <v>49</v>
      </c>
      <c r="D136" s="86" t="s">
        <v>278</v>
      </c>
      <c r="E136" s="86"/>
      <c r="F136" s="87"/>
      <c r="G136" s="86" t="s">
        <v>297</v>
      </c>
      <c r="H136" s="86" t="s">
        <v>297</v>
      </c>
      <c r="I136" s="325" t="s">
        <v>281</v>
      </c>
      <c r="J136" s="85" t="s">
        <v>291</v>
      </c>
      <c r="K136" s="325" t="s">
        <v>51</v>
      </c>
      <c r="L136" s="326">
        <v>33</v>
      </c>
      <c r="M136" s="86" t="s">
        <v>293</v>
      </c>
      <c r="N136" s="340">
        <v>63500</v>
      </c>
      <c r="O136" s="324"/>
      <c r="P136" s="324"/>
      <c r="Q136" s="324"/>
      <c r="R136" s="324"/>
    </row>
    <row r="137" spans="1:18" ht="24.95" customHeight="1">
      <c r="A137" s="68">
        <v>132</v>
      </c>
      <c r="B137" s="325" t="s">
        <v>339</v>
      </c>
      <c r="C137" s="86" t="s">
        <v>49</v>
      </c>
      <c r="D137" s="86" t="s">
        <v>278</v>
      </c>
      <c r="E137" s="86"/>
      <c r="F137" s="87"/>
      <c r="G137" s="86" t="s">
        <v>297</v>
      </c>
      <c r="H137" s="86" t="s">
        <v>297</v>
      </c>
      <c r="I137" s="325" t="s">
        <v>282</v>
      </c>
      <c r="J137" s="85" t="s">
        <v>291</v>
      </c>
      <c r="K137" s="325" t="s">
        <v>51</v>
      </c>
      <c r="L137" s="326">
        <v>7</v>
      </c>
      <c r="M137" s="86" t="s">
        <v>293</v>
      </c>
      <c r="N137" s="340">
        <v>49000</v>
      </c>
      <c r="O137" s="324"/>
      <c r="P137" s="324"/>
      <c r="Q137" s="324"/>
      <c r="R137" s="324"/>
    </row>
    <row r="138" spans="1:18" ht="24.95" customHeight="1">
      <c r="A138" s="68">
        <v>133</v>
      </c>
      <c r="B138" s="325" t="s">
        <v>339</v>
      </c>
      <c r="C138" s="86" t="s">
        <v>49</v>
      </c>
      <c r="D138" s="86" t="s">
        <v>278</v>
      </c>
      <c r="E138" s="86"/>
      <c r="F138" s="87"/>
      <c r="G138" s="86" t="s">
        <v>297</v>
      </c>
      <c r="H138" s="86" t="s">
        <v>297</v>
      </c>
      <c r="I138" s="325" t="s">
        <v>283</v>
      </c>
      <c r="J138" s="85" t="s">
        <v>291</v>
      </c>
      <c r="K138" s="325" t="s">
        <v>51</v>
      </c>
      <c r="L138" s="326">
        <v>7</v>
      </c>
      <c r="M138" s="86" t="s">
        <v>293</v>
      </c>
      <c r="N138" s="340">
        <v>21000</v>
      </c>
      <c r="O138" s="324"/>
      <c r="P138" s="324"/>
      <c r="Q138" s="324"/>
      <c r="R138" s="324"/>
    </row>
    <row r="139" spans="1:18" ht="24.95" customHeight="1">
      <c r="A139" s="68">
        <v>134</v>
      </c>
      <c r="B139" s="325" t="s">
        <v>339</v>
      </c>
      <c r="C139" s="86" t="s">
        <v>49</v>
      </c>
      <c r="D139" s="86" t="s">
        <v>278</v>
      </c>
      <c r="E139" s="86"/>
      <c r="F139" s="87"/>
      <c r="G139" s="86" t="s">
        <v>297</v>
      </c>
      <c r="H139" s="86" t="s">
        <v>297</v>
      </c>
      <c r="I139" s="325" t="s">
        <v>284</v>
      </c>
      <c r="J139" s="85" t="s">
        <v>291</v>
      </c>
      <c r="K139" s="325" t="s">
        <v>51</v>
      </c>
      <c r="L139" s="326">
        <v>2</v>
      </c>
      <c r="M139" s="86" t="s">
        <v>293</v>
      </c>
      <c r="N139" s="340">
        <v>4700</v>
      </c>
      <c r="O139" s="324"/>
      <c r="P139" s="324"/>
      <c r="Q139" s="324"/>
      <c r="R139" s="324"/>
    </row>
    <row r="140" spans="1:18" ht="24.95" customHeight="1">
      <c r="A140" s="68">
        <v>135</v>
      </c>
      <c r="B140" s="325" t="s">
        <v>339</v>
      </c>
      <c r="C140" s="86" t="s">
        <v>49</v>
      </c>
      <c r="D140" s="86" t="s">
        <v>278</v>
      </c>
      <c r="E140" s="86"/>
      <c r="F140" s="87"/>
      <c r="G140" s="86" t="s">
        <v>297</v>
      </c>
      <c r="H140" s="86" t="s">
        <v>297</v>
      </c>
      <c r="I140" s="325" t="s">
        <v>307</v>
      </c>
      <c r="J140" s="85" t="s">
        <v>291</v>
      </c>
      <c r="K140" s="325" t="s">
        <v>51</v>
      </c>
      <c r="L140" s="326">
        <v>9</v>
      </c>
      <c r="M140" s="86" t="s">
        <v>293</v>
      </c>
      <c r="N140" s="340">
        <v>27000</v>
      </c>
      <c r="O140" s="324"/>
      <c r="P140" s="324"/>
      <c r="Q140" s="324"/>
      <c r="R140" s="324"/>
    </row>
    <row r="141" spans="1:18" ht="24.95" customHeight="1">
      <c r="A141" s="68">
        <v>136</v>
      </c>
      <c r="B141" s="325" t="s">
        <v>339</v>
      </c>
      <c r="C141" s="86" t="s">
        <v>49</v>
      </c>
      <c r="D141" s="86" t="s">
        <v>278</v>
      </c>
      <c r="E141" s="86"/>
      <c r="F141" s="87"/>
      <c r="G141" s="86" t="s">
        <v>297</v>
      </c>
      <c r="H141" s="86" t="s">
        <v>297</v>
      </c>
      <c r="I141" s="325" t="s">
        <v>285</v>
      </c>
      <c r="J141" s="85" t="s">
        <v>291</v>
      </c>
      <c r="K141" s="325" t="s">
        <v>51</v>
      </c>
      <c r="L141" s="326">
        <v>23</v>
      </c>
      <c r="M141" s="86" t="s">
        <v>293</v>
      </c>
      <c r="N141" s="340">
        <v>51900</v>
      </c>
      <c r="O141" s="324"/>
      <c r="P141" s="324"/>
      <c r="Q141" s="324"/>
      <c r="R141" s="324"/>
    </row>
    <row r="142" spans="1:18" ht="24.95" customHeight="1">
      <c r="A142" s="68">
        <v>137</v>
      </c>
      <c r="B142" s="325" t="s">
        <v>339</v>
      </c>
      <c r="C142" s="86" t="s">
        <v>49</v>
      </c>
      <c r="D142" s="86" t="s">
        <v>278</v>
      </c>
      <c r="E142" s="86"/>
      <c r="F142" s="87"/>
      <c r="G142" s="86" t="s">
        <v>297</v>
      </c>
      <c r="H142" s="86" t="s">
        <v>297</v>
      </c>
      <c r="I142" s="325" t="s">
        <v>298</v>
      </c>
      <c r="J142" s="85" t="s">
        <v>291</v>
      </c>
      <c r="K142" s="325" t="s">
        <v>51</v>
      </c>
      <c r="L142" s="326">
        <v>64</v>
      </c>
      <c r="M142" s="86" t="s">
        <v>293</v>
      </c>
      <c r="N142" s="340">
        <v>248000</v>
      </c>
      <c r="O142" s="324"/>
      <c r="P142" s="324"/>
      <c r="Q142" s="324"/>
      <c r="R142" s="324"/>
    </row>
    <row r="143" spans="1:18" ht="24.95" customHeight="1">
      <c r="A143" s="68">
        <v>138</v>
      </c>
      <c r="B143" s="325" t="s">
        <v>339</v>
      </c>
      <c r="C143" s="86" t="s">
        <v>49</v>
      </c>
      <c r="D143" s="86" t="s">
        <v>278</v>
      </c>
      <c r="E143" s="86"/>
      <c r="F143" s="87"/>
      <c r="G143" s="86" t="s">
        <v>297</v>
      </c>
      <c r="H143" s="86" t="s">
        <v>297</v>
      </c>
      <c r="I143" s="325" t="s">
        <v>299</v>
      </c>
      <c r="J143" s="85" t="s">
        <v>291</v>
      </c>
      <c r="K143" s="325" t="s">
        <v>51</v>
      </c>
      <c r="L143" s="326">
        <v>23</v>
      </c>
      <c r="M143" s="86" t="s">
        <v>293</v>
      </c>
      <c r="N143" s="340">
        <v>51200</v>
      </c>
      <c r="O143" s="324"/>
      <c r="P143" s="324"/>
      <c r="Q143" s="324"/>
      <c r="R143" s="324"/>
    </row>
    <row r="144" spans="1:18" ht="24.95" customHeight="1">
      <c r="A144" s="68">
        <v>139</v>
      </c>
      <c r="B144" s="325" t="s">
        <v>339</v>
      </c>
      <c r="C144" s="86" t="s">
        <v>49</v>
      </c>
      <c r="D144" s="86" t="s">
        <v>278</v>
      </c>
      <c r="E144" s="86"/>
      <c r="F144" s="87"/>
      <c r="G144" s="86" t="s">
        <v>297</v>
      </c>
      <c r="H144" s="86" t="s">
        <v>297</v>
      </c>
      <c r="I144" s="325" t="s">
        <v>316</v>
      </c>
      <c r="J144" s="85" t="s">
        <v>291</v>
      </c>
      <c r="K144" s="325" t="s">
        <v>51</v>
      </c>
      <c r="L144" s="326">
        <v>14</v>
      </c>
      <c r="M144" s="86" t="s">
        <v>293</v>
      </c>
      <c r="N144" s="340">
        <v>14000</v>
      </c>
      <c r="O144" s="324"/>
      <c r="P144" s="324"/>
      <c r="Q144" s="324"/>
      <c r="R144" s="324"/>
    </row>
    <row r="145" spans="1:18" ht="24.95" customHeight="1">
      <c r="A145" s="68">
        <v>140</v>
      </c>
      <c r="B145" s="325" t="s">
        <v>339</v>
      </c>
      <c r="C145" s="86" t="s">
        <v>49</v>
      </c>
      <c r="D145" s="86" t="s">
        <v>278</v>
      </c>
      <c r="E145" s="86"/>
      <c r="F145" s="87"/>
      <c r="G145" s="86" t="s">
        <v>297</v>
      </c>
      <c r="H145" s="86" t="s">
        <v>297</v>
      </c>
      <c r="I145" s="325" t="s">
        <v>300</v>
      </c>
      <c r="J145" s="85" t="s">
        <v>291</v>
      </c>
      <c r="K145" s="325" t="s">
        <v>51</v>
      </c>
      <c r="L145" s="326">
        <v>33</v>
      </c>
      <c r="M145" s="86" t="s">
        <v>293</v>
      </c>
      <c r="N145" s="340">
        <v>95700</v>
      </c>
      <c r="O145" s="324"/>
      <c r="P145" s="324"/>
      <c r="Q145" s="324"/>
      <c r="R145" s="324"/>
    </row>
    <row r="146" spans="1:18" ht="24.95" customHeight="1">
      <c r="A146" s="68">
        <v>141</v>
      </c>
      <c r="B146" s="325" t="s">
        <v>339</v>
      </c>
      <c r="C146" s="86" t="s">
        <v>49</v>
      </c>
      <c r="D146" s="86" t="s">
        <v>278</v>
      </c>
      <c r="E146" s="86"/>
      <c r="F146" s="87"/>
      <c r="G146" s="86" t="s">
        <v>297</v>
      </c>
      <c r="H146" s="86" t="s">
        <v>297</v>
      </c>
      <c r="I146" s="325" t="s">
        <v>319</v>
      </c>
      <c r="J146" s="85" t="s">
        <v>291</v>
      </c>
      <c r="K146" s="325" t="s">
        <v>51</v>
      </c>
      <c r="L146" s="326">
        <v>50</v>
      </c>
      <c r="M146" s="86" t="s">
        <v>293</v>
      </c>
      <c r="N146" s="340">
        <v>50000</v>
      </c>
      <c r="O146" s="324"/>
      <c r="P146" s="324"/>
      <c r="Q146" s="324"/>
      <c r="R146" s="324"/>
    </row>
    <row r="147" spans="1:18" ht="24.95" customHeight="1">
      <c r="A147" s="68">
        <v>142</v>
      </c>
      <c r="B147" s="325" t="s">
        <v>339</v>
      </c>
      <c r="C147" s="86" t="s">
        <v>49</v>
      </c>
      <c r="D147" s="86" t="s">
        <v>278</v>
      </c>
      <c r="E147" s="86"/>
      <c r="F147" s="87"/>
      <c r="G147" s="86" t="s">
        <v>297</v>
      </c>
      <c r="H147" s="86" t="s">
        <v>297</v>
      </c>
      <c r="I147" s="325" t="s">
        <v>308</v>
      </c>
      <c r="J147" s="85" t="s">
        <v>291</v>
      </c>
      <c r="K147" s="325" t="s">
        <v>51</v>
      </c>
      <c r="L147" s="326">
        <v>20</v>
      </c>
      <c r="M147" s="86" t="s">
        <v>293</v>
      </c>
      <c r="N147" s="340">
        <v>84700</v>
      </c>
      <c r="O147" s="324"/>
      <c r="P147" s="324"/>
      <c r="Q147" s="324"/>
      <c r="R147" s="324"/>
    </row>
    <row r="148" spans="1:18" ht="24.95" customHeight="1">
      <c r="A148" s="68">
        <v>143</v>
      </c>
      <c r="B148" s="325" t="s">
        <v>339</v>
      </c>
      <c r="C148" s="86" t="s">
        <v>49</v>
      </c>
      <c r="D148" s="86" t="s">
        <v>278</v>
      </c>
      <c r="E148" s="86"/>
      <c r="F148" s="87"/>
      <c r="G148" s="86" t="s">
        <v>297</v>
      </c>
      <c r="H148" s="86" t="s">
        <v>297</v>
      </c>
      <c r="I148" s="325" t="s">
        <v>305</v>
      </c>
      <c r="J148" s="85" t="s">
        <v>291</v>
      </c>
      <c r="K148" s="325" t="s">
        <v>51</v>
      </c>
      <c r="L148" s="326">
        <v>12</v>
      </c>
      <c r="M148" s="86" t="s">
        <v>293</v>
      </c>
      <c r="N148" s="340">
        <v>32500</v>
      </c>
      <c r="O148" s="324"/>
      <c r="P148" s="324"/>
      <c r="Q148" s="324"/>
      <c r="R148" s="324"/>
    </row>
    <row r="149" spans="1:18" ht="24.95" customHeight="1">
      <c r="A149" s="68">
        <v>144</v>
      </c>
      <c r="B149" s="325" t="s">
        <v>339</v>
      </c>
      <c r="C149" s="86" t="s">
        <v>49</v>
      </c>
      <c r="D149" s="86" t="s">
        <v>278</v>
      </c>
      <c r="E149" s="86"/>
      <c r="F149" s="87"/>
      <c r="G149" s="86" t="s">
        <v>297</v>
      </c>
      <c r="H149" s="86" t="s">
        <v>297</v>
      </c>
      <c r="I149" s="325" t="s">
        <v>310</v>
      </c>
      <c r="J149" s="85" t="s">
        <v>291</v>
      </c>
      <c r="K149" s="325" t="s">
        <v>51</v>
      </c>
      <c r="L149" s="326">
        <v>25</v>
      </c>
      <c r="M149" s="86" t="s">
        <v>293</v>
      </c>
      <c r="N149" s="340">
        <v>66400</v>
      </c>
      <c r="O149" s="324"/>
      <c r="P149" s="324"/>
      <c r="Q149" s="324"/>
      <c r="R149" s="324"/>
    </row>
    <row r="150" spans="1:18" ht="24.95" customHeight="1">
      <c r="A150" s="68">
        <v>145</v>
      </c>
      <c r="B150" s="325" t="s">
        <v>339</v>
      </c>
      <c r="C150" s="86" t="s">
        <v>49</v>
      </c>
      <c r="D150" s="86" t="s">
        <v>278</v>
      </c>
      <c r="E150" s="86"/>
      <c r="F150" s="87"/>
      <c r="G150" s="86" t="s">
        <v>297</v>
      </c>
      <c r="H150" s="86" t="s">
        <v>297</v>
      </c>
      <c r="I150" s="325" t="s">
        <v>342</v>
      </c>
      <c r="J150" s="85" t="s">
        <v>291</v>
      </c>
      <c r="K150" s="325" t="s">
        <v>51</v>
      </c>
      <c r="L150" s="326">
        <v>24</v>
      </c>
      <c r="M150" s="86" t="s">
        <v>293</v>
      </c>
      <c r="N150" s="340">
        <v>180000</v>
      </c>
      <c r="O150" s="324"/>
      <c r="P150" s="324"/>
      <c r="Q150" s="324"/>
      <c r="R150" s="324"/>
    </row>
    <row r="151" spans="1:18" ht="24.95" customHeight="1" thickBot="1">
      <c r="A151" s="188">
        <v>146</v>
      </c>
      <c r="B151" s="333" t="s">
        <v>340</v>
      </c>
      <c r="C151" s="189" t="s">
        <v>49</v>
      </c>
      <c r="D151" s="189" t="s">
        <v>278</v>
      </c>
      <c r="E151" s="189"/>
      <c r="F151" s="190"/>
      <c r="G151" s="189" t="s">
        <v>297</v>
      </c>
      <c r="H151" s="189" t="s">
        <v>297</v>
      </c>
      <c r="I151" s="333" t="s">
        <v>343</v>
      </c>
      <c r="J151" s="191" t="s">
        <v>312</v>
      </c>
      <c r="K151" s="333" t="s">
        <v>51</v>
      </c>
      <c r="L151" s="334">
        <v>20</v>
      </c>
      <c r="M151" s="189" t="s">
        <v>293</v>
      </c>
      <c r="N151" s="342">
        <v>160000</v>
      </c>
      <c r="O151" s="324"/>
      <c r="P151" s="324"/>
      <c r="Q151" s="324"/>
      <c r="R151" s="324"/>
    </row>
    <row r="152" spans="1:18" ht="24.95" customHeight="1">
      <c r="A152" s="69">
        <v>147</v>
      </c>
      <c r="B152" s="321" t="s">
        <v>340</v>
      </c>
      <c r="C152" s="48" t="s">
        <v>49</v>
      </c>
      <c r="D152" s="48" t="s">
        <v>278</v>
      </c>
      <c r="E152" s="48"/>
      <c r="F152" s="49"/>
      <c r="G152" s="48" t="s">
        <v>297</v>
      </c>
      <c r="H152" s="48" t="s">
        <v>297</v>
      </c>
      <c r="I152" s="321" t="s">
        <v>344</v>
      </c>
      <c r="J152" s="192" t="s">
        <v>312</v>
      </c>
      <c r="K152" s="321" t="s">
        <v>51</v>
      </c>
      <c r="L152" s="322">
        <v>20</v>
      </c>
      <c r="M152" s="48" t="s">
        <v>293</v>
      </c>
      <c r="N152" s="350">
        <v>200000</v>
      </c>
      <c r="O152" s="324"/>
      <c r="P152" s="324"/>
      <c r="Q152" s="324"/>
      <c r="R152" s="324"/>
    </row>
    <row r="153" spans="1:18" ht="24.95" customHeight="1">
      <c r="A153" s="68">
        <v>148</v>
      </c>
      <c r="B153" s="325" t="s">
        <v>340</v>
      </c>
      <c r="C153" s="86" t="s">
        <v>49</v>
      </c>
      <c r="D153" s="86" t="s">
        <v>278</v>
      </c>
      <c r="E153" s="86"/>
      <c r="F153" s="87"/>
      <c r="G153" s="86" t="s">
        <v>297</v>
      </c>
      <c r="H153" s="86" t="s">
        <v>297</v>
      </c>
      <c r="I153" s="325" t="s">
        <v>345</v>
      </c>
      <c r="J153" s="85" t="s">
        <v>312</v>
      </c>
      <c r="K153" s="325" t="s">
        <v>51</v>
      </c>
      <c r="L153" s="326">
        <v>20</v>
      </c>
      <c r="M153" s="86" t="s">
        <v>293</v>
      </c>
      <c r="N153" s="340">
        <v>160000</v>
      </c>
      <c r="O153" s="324"/>
      <c r="P153" s="324"/>
      <c r="Q153" s="324"/>
      <c r="R153" s="324"/>
    </row>
    <row r="154" spans="1:18" ht="24.95" customHeight="1">
      <c r="A154" s="68">
        <v>149</v>
      </c>
      <c r="B154" s="325" t="s">
        <v>340</v>
      </c>
      <c r="C154" s="86" t="s">
        <v>49</v>
      </c>
      <c r="D154" s="86" t="s">
        <v>278</v>
      </c>
      <c r="E154" s="86"/>
      <c r="F154" s="87"/>
      <c r="G154" s="86" t="s">
        <v>297</v>
      </c>
      <c r="H154" s="86" t="s">
        <v>297</v>
      </c>
      <c r="I154" s="325" t="s">
        <v>282</v>
      </c>
      <c r="J154" s="85" t="s">
        <v>291</v>
      </c>
      <c r="K154" s="325" t="s">
        <v>51</v>
      </c>
      <c r="L154" s="326">
        <v>8</v>
      </c>
      <c r="M154" s="86" t="s">
        <v>293</v>
      </c>
      <c r="N154" s="340">
        <v>56000</v>
      </c>
      <c r="O154" s="324"/>
      <c r="P154" s="324"/>
      <c r="Q154" s="324"/>
      <c r="R154" s="324"/>
    </row>
    <row r="155" spans="1:18" ht="24.95" customHeight="1">
      <c r="A155" s="68">
        <v>150</v>
      </c>
      <c r="B155" s="325" t="s">
        <v>340</v>
      </c>
      <c r="C155" s="86" t="s">
        <v>49</v>
      </c>
      <c r="D155" s="86" t="s">
        <v>278</v>
      </c>
      <c r="E155" s="86"/>
      <c r="F155" s="87"/>
      <c r="G155" s="86" t="s">
        <v>297</v>
      </c>
      <c r="H155" s="86" t="s">
        <v>297</v>
      </c>
      <c r="I155" s="325" t="s">
        <v>283</v>
      </c>
      <c r="J155" s="85" t="s">
        <v>291</v>
      </c>
      <c r="K155" s="325" t="s">
        <v>51</v>
      </c>
      <c r="L155" s="326">
        <v>8</v>
      </c>
      <c r="M155" s="86" t="s">
        <v>293</v>
      </c>
      <c r="N155" s="340">
        <v>24000</v>
      </c>
      <c r="O155" s="324"/>
      <c r="P155" s="324"/>
      <c r="Q155" s="324"/>
      <c r="R155" s="324"/>
    </row>
    <row r="156" spans="1:18" ht="24.95" customHeight="1">
      <c r="A156" s="68">
        <v>151</v>
      </c>
      <c r="B156" s="325" t="s">
        <v>340</v>
      </c>
      <c r="C156" s="86" t="s">
        <v>49</v>
      </c>
      <c r="D156" s="86" t="s">
        <v>278</v>
      </c>
      <c r="E156" s="86"/>
      <c r="F156" s="87"/>
      <c r="G156" s="86" t="s">
        <v>297</v>
      </c>
      <c r="H156" s="86" t="s">
        <v>297</v>
      </c>
      <c r="I156" s="325" t="s">
        <v>284</v>
      </c>
      <c r="J156" s="85" t="s">
        <v>291</v>
      </c>
      <c r="K156" s="325" t="s">
        <v>51</v>
      </c>
      <c r="L156" s="326">
        <v>1</v>
      </c>
      <c r="M156" s="86" t="s">
        <v>293</v>
      </c>
      <c r="N156" s="340">
        <v>5000</v>
      </c>
      <c r="O156" s="324"/>
      <c r="P156" s="324"/>
      <c r="Q156" s="324"/>
      <c r="R156" s="324"/>
    </row>
    <row r="157" spans="1:18" ht="24.95" customHeight="1">
      <c r="A157" s="68">
        <v>152</v>
      </c>
      <c r="B157" s="325" t="s">
        <v>340</v>
      </c>
      <c r="C157" s="86" t="s">
        <v>49</v>
      </c>
      <c r="D157" s="86" t="s">
        <v>278</v>
      </c>
      <c r="E157" s="86"/>
      <c r="F157" s="87"/>
      <c r="G157" s="86" t="s">
        <v>297</v>
      </c>
      <c r="H157" s="86" t="s">
        <v>297</v>
      </c>
      <c r="I157" s="325" t="s">
        <v>285</v>
      </c>
      <c r="J157" s="85" t="s">
        <v>291</v>
      </c>
      <c r="K157" s="325" t="s">
        <v>51</v>
      </c>
      <c r="L157" s="326">
        <v>46</v>
      </c>
      <c r="M157" s="86" t="s">
        <v>293</v>
      </c>
      <c r="N157" s="340">
        <v>98700</v>
      </c>
      <c r="O157" s="324"/>
      <c r="P157" s="324"/>
      <c r="Q157" s="324"/>
      <c r="R157" s="324"/>
    </row>
    <row r="158" spans="1:18" ht="24.95" customHeight="1">
      <c r="A158" s="68">
        <v>153</v>
      </c>
      <c r="B158" s="325" t="s">
        <v>340</v>
      </c>
      <c r="C158" s="86" t="s">
        <v>49</v>
      </c>
      <c r="D158" s="86" t="s">
        <v>278</v>
      </c>
      <c r="E158" s="86"/>
      <c r="F158" s="87"/>
      <c r="G158" s="86" t="s">
        <v>297</v>
      </c>
      <c r="H158" s="86" t="s">
        <v>297</v>
      </c>
      <c r="I158" s="325" t="s">
        <v>298</v>
      </c>
      <c r="J158" s="85" t="s">
        <v>291</v>
      </c>
      <c r="K158" s="325" t="s">
        <v>51</v>
      </c>
      <c r="L158" s="326">
        <v>91</v>
      </c>
      <c r="M158" s="86" t="s">
        <v>293</v>
      </c>
      <c r="N158" s="340">
        <v>347400</v>
      </c>
      <c r="O158" s="324"/>
      <c r="P158" s="324"/>
      <c r="Q158" s="324"/>
      <c r="R158" s="324"/>
    </row>
    <row r="159" spans="1:18" ht="24.95" customHeight="1">
      <c r="A159" s="68">
        <v>154</v>
      </c>
      <c r="B159" s="325" t="s">
        <v>340</v>
      </c>
      <c r="C159" s="86" t="s">
        <v>49</v>
      </c>
      <c r="D159" s="86" t="s">
        <v>278</v>
      </c>
      <c r="E159" s="86"/>
      <c r="F159" s="87"/>
      <c r="G159" s="86" t="s">
        <v>297</v>
      </c>
      <c r="H159" s="86" t="s">
        <v>297</v>
      </c>
      <c r="I159" s="325" t="s">
        <v>299</v>
      </c>
      <c r="J159" s="85" t="s">
        <v>291</v>
      </c>
      <c r="K159" s="325" t="s">
        <v>51</v>
      </c>
      <c r="L159" s="326">
        <v>46</v>
      </c>
      <c r="M159" s="86" t="s">
        <v>293</v>
      </c>
      <c r="N159" s="340">
        <v>116200</v>
      </c>
      <c r="O159" s="324"/>
      <c r="P159" s="324"/>
      <c r="Q159" s="324"/>
      <c r="R159" s="324"/>
    </row>
    <row r="160" spans="1:18" ht="24.95" customHeight="1">
      <c r="A160" s="68">
        <v>155</v>
      </c>
      <c r="B160" s="325" t="s">
        <v>340</v>
      </c>
      <c r="C160" s="86" t="s">
        <v>49</v>
      </c>
      <c r="D160" s="86" t="s">
        <v>278</v>
      </c>
      <c r="E160" s="86"/>
      <c r="F160" s="87"/>
      <c r="G160" s="86" t="s">
        <v>297</v>
      </c>
      <c r="H160" s="86" t="s">
        <v>297</v>
      </c>
      <c r="I160" s="325" t="s">
        <v>316</v>
      </c>
      <c r="J160" s="85" t="s">
        <v>291</v>
      </c>
      <c r="K160" s="325" t="s">
        <v>51</v>
      </c>
      <c r="L160" s="326">
        <v>10</v>
      </c>
      <c r="M160" s="86" t="s">
        <v>293</v>
      </c>
      <c r="N160" s="340">
        <v>10000</v>
      </c>
      <c r="O160" s="324"/>
      <c r="P160" s="324"/>
      <c r="Q160" s="324"/>
      <c r="R160" s="324"/>
    </row>
    <row r="161" spans="1:18" ht="24.95" customHeight="1">
      <c r="A161" s="68">
        <v>156</v>
      </c>
      <c r="B161" s="325" t="s">
        <v>340</v>
      </c>
      <c r="C161" s="86" t="s">
        <v>49</v>
      </c>
      <c r="D161" s="86" t="s">
        <v>278</v>
      </c>
      <c r="E161" s="86"/>
      <c r="F161" s="87"/>
      <c r="G161" s="86" t="s">
        <v>297</v>
      </c>
      <c r="H161" s="86" t="s">
        <v>297</v>
      </c>
      <c r="I161" s="325" t="s">
        <v>300</v>
      </c>
      <c r="J161" s="85" t="s">
        <v>291</v>
      </c>
      <c r="K161" s="325" t="s">
        <v>51</v>
      </c>
      <c r="L161" s="326">
        <v>67</v>
      </c>
      <c r="M161" s="86" t="s">
        <v>293</v>
      </c>
      <c r="N161" s="340">
        <v>194300</v>
      </c>
      <c r="O161" s="324"/>
      <c r="P161" s="324"/>
      <c r="Q161" s="324"/>
      <c r="R161" s="324"/>
    </row>
    <row r="162" spans="1:18" ht="24.95" customHeight="1">
      <c r="A162" s="68">
        <v>157</v>
      </c>
      <c r="B162" s="325" t="s">
        <v>340</v>
      </c>
      <c r="C162" s="86" t="s">
        <v>49</v>
      </c>
      <c r="D162" s="86" t="s">
        <v>278</v>
      </c>
      <c r="E162" s="86"/>
      <c r="F162" s="87"/>
      <c r="G162" s="86" t="s">
        <v>297</v>
      </c>
      <c r="H162" s="86" t="s">
        <v>297</v>
      </c>
      <c r="I162" s="325" t="s">
        <v>303</v>
      </c>
      <c r="J162" s="85" t="s">
        <v>291</v>
      </c>
      <c r="K162" s="325" t="s">
        <v>51</v>
      </c>
      <c r="L162" s="326">
        <v>10</v>
      </c>
      <c r="M162" s="86" t="s">
        <v>293</v>
      </c>
      <c r="N162" s="340">
        <v>25600</v>
      </c>
      <c r="O162" s="324"/>
      <c r="P162" s="324"/>
      <c r="Q162" s="324"/>
      <c r="R162" s="324"/>
    </row>
    <row r="163" spans="1:18" ht="24.95" customHeight="1">
      <c r="A163" s="68">
        <v>158</v>
      </c>
      <c r="B163" s="325" t="s">
        <v>340</v>
      </c>
      <c r="C163" s="86" t="s">
        <v>49</v>
      </c>
      <c r="D163" s="86" t="s">
        <v>278</v>
      </c>
      <c r="E163" s="86"/>
      <c r="F163" s="87"/>
      <c r="G163" s="86" t="s">
        <v>297</v>
      </c>
      <c r="H163" s="86" t="s">
        <v>297</v>
      </c>
      <c r="I163" s="325" t="s">
        <v>305</v>
      </c>
      <c r="J163" s="85" t="s">
        <v>291</v>
      </c>
      <c r="K163" s="325" t="s">
        <v>51</v>
      </c>
      <c r="L163" s="326">
        <v>13</v>
      </c>
      <c r="M163" s="86" t="s">
        <v>293</v>
      </c>
      <c r="N163" s="340">
        <v>35000</v>
      </c>
      <c r="O163" s="324"/>
      <c r="P163" s="324"/>
      <c r="Q163" s="324"/>
      <c r="R163" s="324"/>
    </row>
    <row r="164" spans="1:18" ht="24.95" customHeight="1">
      <c r="A164" s="68">
        <v>159</v>
      </c>
      <c r="B164" s="325" t="s">
        <v>346</v>
      </c>
      <c r="C164" s="86" t="s">
        <v>49</v>
      </c>
      <c r="D164" s="86" t="s">
        <v>278</v>
      </c>
      <c r="E164" s="86"/>
      <c r="F164" s="87"/>
      <c r="G164" s="86" t="s">
        <v>297</v>
      </c>
      <c r="H164" s="86" t="s">
        <v>297</v>
      </c>
      <c r="I164" s="325" t="s">
        <v>347</v>
      </c>
      <c r="J164" s="85" t="s">
        <v>312</v>
      </c>
      <c r="K164" s="325" t="s">
        <v>51</v>
      </c>
      <c r="L164" s="326">
        <v>10</v>
      </c>
      <c r="M164" s="86" t="s">
        <v>293</v>
      </c>
      <c r="N164" s="340">
        <v>500000</v>
      </c>
      <c r="O164" s="324"/>
      <c r="P164" s="324"/>
      <c r="Q164" s="324"/>
      <c r="R164" s="324"/>
    </row>
    <row r="165" spans="1:18" ht="24.95" customHeight="1">
      <c r="A165" s="68">
        <v>160</v>
      </c>
      <c r="B165" s="325" t="s">
        <v>346</v>
      </c>
      <c r="C165" s="86" t="s">
        <v>49</v>
      </c>
      <c r="D165" s="86" t="s">
        <v>278</v>
      </c>
      <c r="E165" s="86"/>
      <c r="F165" s="87"/>
      <c r="G165" s="86" t="s">
        <v>297</v>
      </c>
      <c r="H165" s="86" t="s">
        <v>297</v>
      </c>
      <c r="I165" s="325" t="s">
        <v>304</v>
      </c>
      <c r="J165" s="85" t="s">
        <v>322</v>
      </c>
      <c r="K165" s="325" t="s">
        <v>52</v>
      </c>
      <c r="L165" s="326">
        <v>100</v>
      </c>
      <c r="M165" s="86" t="s">
        <v>294</v>
      </c>
      <c r="N165" s="340">
        <v>100</v>
      </c>
      <c r="O165" s="324"/>
      <c r="P165" s="324"/>
      <c r="Q165" s="324"/>
      <c r="R165" s="324"/>
    </row>
    <row r="166" spans="1:18" ht="24.95" customHeight="1">
      <c r="A166" s="68">
        <v>161</v>
      </c>
      <c r="B166" s="325" t="s">
        <v>346</v>
      </c>
      <c r="C166" s="86" t="s">
        <v>49</v>
      </c>
      <c r="D166" s="86" t="s">
        <v>278</v>
      </c>
      <c r="E166" s="86"/>
      <c r="F166" s="87"/>
      <c r="G166" s="86" t="s">
        <v>297</v>
      </c>
      <c r="H166" s="86" t="s">
        <v>297</v>
      </c>
      <c r="I166" s="325" t="s">
        <v>283</v>
      </c>
      <c r="J166" s="85" t="s">
        <v>291</v>
      </c>
      <c r="K166" s="325" t="s">
        <v>51</v>
      </c>
      <c r="L166" s="326">
        <v>9</v>
      </c>
      <c r="M166" s="86" t="s">
        <v>293</v>
      </c>
      <c r="N166" s="340">
        <v>27000</v>
      </c>
      <c r="O166" s="324"/>
      <c r="P166" s="324"/>
      <c r="Q166" s="324"/>
      <c r="R166" s="324"/>
    </row>
    <row r="167" spans="1:18" ht="24.95" customHeight="1">
      <c r="A167" s="68">
        <v>162</v>
      </c>
      <c r="B167" s="325" t="s">
        <v>346</v>
      </c>
      <c r="C167" s="86" t="s">
        <v>49</v>
      </c>
      <c r="D167" s="86" t="s">
        <v>278</v>
      </c>
      <c r="E167" s="86"/>
      <c r="F167" s="87"/>
      <c r="G167" s="86" t="s">
        <v>297</v>
      </c>
      <c r="H167" s="86" t="s">
        <v>297</v>
      </c>
      <c r="I167" s="325" t="s">
        <v>284</v>
      </c>
      <c r="J167" s="85" t="s">
        <v>291</v>
      </c>
      <c r="K167" s="325" t="s">
        <v>51</v>
      </c>
      <c r="L167" s="326">
        <v>2</v>
      </c>
      <c r="M167" s="86" t="s">
        <v>293</v>
      </c>
      <c r="N167" s="340">
        <v>9000</v>
      </c>
      <c r="O167" s="324"/>
      <c r="P167" s="324"/>
      <c r="Q167" s="324"/>
      <c r="R167" s="324"/>
    </row>
    <row r="168" spans="1:18" ht="24.95" customHeight="1">
      <c r="A168" s="68">
        <v>163</v>
      </c>
      <c r="B168" s="325" t="s">
        <v>346</v>
      </c>
      <c r="C168" s="86" t="s">
        <v>49</v>
      </c>
      <c r="D168" s="86" t="s">
        <v>278</v>
      </c>
      <c r="E168" s="86"/>
      <c r="F168" s="87"/>
      <c r="G168" s="86" t="s">
        <v>297</v>
      </c>
      <c r="H168" s="86" t="s">
        <v>297</v>
      </c>
      <c r="I168" s="325" t="s">
        <v>314</v>
      </c>
      <c r="J168" s="85" t="s">
        <v>291</v>
      </c>
      <c r="K168" s="325" t="s">
        <v>51</v>
      </c>
      <c r="L168" s="326">
        <v>5</v>
      </c>
      <c r="M168" s="86" t="s">
        <v>293</v>
      </c>
      <c r="N168" s="340">
        <v>25000</v>
      </c>
      <c r="O168" s="324"/>
      <c r="P168" s="324"/>
      <c r="Q168" s="324"/>
      <c r="R168" s="324"/>
    </row>
    <row r="169" spans="1:18" ht="24.95" customHeight="1">
      <c r="A169" s="68">
        <v>164</v>
      </c>
      <c r="B169" s="325" t="s">
        <v>346</v>
      </c>
      <c r="C169" s="86" t="s">
        <v>49</v>
      </c>
      <c r="D169" s="86" t="s">
        <v>278</v>
      </c>
      <c r="E169" s="86"/>
      <c r="F169" s="87"/>
      <c r="G169" s="86" t="s">
        <v>297</v>
      </c>
      <c r="H169" s="86" t="s">
        <v>297</v>
      </c>
      <c r="I169" s="325" t="s">
        <v>281</v>
      </c>
      <c r="J169" s="85" t="s">
        <v>291</v>
      </c>
      <c r="K169" s="325" t="s">
        <v>51</v>
      </c>
      <c r="L169" s="326">
        <v>42</v>
      </c>
      <c r="M169" s="86" t="s">
        <v>293</v>
      </c>
      <c r="N169" s="340">
        <v>76700</v>
      </c>
      <c r="O169" s="324"/>
      <c r="P169" s="324"/>
      <c r="Q169" s="324"/>
      <c r="R169" s="324"/>
    </row>
    <row r="170" spans="1:18" ht="24.95" customHeight="1">
      <c r="A170" s="68">
        <v>165</v>
      </c>
      <c r="B170" s="325" t="s">
        <v>346</v>
      </c>
      <c r="C170" s="86" t="s">
        <v>49</v>
      </c>
      <c r="D170" s="86" t="s">
        <v>278</v>
      </c>
      <c r="E170" s="86"/>
      <c r="F170" s="87"/>
      <c r="G170" s="86" t="s">
        <v>297</v>
      </c>
      <c r="H170" s="86" t="s">
        <v>297</v>
      </c>
      <c r="I170" s="325" t="s">
        <v>282</v>
      </c>
      <c r="J170" s="85" t="s">
        <v>291</v>
      </c>
      <c r="K170" s="325" t="s">
        <v>51</v>
      </c>
      <c r="L170" s="326">
        <v>3</v>
      </c>
      <c r="M170" s="86" t="s">
        <v>293</v>
      </c>
      <c r="N170" s="340">
        <v>21000</v>
      </c>
      <c r="O170" s="324"/>
      <c r="P170" s="324"/>
      <c r="Q170" s="324"/>
      <c r="R170" s="324"/>
    </row>
    <row r="171" spans="1:18" ht="24.95" customHeight="1">
      <c r="A171" s="68">
        <v>166</v>
      </c>
      <c r="B171" s="325" t="s">
        <v>346</v>
      </c>
      <c r="C171" s="86" t="s">
        <v>49</v>
      </c>
      <c r="D171" s="86" t="s">
        <v>278</v>
      </c>
      <c r="E171" s="86"/>
      <c r="F171" s="87"/>
      <c r="G171" s="86" t="s">
        <v>297</v>
      </c>
      <c r="H171" s="86" t="s">
        <v>297</v>
      </c>
      <c r="I171" s="325" t="s">
        <v>307</v>
      </c>
      <c r="J171" s="85" t="s">
        <v>291</v>
      </c>
      <c r="K171" s="325" t="s">
        <v>51</v>
      </c>
      <c r="L171" s="326">
        <v>11</v>
      </c>
      <c r="M171" s="86" t="s">
        <v>293</v>
      </c>
      <c r="N171" s="340">
        <v>38600</v>
      </c>
      <c r="O171" s="324"/>
      <c r="P171" s="324"/>
      <c r="Q171" s="324"/>
      <c r="R171" s="324"/>
    </row>
    <row r="172" spans="1:18" ht="24.95" customHeight="1">
      <c r="A172" s="68">
        <v>167</v>
      </c>
      <c r="B172" s="325" t="s">
        <v>346</v>
      </c>
      <c r="C172" s="86" t="s">
        <v>49</v>
      </c>
      <c r="D172" s="86" t="s">
        <v>278</v>
      </c>
      <c r="E172" s="86"/>
      <c r="F172" s="87"/>
      <c r="G172" s="86" t="s">
        <v>297</v>
      </c>
      <c r="H172" s="86" t="s">
        <v>297</v>
      </c>
      <c r="I172" s="325" t="s">
        <v>285</v>
      </c>
      <c r="J172" s="85" t="s">
        <v>291</v>
      </c>
      <c r="K172" s="325" t="s">
        <v>51</v>
      </c>
      <c r="L172" s="326">
        <v>19</v>
      </c>
      <c r="M172" s="86" t="s">
        <v>293</v>
      </c>
      <c r="N172" s="340">
        <v>42000</v>
      </c>
      <c r="O172" s="324"/>
      <c r="P172" s="324"/>
      <c r="Q172" s="324"/>
      <c r="R172" s="324"/>
    </row>
    <row r="173" spans="1:18" ht="24.95" customHeight="1">
      <c r="A173" s="68">
        <v>168</v>
      </c>
      <c r="B173" s="325" t="s">
        <v>346</v>
      </c>
      <c r="C173" s="86" t="s">
        <v>49</v>
      </c>
      <c r="D173" s="86" t="s">
        <v>278</v>
      </c>
      <c r="E173" s="86"/>
      <c r="F173" s="87"/>
      <c r="G173" s="86" t="s">
        <v>297</v>
      </c>
      <c r="H173" s="86" t="s">
        <v>297</v>
      </c>
      <c r="I173" s="325" t="s">
        <v>298</v>
      </c>
      <c r="J173" s="85" t="s">
        <v>291</v>
      </c>
      <c r="K173" s="325" t="s">
        <v>51</v>
      </c>
      <c r="L173" s="326">
        <v>51</v>
      </c>
      <c r="M173" s="86" t="s">
        <v>293</v>
      </c>
      <c r="N173" s="340">
        <v>169700</v>
      </c>
      <c r="O173" s="324"/>
      <c r="P173" s="324"/>
      <c r="Q173" s="324"/>
      <c r="R173" s="324"/>
    </row>
    <row r="174" spans="1:18" ht="24.95" customHeight="1">
      <c r="A174" s="68">
        <v>169</v>
      </c>
      <c r="B174" s="325" t="s">
        <v>346</v>
      </c>
      <c r="C174" s="86" t="s">
        <v>49</v>
      </c>
      <c r="D174" s="86" t="s">
        <v>278</v>
      </c>
      <c r="E174" s="86"/>
      <c r="F174" s="87"/>
      <c r="G174" s="86" t="s">
        <v>297</v>
      </c>
      <c r="H174" s="86" t="s">
        <v>297</v>
      </c>
      <c r="I174" s="325" t="s">
        <v>299</v>
      </c>
      <c r="J174" s="85" t="s">
        <v>291</v>
      </c>
      <c r="K174" s="325" t="s">
        <v>51</v>
      </c>
      <c r="L174" s="326">
        <v>10</v>
      </c>
      <c r="M174" s="86" t="s">
        <v>293</v>
      </c>
      <c r="N174" s="340">
        <v>24000</v>
      </c>
      <c r="O174" s="324"/>
      <c r="P174" s="324"/>
      <c r="Q174" s="324"/>
      <c r="R174" s="324"/>
    </row>
    <row r="175" spans="1:18" ht="24.95" customHeight="1">
      <c r="A175" s="68">
        <v>170</v>
      </c>
      <c r="B175" s="325" t="s">
        <v>346</v>
      </c>
      <c r="C175" s="86" t="s">
        <v>49</v>
      </c>
      <c r="D175" s="86" t="s">
        <v>278</v>
      </c>
      <c r="E175" s="86"/>
      <c r="F175" s="87"/>
      <c r="G175" s="86" t="s">
        <v>297</v>
      </c>
      <c r="H175" s="86" t="s">
        <v>297</v>
      </c>
      <c r="I175" s="325" t="s">
        <v>316</v>
      </c>
      <c r="J175" s="85" t="s">
        <v>291</v>
      </c>
      <c r="K175" s="325" t="s">
        <v>51</v>
      </c>
      <c r="L175" s="326">
        <v>15</v>
      </c>
      <c r="M175" s="86" t="s">
        <v>293</v>
      </c>
      <c r="N175" s="340">
        <v>15000</v>
      </c>
      <c r="O175" s="324"/>
      <c r="P175" s="324"/>
      <c r="Q175" s="324"/>
      <c r="R175" s="324"/>
    </row>
    <row r="176" spans="1:18" ht="24.95" customHeight="1" thickBot="1">
      <c r="A176" s="188">
        <v>171</v>
      </c>
      <c r="B176" s="333" t="s">
        <v>346</v>
      </c>
      <c r="C176" s="189" t="s">
        <v>49</v>
      </c>
      <c r="D176" s="189" t="s">
        <v>278</v>
      </c>
      <c r="E176" s="189"/>
      <c r="F176" s="190"/>
      <c r="G176" s="189" t="s">
        <v>297</v>
      </c>
      <c r="H176" s="189" t="s">
        <v>297</v>
      </c>
      <c r="I176" s="333" t="s">
        <v>302</v>
      </c>
      <c r="J176" s="191" t="s">
        <v>291</v>
      </c>
      <c r="K176" s="333" t="s">
        <v>51</v>
      </c>
      <c r="L176" s="334">
        <v>21</v>
      </c>
      <c r="M176" s="189" t="s">
        <v>293</v>
      </c>
      <c r="N176" s="342">
        <v>65000</v>
      </c>
      <c r="O176" s="324"/>
      <c r="P176" s="324"/>
      <c r="Q176" s="324"/>
      <c r="R176" s="324"/>
    </row>
    <row r="177" spans="1:18" ht="24.95" customHeight="1">
      <c r="A177" s="69">
        <v>172</v>
      </c>
      <c r="B177" s="321" t="s">
        <v>346</v>
      </c>
      <c r="C177" s="48" t="s">
        <v>49</v>
      </c>
      <c r="D177" s="48" t="s">
        <v>278</v>
      </c>
      <c r="E177" s="48"/>
      <c r="F177" s="49"/>
      <c r="G177" s="48" t="s">
        <v>297</v>
      </c>
      <c r="H177" s="48" t="s">
        <v>297</v>
      </c>
      <c r="I177" s="321" t="s">
        <v>348</v>
      </c>
      <c r="J177" s="192" t="s">
        <v>291</v>
      </c>
      <c r="K177" s="321" t="s">
        <v>51</v>
      </c>
      <c r="L177" s="322">
        <v>1460</v>
      </c>
      <c r="M177" s="48" t="s">
        <v>293</v>
      </c>
      <c r="N177" s="350">
        <v>5830000</v>
      </c>
      <c r="O177" s="324"/>
      <c r="P177" s="324"/>
      <c r="Q177" s="324"/>
      <c r="R177" s="324"/>
    </row>
    <row r="178" spans="1:18" ht="24.95" customHeight="1">
      <c r="A178" s="68">
        <v>173</v>
      </c>
      <c r="B178" s="325" t="s">
        <v>346</v>
      </c>
      <c r="C178" s="86" t="s">
        <v>49</v>
      </c>
      <c r="D178" s="86" t="s">
        <v>278</v>
      </c>
      <c r="E178" s="86"/>
      <c r="F178" s="87"/>
      <c r="G178" s="86" t="s">
        <v>297</v>
      </c>
      <c r="H178" s="86" t="s">
        <v>297</v>
      </c>
      <c r="I178" s="325" t="s">
        <v>303</v>
      </c>
      <c r="J178" s="85" t="s">
        <v>291</v>
      </c>
      <c r="K178" s="325" t="s">
        <v>51</v>
      </c>
      <c r="L178" s="326">
        <v>4</v>
      </c>
      <c r="M178" s="86" t="s">
        <v>293</v>
      </c>
      <c r="N178" s="340">
        <v>12600</v>
      </c>
      <c r="O178" s="324"/>
      <c r="P178" s="324"/>
      <c r="Q178" s="324"/>
      <c r="R178" s="324"/>
    </row>
    <row r="179" spans="1:18" ht="24.95" customHeight="1">
      <c r="A179" s="68">
        <v>174</v>
      </c>
      <c r="B179" s="325" t="s">
        <v>346</v>
      </c>
      <c r="C179" s="86" t="s">
        <v>49</v>
      </c>
      <c r="D179" s="86" t="s">
        <v>278</v>
      </c>
      <c r="E179" s="86"/>
      <c r="F179" s="87"/>
      <c r="G179" s="86" t="s">
        <v>297</v>
      </c>
      <c r="H179" s="86" t="s">
        <v>297</v>
      </c>
      <c r="I179" s="325" t="s">
        <v>308</v>
      </c>
      <c r="J179" s="85" t="s">
        <v>291</v>
      </c>
      <c r="K179" s="325" t="s">
        <v>51</v>
      </c>
      <c r="L179" s="326">
        <v>27</v>
      </c>
      <c r="M179" s="86" t="s">
        <v>293</v>
      </c>
      <c r="N179" s="340">
        <v>83100</v>
      </c>
      <c r="O179" s="324"/>
      <c r="P179" s="324"/>
      <c r="Q179" s="324"/>
      <c r="R179" s="324"/>
    </row>
    <row r="180" spans="1:18" ht="24.95" customHeight="1">
      <c r="A180" s="68">
        <v>175</v>
      </c>
      <c r="B180" s="325" t="s">
        <v>346</v>
      </c>
      <c r="C180" s="86" t="s">
        <v>49</v>
      </c>
      <c r="D180" s="86" t="s">
        <v>278</v>
      </c>
      <c r="E180" s="86"/>
      <c r="F180" s="87"/>
      <c r="G180" s="86" t="s">
        <v>297</v>
      </c>
      <c r="H180" s="86" t="s">
        <v>297</v>
      </c>
      <c r="I180" s="325" t="s">
        <v>305</v>
      </c>
      <c r="J180" s="85" t="s">
        <v>291</v>
      </c>
      <c r="K180" s="325" t="s">
        <v>51</v>
      </c>
      <c r="L180" s="326">
        <v>9</v>
      </c>
      <c r="M180" s="86" t="s">
        <v>293</v>
      </c>
      <c r="N180" s="340">
        <v>18000</v>
      </c>
      <c r="O180" s="324"/>
      <c r="P180" s="324"/>
      <c r="Q180" s="324"/>
      <c r="R180" s="324"/>
    </row>
    <row r="181" spans="1:18" ht="24.95" customHeight="1">
      <c r="A181" s="68">
        <v>176</v>
      </c>
      <c r="B181" s="325" t="s">
        <v>349</v>
      </c>
      <c r="C181" s="86" t="s">
        <v>49</v>
      </c>
      <c r="D181" s="86" t="s">
        <v>278</v>
      </c>
      <c r="E181" s="86"/>
      <c r="F181" s="87"/>
      <c r="G181" s="86" t="s">
        <v>297</v>
      </c>
      <c r="H181" s="86" t="s">
        <v>297</v>
      </c>
      <c r="I181" s="325" t="s">
        <v>350</v>
      </c>
      <c r="J181" s="85" t="s">
        <v>322</v>
      </c>
      <c r="K181" s="325" t="s">
        <v>52</v>
      </c>
      <c r="L181" s="326">
        <v>40</v>
      </c>
      <c r="M181" s="86" t="s">
        <v>294</v>
      </c>
      <c r="N181" s="340">
        <v>800000</v>
      </c>
      <c r="O181" s="324"/>
      <c r="P181" s="324"/>
      <c r="Q181" s="324"/>
      <c r="R181" s="324"/>
    </row>
    <row r="182" spans="1:18" ht="24.95" customHeight="1">
      <c r="A182" s="68">
        <v>177</v>
      </c>
      <c r="B182" s="325" t="s">
        <v>349</v>
      </c>
      <c r="C182" s="86" t="s">
        <v>49</v>
      </c>
      <c r="D182" s="86" t="s">
        <v>278</v>
      </c>
      <c r="E182" s="86"/>
      <c r="F182" s="87"/>
      <c r="G182" s="86" t="s">
        <v>297</v>
      </c>
      <c r="H182" s="86" t="s">
        <v>297</v>
      </c>
      <c r="I182" s="325" t="s">
        <v>281</v>
      </c>
      <c r="J182" s="85" t="s">
        <v>291</v>
      </c>
      <c r="K182" s="325" t="s">
        <v>51</v>
      </c>
      <c r="L182" s="326">
        <v>44</v>
      </c>
      <c r="M182" s="86" t="s">
        <v>293</v>
      </c>
      <c r="N182" s="340">
        <v>84900</v>
      </c>
      <c r="O182" s="324"/>
      <c r="P182" s="324"/>
      <c r="Q182" s="324"/>
      <c r="R182" s="324"/>
    </row>
    <row r="183" spans="1:18" ht="24.95" customHeight="1">
      <c r="A183" s="68">
        <v>178</v>
      </c>
      <c r="B183" s="325" t="s">
        <v>349</v>
      </c>
      <c r="C183" s="86" t="s">
        <v>49</v>
      </c>
      <c r="D183" s="86" t="s">
        <v>278</v>
      </c>
      <c r="E183" s="86"/>
      <c r="F183" s="87"/>
      <c r="G183" s="86" t="s">
        <v>297</v>
      </c>
      <c r="H183" s="86" t="s">
        <v>297</v>
      </c>
      <c r="I183" s="325" t="s">
        <v>282</v>
      </c>
      <c r="J183" s="85" t="s">
        <v>291</v>
      </c>
      <c r="K183" s="325" t="s">
        <v>51</v>
      </c>
      <c r="L183" s="326">
        <v>4</v>
      </c>
      <c r="M183" s="86" t="s">
        <v>293</v>
      </c>
      <c r="N183" s="340">
        <v>28000</v>
      </c>
      <c r="O183" s="324"/>
      <c r="P183" s="324"/>
      <c r="Q183" s="324"/>
      <c r="R183" s="324"/>
    </row>
    <row r="184" spans="1:18" ht="24.95" customHeight="1">
      <c r="A184" s="68">
        <v>179</v>
      </c>
      <c r="B184" s="325" t="s">
        <v>349</v>
      </c>
      <c r="C184" s="86" t="s">
        <v>49</v>
      </c>
      <c r="D184" s="86" t="s">
        <v>278</v>
      </c>
      <c r="E184" s="86"/>
      <c r="F184" s="87"/>
      <c r="G184" s="86" t="s">
        <v>297</v>
      </c>
      <c r="H184" s="86" t="s">
        <v>297</v>
      </c>
      <c r="I184" s="325" t="s">
        <v>283</v>
      </c>
      <c r="J184" s="85" t="s">
        <v>291</v>
      </c>
      <c r="K184" s="325" t="s">
        <v>51</v>
      </c>
      <c r="L184" s="326">
        <v>8</v>
      </c>
      <c r="M184" s="86" t="s">
        <v>293</v>
      </c>
      <c r="N184" s="340">
        <v>24000</v>
      </c>
      <c r="O184" s="324"/>
      <c r="P184" s="324"/>
      <c r="Q184" s="324"/>
      <c r="R184" s="324"/>
    </row>
    <row r="185" spans="1:18" ht="24.95" customHeight="1">
      <c r="A185" s="68">
        <v>180</v>
      </c>
      <c r="B185" s="325" t="s">
        <v>349</v>
      </c>
      <c r="C185" s="86" t="s">
        <v>49</v>
      </c>
      <c r="D185" s="86" t="s">
        <v>278</v>
      </c>
      <c r="E185" s="86"/>
      <c r="F185" s="87"/>
      <c r="G185" s="86" t="s">
        <v>297</v>
      </c>
      <c r="H185" s="86" t="s">
        <v>297</v>
      </c>
      <c r="I185" s="325" t="s">
        <v>284</v>
      </c>
      <c r="J185" s="85" t="s">
        <v>291</v>
      </c>
      <c r="K185" s="325" t="s">
        <v>51</v>
      </c>
      <c r="L185" s="326">
        <v>4</v>
      </c>
      <c r="M185" s="86" t="s">
        <v>293</v>
      </c>
      <c r="N185" s="340">
        <v>22000</v>
      </c>
      <c r="O185" s="324"/>
      <c r="P185" s="324"/>
      <c r="Q185" s="324"/>
      <c r="R185" s="324"/>
    </row>
    <row r="186" spans="1:18" ht="24.95" customHeight="1">
      <c r="A186" s="68">
        <v>181</v>
      </c>
      <c r="B186" s="325" t="s">
        <v>349</v>
      </c>
      <c r="C186" s="86" t="s">
        <v>49</v>
      </c>
      <c r="D186" s="86" t="s">
        <v>278</v>
      </c>
      <c r="E186" s="86"/>
      <c r="F186" s="87"/>
      <c r="G186" s="86" t="s">
        <v>297</v>
      </c>
      <c r="H186" s="86" t="s">
        <v>297</v>
      </c>
      <c r="I186" s="325" t="s">
        <v>307</v>
      </c>
      <c r="J186" s="85" t="s">
        <v>291</v>
      </c>
      <c r="K186" s="325" t="s">
        <v>51</v>
      </c>
      <c r="L186" s="326">
        <v>9</v>
      </c>
      <c r="M186" s="86" t="s">
        <v>293</v>
      </c>
      <c r="N186" s="340">
        <v>33000</v>
      </c>
      <c r="O186" s="324"/>
      <c r="P186" s="324"/>
      <c r="Q186" s="324"/>
      <c r="R186" s="324"/>
    </row>
    <row r="187" spans="1:18" ht="24.95" customHeight="1">
      <c r="A187" s="68">
        <v>182</v>
      </c>
      <c r="B187" s="325" t="s">
        <v>349</v>
      </c>
      <c r="C187" s="86" t="s">
        <v>49</v>
      </c>
      <c r="D187" s="86" t="s">
        <v>278</v>
      </c>
      <c r="E187" s="86"/>
      <c r="F187" s="87"/>
      <c r="G187" s="86" t="s">
        <v>297</v>
      </c>
      <c r="H187" s="86" t="s">
        <v>297</v>
      </c>
      <c r="I187" s="325" t="s">
        <v>285</v>
      </c>
      <c r="J187" s="85" t="s">
        <v>291</v>
      </c>
      <c r="K187" s="325" t="s">
        <v>51</v>
      </c>
      <c r="L187" s="326">
        <v>26</v>
      </c>
      <c r="M187" s="86" t="s">
        <v>293</v>
      </c>
      <c r="N187" s="340">
        <v>61200</v>
      </c>
      <c r="O187" s="324"/>
      <c r="P187" s="324"/>
      <c r="Q187" s="324"/>
      <c r="R187" s="324"/>
    </row>
    <row r="188" spans="1:18" ht="24.95" customHeight="1">
      <c r="A188" s="68">
        <v>183</v>
      </c>
      <c r="B188" s="325" t="s">
        <v>349</v>
      </c>
      <c r="C188" s="86" t="s">
        <v>49</v>
      </c>
      <c r="D188" s="86" t="s">
        <v>278</v>
      </c>
      <c r="E188" s="86"/>
      <c r="F188" s="87"/>
      <c r="G188" s="86" t="s">
        <v>297</v>
      </c>
      <c r="H188" s="86" t="s">
        <v>297</v>
      </c>
      <c r="I188" s="325" t="s">
        <v>298</v>
      </c>
      <c r="J188" s="85" t="s">
        <v>291</v>
      </c>
      <c r="K188" s="325" t="s">
        <v>51</v>
      </c>
      <c r="L188" s="326">
        <v>91</v>
      </c>
      <c r="M188" s="86" t="s">
        <v>293</v>
      </c>
      <c r="N188" s="340">
        <v>286700</v>
      </c>
      <c r="O188" s="324"/>
      <c r="P188" s="324"/>
      <c r="Q188" s="324"/>
      <c r="R188" s="324"/>
    </row>
    <row r="189" spans="1:18" ht="24.95" customHeight="1">
      <c r="A189" s="68">
        <v>184</v>
      </c>
      <c r="B189" s="325" t="s">
        <v>349</v>
      </c>
      <c r="C189" s="86" t="s">
        <v>49</v>
      </c>
      <c r="D189" s="86" t="s">
        <v>278</v>
      </c>
      <c r="E189" s="86"/>
      <c r="F189" s="87"/>
      <c r="G189" s="86" t="s">
        <v>297</v>
      </c>
      <c r="H189" s="86" t="s">
        <v>297</v>
      </c>
      <c r="I189" s="325" t="s">
        <v>299</v>
      </c>
      <c r="J189" s="85" t="s">
        <v>291</v>
      </c>
      <c r="K189" s="325" t="s">
        <v>51</v>
      </c>
      <c r="L189" s="326">
        <v>5</v>
      </c>
      <c r="M189" s="86" t="s">
        <v>293</v>
      </c>
      <c r="N189" s="340">
        <v>14900</v>
      </c>
      <c r="O189" s="324"/>
      <c r="P189" s="324"/>
      <c r="Q189" s="324"/>
      <c r="R189" s="324"/>
    </row>
    <row r="190" spans="1:18" ht="24.95" customHeight="1">
      <c r="A190" s="68">
        <v>185</v>
      </c>
      <c r="B190" s="325" t="s">
        <v>349</v>
      </c>
      <c r="C190" s="86" t="s">
        <v>49</v>
      </c>
      <c r="D190" s="86" t="s">
        <v>278</v>
      </c>
      <c r="E190" s="86"/>
      <c r="F190" s="87"/>
      <c r="G190" s="86" t="s">
        <v>297</v>
      </c>
      <c r="H190" s="86" t="s">
        <v>297</v>
      </c>
      <c r="I190" s="325" t="s">
        <v>316</v>
      </c>
      <c r="J190" s="85" t="s">
        <v>291</v>
      </c>
      <c r="K190" s="325" t="s">
        <v>51</v>
      </c>
      <c r="L190" s="326">
        <v>42</v>
      </c>
      <c r="M190" s="86" t="s">
        <v>293</v>
      </c>
      <c r="N190" s="340">
        <v>42000</v>
      </c>
      <c r="O190" s="324"/>
      <c r="P190" s="324"/>
      <c r="Q190" s="324"/>
      <c r="R190" s="324"/>
    </row>
    <row r="191" spans="1:18" ht="24.95" customHeight="1">
      <c r="A191" s="68">
        <v>186</v>
      </c>
      <c r="B191" s="325" t="s">
        <v>349</v>
      </c>
      <c r="C191" s="86" t="s">
        <v>49</v>
      </c>
      <c r="D191" s="86" t="s">
        <v>278</v>
      </c>
      <c r="E191" s="86"/>
      <c r="F191" s="87"/>
      <c r="G191" s="86" t="s">
        <v>297</v>
      </c>
      <c r="H191" s="86" t="s">
        <v>297</v>
      </c>
      <c r="I191" s="325" t="s">
        <v>303</v>
      </c>
      <c r="J191" s="85" t="s">
        <v>291</v>
      </c>
      <c r="K191" s="325" t="s">
        <v>51</v>
      </c>
      <c r="L191" s="326">
        <v>14</v>
      </c>
      <c r="M191" s="86" t="s">
        <v>293</v>
      </c>
      <c r="N191" s="340">
        <v>31100</v>
      </c>
      <c r="O191" s="324"/>
      <c r="P191" s="324"/>
      <c r="Q191" s="324"/>
      <c r="R191" s="324"/>
    </row>
    <row r="192" spans="1:18" ht="24.95" customHeight="1">
      <c r="A192" s="68">
        <v>187</v>
      </c>
      <c r="B192" s="325" t="s">
        <v>349</v>
      </c>
      <c r="C192" s="86" t="s">
        <v>49</v>
      </c>
      <c r="D192" s="86" t="s">
        <v>278</v>
      </c>
      <c r="E192" s="86"/>
      <c r="F192" s="87"/>
      <c r="G192" s="86" t="s">
        <v>297</v>
      </c>
      <c r="H192" s="86" t="s">
        <v>297</v>
      </c>
      <c r="I192" s="325" t="s">
        <v>308</v>
      </c>
      <c r="J192" s="85" t="s">
        <v>291</v>
      </c>
      <c r="K192" s="325" t="s">
        <v>51</v>
      </c>
      <c r="L192" s="326">
        <v>24</v>
      </c>
      <c r="M192" s="86" t="s">
        <v>293</v>
      </c>
      <c r="N192" s="340">
        <v>78900</v>
      </c>
      <c r="O192" s="324"/>
      <c r="P192" s="324"/>
      <c r="Q192" s="324"/>
      <c r="R192" s="324"/>
    </row>
    <row r="193" spans="1:18" ht="24.95" customHeight="1">
      <c r="A193" s="68">
        <v>188</v>
      </c>
      <c r="B193" s="325" t="s">
        <v>349</v>
      </c>
      <c r="C193" s="86" t="s">
        <v>49</v>
      </c>
      <c r="D193" s="86" t="s">
        <v>278</v>
      </c>
      <c r="E193" s="86"/>
      <c r="F193" s="87"/>
      <c r="G193" s="86" t="s">
        <v>297</v>
      </c>
      <c r="H193" s="86" t="s">
        <v>297</v>
      </c>
      <c r="I193" s="325" t="s">
        <v>305</v>
      </c>
      <c r="J193" s="85" t="s">
        <v>291</v>
      </c>
      <c r="K193" s="325" t="s">
        <v>51</v>
      </c>
      <c r="L193" s="326">
        <v>24</v>
      </c>
      <c r="M193" s="86" t="s">
        <v>293</v>
      </c>
      <c r="N193" s="340">
        <v>59000</v>
      </c>
      <c r="O193" s="324"/>
      <c r="P193" s="324"/>
      <c r="Q193" s="324"/>
      <c r="R193" s="324"/>
    </row>
    <row r="194" spans="1:18" ht="24.95" customHeight="1">
      <c r="A194" s="68">
        <v>189</v>
      </c>
      <c r="B194" s="325" t="s">
        <v>349</v>
      </c>
      <c r="C194" s="86" t="s">
        <v>49</v>
      </c>
      <c r="D194" s="86" t="s">
        <v>278</v>
      </c>
      <c r="E194" s="86"/>
      <c r="F194" s="87"/>
      <c r="G194" s="86" t="s">
        <v>297</v>
      </c>
      <c r="H194" s="86" t="s">
        <v>297</v>
      </c>
      <c r="I194" s="325" t="s">
        <v>310</v>
      </c>
      <c r="J194" s="85" t="s">
        <v>291</v>
      </c>
      <c r="K194" s="325" t="s">
        <v>51</v>
      </c>
      <c r="L194" s="326">
        <v>9</v>
      </c>
      <c r="M194" s="86" t="s">
        <v>293</v>
      </c>
      <c r="N194" s="340">
        <v>41300</v>
      </c>
      <c r="O194" s="324"/>
      <c r="P194" s="324"/>
      <c r="Q194" s="324"/>
      <c r="R194" s="324"/>
    </row>
    <row r="195" spans="1:18" ht="24.95" customHeight="1">
      <c r="A195" s="68">
        <v>190</v>
      </c>
      <c r="B195" s="325" t="s">
        <v>351</v>
      </c>
      <c r="C195" s="86" t="s">
        <v>49</v>
      </c>
      <c r="D195" s="86" t="s">
        <v>278</v>
      </c>
      <c r="E195" s="86"/>
      <c r="F195" s="87"/>
      <c r="G195" s="86" t="s">
        <v>297</v>
      </c>
      <c r="H195" s="86" t="s">
        <v>297</v>
      </c>
      <c r="I195" s="325" t="s">
        <v>321</v>
      </c>
      <c r="J195" s="85" t="s">
        <v>286</v>
      </c>
      <c r="K195" s="325" t="s">
        <v>53</v>
      </c>
      <c r="L195" s="326">
        <v>100</v>
      </c>
      <c r="M195" s="86" t="s">
        <v>293</v>
      </c>
      <c r="N195" s="340">
        <v>1181400</v>
      </c>
      <c r="O195" s="324"/>
      <c r="P195" s="324"/>
      <c r="Q195" s="324"/>
      <c r="R195" s="324"/>
    </row>
    <row r="196" spans="1:18" ht="24.95" customHeight="1">
      <c r="A196" s="68">
        <v>191</v>
      </c>
      <c r="B196" s="325" t="s">
        <v>351</v>
      </c>
      <c r="C196" s="86" t="s">
        <v>49</v>
      </c>
      <c r="D196" s="86" t="s">
        <v>278</v>
      </c>
      <c r="E196" s="86"/>
      <c r="F196" s="87"/>
      <c r="G196" s="86" t="s">
        <v>297</v>
      </c>
      <c r="H196" s="86" t="s">
        <v>297</v>
      </c>
      <c r="I196" s="325" t="s">
        <v>352</v>
      </c>
      <c r="J196" s="85" t="s">
        <v>287</v>
      </c>
      <c r="K196" s="325" t="s">
        <v>50</v>
      </c>
      <c r="L196" s="326">
        <v>71</v>
      </c>
      <c r="M196" s="86" t="s">
        <v>293</v>
      </c>
      <c r="N196" s="340">
        <v>702900</v>
      </c>
      <c r="O196" s="324"/>
      <c r="P196" s="324"/>
      <c r="Q196" s="324"/>
      <c r="R196" s="324"/>
    </row>
    <row r="197" spans="1:18" ht="24.95" customHeight="1">
      <c r="A197" s="68">
        <v>192</v>
      </c>
      <c r="B197" s="325" t="s">
        <v>351</v>
      </c>
      <c r="C197" s="86" t="s">
        <v>49</v>
      </c>
      <c r="D197" s="86" t="s">
        <v>278</v>
      </c>
      <c r="E197" s="86"/>
      <c r="F197" s="87"/>
      <c r="G197" s="86" t="s">
        <v>297</v>
      </c>
      <c r="H197" s="86" t="s">
        <v>297</v>
      </c>
      <c r="I197" s="325" t="s">
        <v>352</v>
      </c>
      <c r="J197" s="85" t="s">
        <v>287</v>
      </c>
      <c r="K197" s="325" t="s">
        <v>50</v>
      </c>
      <c r="L197" s="326">
        <v>50</v>
      </c>
      <c r="M197" s="86" t="s">
        <v>293</v>
      </c>
      <c r="N197" s="340">
        <v>295000</v>
      </c>
      <c r="O197" s="324"/>
      <c r="P197" s="324"/>
      <c r="Q197" s="324"/>
      <c r="R197" s="324"/>
    </row>
    <row r="198" spans="1:18" ht="24.95" customHeight="1">
      <c r="A198" s="68">
        <v>193</v>
      </c>
      <c r="B198" s="325" t="s">
        <v>351</v>
      </c>
      <c r="C198" s="86" t="s">
        <v>49</v>
      </c>
      <c r="D198" s="86" t="s">
        <v>278</v>
      </c>
      <c r="E198" s="86"/>
      <c r="F198" s="87"/>
      <c r="G198" s="86" t="s">
        <v>297</v>
      </c>
      <c r="H198" s="86" t="s">
        <v>297</v>
      </c>
      <c r="I198" s="325" t="s">
        <v>284</v>
      </c>
      <c r="J198" s="85" t="s">
        <v>291</v>
      </c>
      <c r="K198" s="325" t="s">
        <v>51</v>
      </c>
      <c r="L198" s="326">
        <v>1</v>
      </c>
      <c r="M198" s="86" t="s">
        <v>293</v>
      </c>
      <c r="N198" s="340">
        <v>5000</v>
      </c>
      <c r="O198" s="324"/>
      <c r="P198" s="324"/>
      <c r="Q198" s="324"/>
      <c r="R198" s="324"/>
    </row>
    <row r="199" spans="1:18" ht="24.95" customHeight="1">
      <c r="A199" s="68">
        <v>194</v>
      </c>
      <c r="B199" s="325" t="s">
        <v>351</v>
      </c>
      <c r="C199" s="86" t="s">
        <v>49</v>
      </c>
      <c r="D199" s="86" t="s">
        <v>278</v>
      </c>
      <c r="E199" s="86"/>
      <c r="F199" s="87"/>
      <c r="G199" s="86" t="s">
        <v>297</v>
      </c>
      <c r="H199" s="86" t="s">
        <v>297</v>
      </c>
      <c r="I199" s="325" t="s">
        <v>314</v>
      </c>
      <c r="J199" s="85" t="s">
        <v>291</v>
      </c>
      <c r="K199" s="325" t="s">
        <v>51</v>
      </c>
      <c r="L199" s="326">
        <v>3</v>
      </c>
      <c r="M199" s="86" t="s">
        <v>293</v>
      </c>
      <c r="N199" s="340">
        <v>15000</v>
      </c>
      <c r="O199" s="324"/>
      <c r="P199" s="324"/>
      <c r="Q199" s="324"/>
      <c r="R199" s="324"/>
    </row>
    <row r="200" spans="1:18" ht="24.95" customHeight="1">
      <c r="A200" s="68">
        <v>195</v>
      </c>
      <c r="B200" s="325" t="s">
        <v>351</v>
      </c>
      <c r="C200" s="86" t="s">
        <v>49</v>
      </c>
      <c r="D200" s="86" t="s">
        <v>278</v>
      </c>
      <c r="E200" s="86"/>
      <c r="F200" s="87"/>
      <c r="G200" s="86" t="s">
        <v>297</v>
      </c>
      <c r="H200" s="86" t="s">
        <v>297</v>
      </c>
      <c r="I200" s="325" t="s">
        <v>307</v>
      </c>
      <c r="J200" s="85" t="s">
        <v>291</v>
      </c>
      <c r="K200" s="325" t="s">
        <v>51</v>
      </c>
      <c r="L200" s="326">
        <v>7</v>
      </c>
      <c r="M200" s="86" t="s">
        <v>293</v>
      </c>
      <c r="N200" s="340">
        <v>15500</v>
      </c>
      <c r="O200" s="324"/>
      <c r="P200" s="324"/>
      <c r="Q200" s="324"/>
      <c r="R200" s="324"/>
    </row>
    <row r="201" spans="1:18" ht="24.95" customHeight="1" thickBot="1">
      <c r="A201" s="188">
        <v>196</v>
      </c>
      <c r="B201" s="333" t="s">
        <v>351</v>
      </c>
      <c r="C201" s="189" t="s">
        <v>49</v>
      </c>
      <c r="D201" s="189" t="s">
        <v>278</v>
      </c>
      <c r="E201" s="189"/>
      <c r="F201" s="190"/>
      <c r="G201" s="189" t="s">
        <v>297</v>
      </c>
      <c r="H201" s="189" t="s">
        <v>297</v>
      </c>
      <c r="I201" s="333" t="s">
        <v>285</v>
      </c>
      <c r="J201" s="191" t="s">
        <v>291</v>
      </c>
      <c r="K201" s="333" t="s">
        <v>51</v>
      </c>
      <c r="L201" s="334">
        <v>30</v>
      </c>
      <c r="M201" s="189" t="s">
        <v>293</v>
      </c>
      <c r="N201" s="342">
        <v>69200</v>
      </c>
      <c r="O201" s="324"/>
      <c r="P201" s="324"/>
      <c r="Q201" s="324"/>
      <c r="R201" s="324"/>
    </row>
    <row r="202" spans="1:18" ht="24.95" customHeight="1">
      <c r="A202" s="69">
        <v>197</v>
      </c>
      <c r="B202" s="321" t="s">
        <v>351</v>
      </c>
      <c r="C202" s="48" t="s">
        <v>49</v>
      </c>
      <c r="D202" s="48" t="s">
        <v>278</v>
      </c>
      <c r="E202" s="48"/>
      <c r="F202" s="49"/>
      <c r="G202" s="48" t="s">
        <v>297</v>
      </c>
      <c r="H202" s="48" t="s">
        <v>297</v>
      </c>
      <c r="I202" s="321" t="s">
        <v>298</v>
      </c>
      <c r="J202" s="192" t="s">
        <v>291</v>
      </c>
      <c r="K202" s="321" t="s">
        <v>51</v>
      </c>
      <c r="L202" s="322">
        <v>45</v>
      </c>
      <c r="M202" s="48" t="s">
        <v>293</v>
      </c>
      <c r="N202" s="350">
        <v>148100</v>
      </c>
      <c r="O202" s="324"/>
      <c r="P202" s="324"/>
      <c r="Q202" s="324"/>
      <c r="R202" s="324"/>
    </row>
    <row r="203" spans="1:18" ht="24.95" customHeight="1">
      <c r="A203" s="68">
        <v>198</v>
      </c>
      <c r="B203" s="325" t="s">
        <v>351</v>
      </c>
      <c r="C203" s="86" t="s">
        <v>49</v>
      </c>
      <c r="D203" s="86" t="s">
        <v>278</v>
      </c>
      <c r="E203" s="86"/>
      <c r="F203" s="87"/>
      <c r="G203" s="86" t="s">
        <v>297</v>
      </c>
      <c r="H203" s="86" t="s">
        <v>297</v>
      </c>
      <c r="I203" s="325" t="s">
        <v>299</v>
      </c>
      <c r="J203" s="85" t="s">
        <v>291</v>
      </c>
      <c r="K203" s="325" t="s">
        <v>51</v>
      </c>
      <c r="L203" s="326">
        <v>7</v>
      </c>
      <c r="M203" s="86" t="s">
        <v>293</v>
      </c>
      <c r="N203" s="340">
        <v>22800</v>
      </c>
      <c r="O203" s="324"/>
      <c r="P203" s="324"/>
      <c r="Q203" s="324"/>
      <c r="R203" s="324"/>
    </row>
    <row r="204" spans="1:18" ht="24.95" customHeight="1">
      <c r="A204" s="68">
        <v>199</v>
      </c>
      <c r="B204" s="325" t="s">
        <v>351</v>
      </c>
      <c r="C204" s="86" t="s">
        <v>49</v>
      </c>
      <c r="D204" s="86" t="s">
        <v>278</v>
      </c>
      <c r="E204" s="86"/>
      <c r="F204" s="87"/>
      <c r="G204" s="86" t="s">
        <v>297</v>
      </c>
      <c r="H204" s="86" t="s">
        <v>297</v>
      </c>
      <c r="I204" s="325" t="s">
        <v>300</v>
      </c>
      <c r="J204" s="85" t="s">
        <v>291</v>
      </c>
      <c r="K204" s="325" t="s">
        <v>51</v>
      </c>
      <c r="L204" s="326">
        <v>30</v>
      </c>
      <c r="M204" s="86" t="s">
        <v>293</v>
      </c>
      <c r="N204" s="340">
        <v>87000</v>
      </c>
      <c r="O204" s="324"/>
      <c r="P204" s="324"/>
      <c r="Q204" s="324"/>
      <c r="R204" s="324"/>
    </row>
    <row r="205" spans="1:18" ht="24.95" customHeight="1">
      <c r="A205" s="68">
        <v>200</v>
      </c>
      <c r="B205" s="325" t="s">
        <v>351</v>
      </c>
      <c r="C205" s="86" t="s">
        <v>49</v>
      </c>
      <c r="D205" s="86" t="s">
        <v>278</v>
      </c>
      <c r="E205" s="86"/>
      <c r="F205" s="87"/>
      <c r="G205" s="86" t="s">
        <v>297</v>
      </c>
      <c r="H205" s="86" t="s">
        <v>297</v>
      </c>
      <c r="I205" s="325" t="s">
        <v>302</v>
      </c>
      <c r="J205" s="85" t="s">
        <v>291</v>
      </c>
      <c r="K205" s="325" t="s">
        <v>51</v>
      </c>
      <c r="L205" s="326">
        <v>16</v>
      </c>
      <c r="M205" s="86" t="s">
        <v>293</v>
      </c>
      <c r="N205" s="340">
        <v>47600</v>
      </c>
      <c r="O205" s="324"/>
      <c r="P205" s="324"/>
      <c r="Q205" s="324"/>
      <c r="R205" s="324"/>
    </row>
    <row r="206" spans="1:18" ht="24.95" customHeight="1">
      <c r="A206" s="68">
        <v>201</v>
      </c>
      <c r="B206" s="325" t="s">
        <v>351</v>
      </c>
      <c r="C206" s="86" t="s">
        <v>49</v>
      </c>
      <c r="D206" s="86" t="s">
        <v>278</v>
      </c>
      <c r="E206" s="86"/>
      <c r="F206" s="87"/>
      <c r="G206" s="86" t="s">
        <v>297</v>
      </c>
      <c r="H206" s="86" t="s">
        <v>297</v>
      </c>
      <c r="I206" s="325" t="s">
        <v>303</v>
      </c>
      <c r="J206" s="85" t="s">
        <v>291</v>
      </c>
      <c r="K206" s="325" t="s">
        <v>51</v>
      </c>
      <c r="L206" s="326">
        <v>8</v>
      </c>
      <c r="M206" s="86" t="s">
        <v>293</v>
      </c>
      <c r="N206" s="340">
        <v>11500</v>
      </c>
      <c r="O206" s="324"/>
      <c r="P206" s="324"/>
      <c r="Q206" s="324"/>
      <c r="R206" s="324"/>
    </row>
    <row r="207" spans="1:18" ht="24.95" customHeight="1">
      <c r="A207" s="68">
        <v>202</v>
      </c>
      <c r="B207" s="325" t="s">
        <v>351</v>
      </c>
      <c r="C207" s="86" t="s">
        <v>49</v>
      </c>
      <c r="D207" s="86" t="s">
        <v>278</v>
      </c>
      <c r="E207" s="86"/>
      <c r="F207" s="87"/>
      <c r="G207" s="86" t="s">
        <v>297</v>
      </c>
      <c r="H207" s="86" t="s">
        <v>297</v>
      </c>
      <c r="I207" s="325" t="s">
        <v>308</v>
      </c>
      <c r="J207" s="85" t="s">
        <v>291</v>
      </c>
      <c r="K207" s="325" t="s">
        <v>51</v>
      </c>
      <c r="L207" s="326">
        <v>24</v>
      </c>
      <c r="M207" s="86" t="s">
        <v>293</v>
      </c>
      <c r="N207" s="340">
        <v>94900</v>
      </c>
      <c r="O207" s="324"/>
      <c r="P207" s="324"/>
      <c r="Q207" s="324"/>
      <c r="R207" s="324"/>
    </row>
    <row r="208" spans="1:18" ht="24.95" customHeight="1">
      <c r="A208" s="68">
        <v>203</v>
      </c>
      <c r="B208" s="325" t="s">
        <v>351</v>
      </c>
      <c r="C208" s="86" t="s">
        <v>49</v>
      </c>
      <c r="D208" s="86" t="s">
        <v>278</v>
      </c>
      <c r="E208" s="86"/>
      <c r="F208" s="87"/>
      <c r="G208" s="86" t="s">
        <v>297</v>
      </c>
      <c r="H208" s="86" t="s">
        <v>297</v>
      </c>
      <c r="I208" s="325" t="s">
        <v>305</v>
      </c>
      <c r="J208" s="85" t="s">
        <v>291</v>
      </c>
      <c r="K208" s="325" t="s">
        <v>51</v>
      </c>
      <c r="L208" s="326">
        <v>13</v>
      </c>
      <c r="M208" s="86" t="s">
        <v>293</v>
      </c>
      <c r="N208" s="340">
        <v>32500</v>
      </c>
      <c r="O208" s="324"/>
      <c r="P208" s="324"/>
      <c r="Q208" s="324"/>
      <c r="R208" s="324"/>
    </row>
    <row r="209" spans="1:18" ht="24.95" customHeight="1">
      <c r="A209" s="68">
        <v>204</v>
      </c>
      <c r="B209" s="325" t="s">
        <v>351</v>
      </c>
      <c r="C209" s="86" t="s">
        <v>49</v>
      </c>
      <c r="D209" s="86" t="s">
        <v>278</v>
      </c>
      <c r="E209" s="86"/>
      <c r="F209" s="87"/>
      <c r="G209" s="86" t="s">
        <v>297</v>
      </c>
      <c r="H209" s="86" t="s">
        <v>297</v>
      </c>
      <c r="I209" s="325" t="s">
        <v>310</v>
      </c>
      <c r="J209" s="85" t="s">
        <v>291</v>
      </c>
      <c r="K209" s="325" t="s">
        <v>51</v>
      </c>
      <c r="L209" s="326">
        <v>24</v>
      </c>
      <c r="M209" s="86" t="s">
        <v>293</v>
      </c>
      <c r="N209" s="340">
        <v>52300</v>
      </c>
      <c r="O209" s="324"/>
      <c r="P209" s="324"/>
      <c r="Q209" s="324"/>
      <c r="R209" s="324"/>
    </row>
    <row r="210" spans="1:18" ht="24.95" customHeight="1">
      <c r="A210" s="68">
        <v>205</v>
      </c>
      <c r="B210" s="325" t="s">
        <v>351</v>
      </c>
      <c r="C210" s="86" t="s">
        <v>49</v>
      </c>
      <c r="D210" s="86" t="s">
        <v>278</v>
      </c>
      <c r="E210" s="86"/>
      <c r="F210" s="87"/>
      <c r="G210" s="86" t="s">
        <v>297</v>
      </c>
      <c r="H210" s="86" t="s">
        <v>297</v>
      </c>
      <c r="I210" s="325" t="s">
        <v>281</v>
      </c>
      <c r="J210" s="85" t="s">
        <v>291</v>
      </c>
      <c r="K210" s="325" t="s">
        <v>51</v>
      </c>
      <c r="L210" s="326">
        <v>40</v>
      </c>
      <c r="M210" s="86" t="s">
        <v>293</v>
      </c>
      <c r="N210" s="340">
        <v>85700</v>
      </c>
      <c r="O210" s="324"/>
      <c r="P210" s="324"/>
      <c r="Q210" s="324"/>
      <c r="R210" s="324"/>
    </row>
    <row r="211" spans="1:18" ht="24.95" customHeight="1">
      <c r="A211" s="68">
        <v>206</v>
      </c>
      <c r="B211" s="325" t="s">
        <v>351</v>
      </c>
      <c r="C211" s="86" t="s">
        <v>49</v>
      </c>
      <c r="D211" s="86" t="s">
        <v>278</v>
      </c>
      <c r="E211" s="86"/>
      <c r="F211" s="87"/>
      <c r="G211" s="86" t="s">
        <v>297</v>
      </c>
      <c r="H211" s="86" t="s">
        <v>297</v>
      </c>
      <c r="I211" s="325" t="s">
        <v>282</v>
      </c>
      <c r="J211" s="85" t="s">
        <v>291</v>
      </c>
      <c r="K211" s="325" t="s">
        <v>51</v>
      </c>
      <c r="L211" s="326">
        <v>8</v>
      </c>
      <c r="M211" s="86" t="s">
        <v>293</v>
      </c>
      <c r="N211" s="340">
        <v>56000</v>
      </c>
      <c r="O211" s="324"/>
      <c r="P211" s="324"/>
      <c r="Q211" s="324"/>
      <c r="R211" s="324"/>
    </row>
    <row r="212" spans="1:18" ht="24.95" customHeight="1">
      <c r="A212" s="68">
        <v>207</v>
      </c>
      <c r="B212" s="325" t="s">
        <v>351</v>
      </c>
      <c r="C212" s="86" t="s">
        <v>49</v>
      </c>
      <c r="D212" s="86" t="s">
        <v>278</v>
      </c>
      <c r="E212" s="86"/>
      <c r="F212" s="87"/>
      <c r="G212" s="86" t="s">
        <v>297</v>
      </c>
      <c r="H212" s="86" t="s">
        <v>297</v>
      </c>
      <c r="I212" s="325" t="s">
        <v>283</v>
      </c>
      <c r="J212" s="85" t="s">
        <v>291</v>
      </c>
      <c r="K212" s="325" t="s">
        <v>51</v>
      </c>
      <c r="L212" s="326">
        <v>11</v>
      </c>
      <c r="M212" s="86" t="s">
        <v>293</v>
      </c>
      <c r="N212" s="340">
        <v>33000</v>
      </c>
      <c r="O212" s="324"/>
      <c r="P212" s="324"/>
      <c r="Q212" s="324"/>
      <c r="R212" s="324"/>
    </row>
    <row r="213" spans="1:18" ht="24.95" customHeight="1">
      <c r="A213" s="68">
        <v>208</v>
      </c>
      <c r="B213" s="325" t="s">
        <v>353</v>
      </c>
      <c r="C213" s="86" t="s">
        <v>49</v>
      </c>
      <c r="D213" s="86" t="s">
        <v>278</v>
      </c>
      <c r="E213" s="86"/>
      <c r="F213" s="87"/>
      <c r="G213" s="86" t="s">
        <v>297</v>
      </c>
      <c r="H213" s="86" t="s">
        <v>297</v>
      </c>
      <c r="I213" s="325" t="s">
        <v>281</v>
      </c>
      <c r="J213" s="85" t="s">
        <v>291</v>
      </c>
      <c r="K213" s="325" t="s">
        <v>51</v>
      </c>
      <c r="L213" s="326">
        <v>36</v>
      </c>
      <c r="M213" s="86" t="s">
        <v>293</v>
      </c>
      <c r="N213" s="340">
        <v>56400</v>
      </c>
      <c r="O213" s="324"/>
      <c r="P213" s="324"/>
      <c r="Q213" s="324"/>
      <c r="R213" s="324"/>
    </row>
    <row r="214" spans="1:18" ht="24.95" customHeight="1">
      <c r="A214" s="68">
        <v>209</v>
      </c>
      <c r="B214" s="325" t="s">
        <v>353</v>
      </c>
      <c r="C214" s="86" t="s">
        <v>49</v>
      </c>
      <c r="D214" s="86" t="s">
        <v>278</v>
      </c>
      <c r="E214" s="86"/>
      <c r="F214" s="87"/>
      <c r="G214" s="86" t="s">
        <v>297</v>
      </c>
      <c r="H214" s="86" t="s">
        <v>297</v>
      </c>
      <c r="I214" s="325" t="s">
        <v>282</v>
      </c>
      <c r="J214" s="85" t="s">
        <v>291</v>
      </c>
      <c r="K214" s="325" t="s">
        <v>51</v>
      </c>
      <c r="L214" s="326">
        <v>6</v>
      </c>
      <c r="M214" s="86" t="s">
        <v>293</v>
      </c>
      <c r="N214" s="340">
        <v>42000</v>
      </c>
      <c r="O214" s="324"/>
      <c r="P214" s="324"/>
      <c r="Q214" s="324"/>
      <c r="R214" s="324"/>
    </row>
    <row r="215" spans="1:18" ht="24.95" customHeight="1">
      <c r="A215" s="68">
        <v>210</v>
      </c>
      <c r="B215" s="325" t="s">
        <v>353</v>
      </c>
      <c r="C215" s="86" t="s">
        <v>49</v>
      </c>
      <c r="D215" s="86" t="s">
        <v>334</v>
      </c>
      <c r="E215" s="86"/>
      <c r="F215" s="87"/>
      <c r="G215" s="86" t="s">
        <v>297</v>
      </c>
      <c r="H215" s="86" t="s">
        <v>297</v>
      </c>
      <c r="I215" s="325" t="s">
        <v>283</v>
      </c>
      <c r="J215" s="85" t="s">
        <v>291</v>
      </c>
      <c r="K215" s="325" t="s">
        <v>51</v>
      </c>
      <c r="L215" s="326">
        <v>2</v>
      </c>
      <c r="M215" s="86" t="s">
        <v>293</v>
      </c>
      <c r="N215" s="340">
        <v>6000</v>
      </c>
      <c r="O215" s="324"/>
      <c r="P215" s="324"/>
      <c r="Q215" s="324"/>
      <c r="R215" s="324"/>
    </row>
    <row r="216" spans="1:18" ht="24.95" customHeight="1">
      <c r="A216" s="68">
        <v>211</v>
      </c>
      <c r="B216" s="325" t="s">
        <v>353</v>
      </c>
      <c r="C216" s="86" t="s">
        <v>49</v>
      </c>
      <c r="D216" s="86" t="s">
        <v>278</v>
      </c>
      <c r="E216" s="86"/>
      <c r="F216" s="87"/>
      <c r="G216" s="86" t="s">
        <v>297</v>
      </c>
      <c r="H216" s="86" t="s">
        <v>297</v>
      </c>
      <c r="I216" s="325" t="s">
        <v>307</v>
      </c>
      <c r="J216" s="85" t="s">
        <v>291</v>
      </c>
      <c r="K216" s="325" t="s">
        <v>51</v>
      </c>
      <c r="L216" s="326">
        <v>12</v>
      </c>
      <c r="M216" s="86" t="s">
        <v>293</v>
      </c>
      <c r="N216" s="340">
        <v>40000</v>
      </c>
      <c r="O216" s="324"/>
      <c r="P216" s="324"/>
      <c r="Q216" s="324"/>
      <c r="R216" s="324"/>
    </row>
    <row r="217" spans="1:18" ht="24.95" customHeight="1">
      <c r="A217" s="68">
        <v>212</v>
      </c>
      <c r="B217" s="325" t="s">
        <v>353</v>
      </c>
      <c r="C217" s="86" t="s">
        <v>49</v>
      </c>
      <c r="D217" s="86" t="s">
        <v>278</v>
      </c>
      <c r="E217" s="86"/>
      <c r="F217" s="87"/>
      <c r="G217" s="86" t="s">
        <v>297</v>
      </c>
      <c r="H217" s="86" t="s">
        <v>297</v>
      </c>
      <c r="I217" s="325" t="s">
        <v>285</v>
      </c>
      <c r="J217" s="85" t="s">
        <v>291</v>
      </c>
      <c r="K217" s="325" t="s">
        <v>51</v>
      </c>
      <c r="L217" s="326">
        <v>6</v>
      </c>
      <c r="M217" s="86" t="s">
        <v>293</v>
      </c>
      <c r="N217" s="340">
        <v>13500</v>
      </c>
      <c r="O217" s="324"/>
      <c r="P217" s="324"/>
      <c r="Q217" s="324"/>
      <c r="R217" s="324"/>
    </row>
    <row r="218" spans="1:18" ht="24.95" customHeight="1">
      <c r="A218" s="68">
        <v>213</v>
      </c>
      <c r="B218" s="325" t="s">
        <v>353</v>
      </c>
      <c r="C218" s="86" t="s">
        <v>49</v>
      </c>
      <c r="D218" s="86" t="s">
        <v>278</v>
      </c>
      <c r="E218" s="86"/>
      <c r="F218" s="87"/>
      <c r="G218" s="86" t="s">
        <v>297</v>
      </c>
      <c r="H218" s="86" t="s">
        <v>297</v>
      </c>
      <c r="I218" s="325" t="s">
        <v>298</v>
      </c>
      <c r="J218" s="85" t="s">
        <v>291</v>
      </c>
      <c r="K218" s="325" t="s">
        <v>51</v>
      </c>
      <c r="L218" s="326">
        <v>61</v>
      </c>
      <c r="M218" s="86" t="s">
        <v>293</v>
      </c>
      <c r="N218" s="340">
        <v>122000</v>
      </c>
      <c r="O218" s="324"/>
      <c r="P218" s="324"/>
      <c r="Q218" s="324"/>
      <c r="R218" s="324"/>
    </row>
    <row r="219" spans="1:18" ht="24.95" customHeight="1">
      <c r="A219" s="68">
        <v>214</v>
      </c>
      <c r="B219" s="325" t="s">
        <v>353</v>
      </c>
      <c r="C219" s="86" t="s">
        <v>49</v>
      </c>
      <c r="D219" s="86" t="s">
        <v>278</v>
      </c>
      <c r="E219" s="86"/>
      <c r="F219" s="87"/>
      <c r="G219" s="86" t="s">
        <v>297</v>
      </c>
      <c r="H219" s="86" t="s">
        <v>297</v>
      </c>
      <c r="I219" s="325" t="s">
        <v>299</v>
      </c>
      <c r="J219" s="85" t="s">
        <v>291</v>
      </c>
      <c r="K219" s="325" t="s">
        <v>51</v>
      </c>
      <c r="L219" s="326">
        <v>9</v>
      </c>
      <c r="M219" s="86" t="s">
        <v>293</v>
      </c>
      <c r="N219" s="340">
        <v>19600</v>
      </c>
      <c r="O219" s="324"/>
      <c r="P219" s="324"/>
      <c r="Q219" s="324"/>
      <c r="R219" s="324"/>
    </row>
    <row r="220" spans="1:18" ht="24.95" customHeight="1">
      <c r="A220" s="68">
        <v>215</v>
      </c>
      <c r="B220" s="325" t="s">
        <v>353</v>
      </c>
      <c r="C220" s="86" t="s">
        <v>49</v>
      </c>
      <c r="D220" s="86" t="s">
        <v>278</v>
      </c>
      <c r="E220" s="86"/>
      <c r="F220" s="87"/>
      <c r="G220" s="86" t="s">
        <v>297</v>
      </c>
      <c r="H220" s="86" t="s">
        <v>297</v>
      </c>
      <c r="I220" s="325" t="s">
        <v>300</v>
      </c>
      <c r="J220" s="85" t="s">
        <v>291</v>
      </c>
      <c r="K220" s="325" t="s">
        <v>51</v>
      </c>
      <c r="L220" s="326">
        <v>10</v>
      </c>
      <c r="M220" s="86" t="s">
        <v>293</v>
      </c>
      <c r="N220" s="340">
        <v>29000</v>
      </c>
      <c r="O220" s="324"/>
      <c r="P220" s="324"/>
      <c r="Q220" s="324"/>
      <c r="R220" s="324"/>
    </row>
    <row r="221" spans="1:18" ht="24.95" customHeight="1">
      <c r="A221" s="68">
        <v>216</v>
      </c>
      <c r="B221" s="325" t="s">
        <v>353</v>
      </c>
      <c r="C221" s="86" t="s">
        <v>49</v>
      </c>
      <c r="D221" s="86" t="s">
        <v>278</v>
      </c>
      <c r="E221" s="86"/>
      <c r="F221" s="87"/>
      <c r="G221" s="86" t="s">
        <v>297</v>
      </c>
      <c r="H221" s="86" t="s">
        <v>297</v>
      </c>
      <c r="I221" s="325" t="s">
        <v>303</v>
      </c>
      <c r="J221" s="85" t="s">
        <v>291</v>
      </c>
      <c r="K221" s="325" t="s">
        <v>51</v>
      </c>
      <c r="L221" s="326">
        <v>9</v>
      </c>
      <c r="M221" s="86" t="s">
        <v>293</v>
      </c>
      <c r="N221" s="340">
        <v>33300</v>
      </c>
      <c r="O221" s="324"/>
      <c r="P221" s="324"/>
      <c r="Q221" s="324"/>
      <c r="R221" s="324"/>
    </row>
    <row r="222" spans="1:18" ht="24.95" customHeight="1">
      <c r="A222" s="68">
        <v>217</v>
      </c>
      <c r="B222" s="325" t="s">
        <v>353</v>
      </c>
      <c r="C222" s="86" t="s">
        <v>49</v>
      </c>
      <c r="D222" s="86" t="s">
        <v>278</v>
      </c>
      <c r="E222" s="86"/>
      <c r="F222" s="87"/>
      <c r="G222" s="86" t="s">
        <v>297</v>
      </c>
      <c r="H222" s="86" t="s">
        <v>297</v>
      </c>
      <c r="I222" s="325" t="s">
        <v>308</v>
      </c>
      <c r="J222" s="85" t="s">
        <v>291</v>
      </c>
      <c r="K222" s="325" t="s">
        <v>51</v>
      </c>
      <c r="L222" s="326">
        <v>16</v>
      </c>
      <c r="M222" s="86" t="s">
        <v>293</v>
      </c>
      <c r="N222" s="340">
        <v>46600</v>
      </c>
      <c r="O222" s="324"/>
      <c r="P222" s="324"/>
      <c r="Q222" s="324"/>
      <c r="R222" s="324"/>
    </row>
    <row r="223" spans="1:18" ht="24.95" customHeight="1">
      <c r="A223" s="68">
        <v>218</v>
      </c>
      <c r="B223" s="325" t="s">
        <v>353</v>
      </c>
      <c r="C223" s="86" t="s">
        <v>49</v>
      </c>
      <c r="D223" s="86" t="s">
        <v>278</v>
      </c>
      <c r="E223" s="86"/>
      <c r="F223" s="87"/>
      <c r="G223" s="86" t="s">
        <v>297</v>
      </c>
      <c r="H223" s="86" t="s">
        <v>297</v>
      </c>
      <c r="I223" s="325" t="s">
        <v>305</v>
      </c>
      <c r="J223" s="85" t="s">
        <v>291</v>
      </c>
      <c r="K223" s="325" t="s">
        <v>51</v>
      </c>
      <c r="L223" s="326">
        <v>16</v>
      </c>
      <c r="M223" s="86" t="s">
        <v>293</v>
      </c>
      <c r="N223" s="340">
        <v>42000</v>
      </c>
      <c r="O223" s="324"/>
      <c r="P223" s="324"/>
      <c r="Q223" s="324"/>
      <c r="R223" s="324"/>
    </row>
    <row r="224" spans="1:18" ht="24.95" customHeight="1">
      <c r="A224" s="68">
        <v>219</v>
      </c>
      <c r="B224" s="325" t="s">
        <v>353</v>
      </c>
      <c r="C224" s="86" t="s">
        <v>49</v>
      </c>
      <c r="D224" s="86" t="s">
        <v>278</v>
      </c>
      <c r="E224" s="86"/>
      <c r="F224" s="87"/>
      <c r="G224" s="86" t="s">
        <v>297</v>
      </c>
      <c r="H224" s="86" t="s">
        <v>297</v>
      </c>
      <c r="I224" s="325" t="s">
        <v>310</v>
      </c>
      <c r="J224" s="85" t="s">
        <v>291</v>
      </c>
      <c r="K224" s="325" t="s">
        <v>51</v>
      </c>
      <c r="L224" s="326">
        <v>22</v>
      </c>
      <c r="M224" s="86" t="s">
        <v>293</v>
      </c>
      <c r="N224" s="340">
        <v>40400</v>
      </c>
      <c r="O224" s="324"/>
      <c r="P224" s="324"/>
      <c r="Q224" s="324"/>
      <c r="R224" s="324"/>
    </row>
    <row r="225" spans="1:18" ht="24.95" customHeight="1">
      <c r="A225" s="68">
        <v>220</v>
      </c>
      <c r="B225" s="325" t="s">
        <v>354</v>
      </c>
      <c r="C225" s="86" t="s">
        <v>49</v>
      </c>
      <c r="D225" s="86" t="s">
        <v>334</v>
      </c>
      <c r="E225" s="86"/>
      <c r="F225" s="87"/>
      <c r="G225" s="86" t="s">
        <v>297</v>
      </c>
      <c r="H225" s="86" t="s">
        <v>297</v>
      </c>
      <c r="I225" s="325" t="s">
        <v>355</v>
      </c>
      <c r="J225" s="85" t="s">
        <v>337</v>
      </c>
      <c r="K225" s="325" t="s">
        <v>55</v>
      </c>
      <c r="L225" s="326">
        <v>1</v>
      </c>
      <c r="M225" s="86" t="s">
        <v>293</v>
      </c>
      <c r="N225" s="340">
        <v>100000</v>
      </c>
      <c r="O225" s="324"/>
      <c r="P225" s="324"/>
      <c r="Q225" s="324"/>
      <c r="R225" s="324"/>
    </row>
    <row r="226" spans="1:18" ht="24.95" customHeight="1" thickBot="1">
      <c r="A226" s="188">
        <v>221</v>
      </c>
      <c r="B226" s="333" t="s">
        <v>354</v>
      </c>
      <c r="C226" s="189" t="s">
        <v>49</v>
      </c>
      <c r="D226" s="189" t="s">
        <v>334</v>
      </c>
      <c r="E226" s="189"/>
      <c r="F226" s="190"/>
      <c r="G226" s="189" t="s">
        <v>297</v>
      </c>
      <c r="H226" s="189" t="s">
        <v>297</v>
      </c>
      <c r="I226" s="333" t="s">
        <v>355</v>
      </c>
      <c r="J226" s="191" t="s">
        <v>337</v>
      </c>
      <c r="K226" s="333" t="s">
        <v>55</v>
      </c>
      <c r="L226" s="334">
        <v>1</v>
      </c>
      <c r="M226" s="189" t="s">
        <v>293</v>
      </c>
      <c r="N226" s="342">
        <v>100000</v>
      </c>
      <c r="O226" s="324"/>
      <c r="P226" s="324"/>
      <c r="Q226" s="324"/>
      <c r="R226" s="324"/>
    </row>
    <row r="227" spans="1:18" ht="24.95" customHeight="1">
      <c r="A227" s="69">
        <v>222</v>
      </c>
      <c r="B227" s="321" t="s">
        <v>354</v>
      </c>
      <c r="C227" s="48" t="s">
        <v>49</v>
      </c>
      <c r="D227" s="48" t="s">
        <v>278</v>
      </c>
      <c r="E227" s="48"/>
      <c r="F227" s="49"/>
      <c r="G227" s="48" t="s">
        <v>297</v>
      </c>
      <c r="H227" s="48" t="s">
        <v>297</v>
      </c>
      <c r="I227" s="351" t="s">
        <v>356</v>
      </c>
      <c r="J227" s="192" t="s">
        <v>357</v>
      </c>
      <c r="K227" s="351" t="s">
        <v>54</v>
      </c>
      <c r="L227" s="352">
        <v>10</v>
      </c>
      <c r="M227" s="48" t="s">
        <v>293</v>
      </c>
      <c r="N227" s="350">
        <v>503000</v>
      </c>
      <c r="O227" s="324"/>
      <c r="P227" s="324"/>
      <c r="Q227" s="324"/>
      <c r="R227" s="324"/>
    </row>
    <row r="228" spans="1:18" ht="24.95" customHeight="1">
      <c r="A228" s="68">
        <v>223</v>
      </c>
      <c r="B228" s="325" t="s">
        <v>354</v>
      </c>
      <c r="C228" s="86" t="s">
        <v>49</v>
      </c>
      <c r="D228" s="86" t="s">
        <v>278</v>
      </c>
      <c r="E228" s="86"/>
      <c r="F228" s="87"/>
      <c r="G228" s="86" t="s">
        <v>297</v>
      </c>
      <c r="H228" s="86" t="s">
        <v>297</v>
      </c>
      <c r="I228" s="331" t="s">
        <v>358</v>
      </c>
      <c r="J228" s="85" t="s">
        <v>357</v>
      </c>
      <c r="K228" s="331" t="s">
        <v>54</v>
      </c>
      <c r="L228" s="332">
        <v>3</v>
      </c>
      <c r="M228" s="86" t="s">
        <v>293</v>
      </c>
      <c r="N228" s="340">
        <v>104100</v>
      </c>
      <c r="O228" s="324"/>
      <c r="P228" s="324"/>
      <c r="Q228" s="324"/>
      <c r="R228" s="324"/>
    </row>
    <row r="229" spans="1:18" ht="24.95" customHeight="1">
      <c r="A229" s="68">
        <v>224</v>
      </c>
      <c r="B229" s="325" t="s">
        <v>354</v>
      </c>
      <c r="C229" s="86" t="s">
        <v>49</v>
      </c>
      <c r="D229" s="86" t="s">
        <v>278</v>
      </c>
      <c r="E229" s="86"/>
      <c r="F229" s="87"/>
      <c r="G229" s="86" t="s">
        <v>297</v>
      </c>
      <c r="H229" s="86" t="s">
        <v>297</v>
      </c>
      <c r="I229" s="325" t="s">
        <v>282</v>
      </c>
      <c r="J229" s="85" t="s">
        <v>291</v>
      </c>
      <c r="K229" s="325" t="s">
        <v>51</v>
      </c>
      <c r="L229" s="326">
        <v>10</v>
      </c>
      <c r="M229" s="86" t="s">
        <v>293</v>
      </c>
      <c r="N229" s="340">
        <v>70000</v>
      </c>
      <c r="O229" s="324"/>
      <c r="P229" s="324"/>
      <c r="Q229" s="324"/>
      <c r="R229" s="324"/>
    </row>
    <row r="230" spans="1:18" ht="24.95" customHeight="1">
      <c r="A230" s="68">
        <v>225</v>
      </c>
      <c r="B230" s="325" t="s">
        <v>354</v>
      </c>
      <c r="C230" s="86" t="s">
        <v>49</v>
      </c>
      <c r="D230" s="86" t="s">
        <v>278</v>
      </c>
      <c r="E230" s="86"/>
      <c r="F230" s="87"/>
      <c r="G230" s="86" t="s">
        <v>297</v>
      </c>
      <c r="H230" s="86" t="s">
        <v>297</v>
      </c>
      <c r="I230" s="325" t="s">
        <v>283</v>
      </c>
      <c r="J230" s="85" t="s">
        <v>291</v>
      </c>
      <c r="K230" s="325" t="s">
        <v>51</v>
      </c>
      <c r="L230" s="326">
        <v>14</v>
      </c>
      <c r="M230" s="86" t="s">
        <v>293</v>
      </c>
      <c r="N230" s="340">
        <v>42000</v>
      </c>
      <c r="O230" s="324"/>
      <c r="P230" s="324"/>
      <c r="Q230" s="324"/>
      <c r="R230" s="324"/>
    </row>
    <row r="231" spans="1:18" ht="24.95" customHeight="1">
      <c r="A231" s="68">
        <v>226</v>
      </c>
      <c r="B231" s="325" t="s">
        <v>354</v>
      </c>
      <c r="C231" s="86" t="s">
        <v>49</v>
      </c>
      <c r="D231" s="86" t="s">
        <v>334</v>
      </c>
      <c r="E231" s="86"/>
      <c r="F231" s="87"/>
      <c r="G231" s="86" t="s">
        <v>297</v>
      </c>
      <c r="H231" s="86" t="s">
        <v>297</v>
      </c>
      <c r="I231" s="325" t="s">
        <v>284</v>
      </c>
      <c r="J231" s="85" t="s">
        <v>291</v>
      </c>
      <c r="K231" s="325" t="s">
        <v>51</v>
      </c>
      <c r="L231" s="326">
        <v>13</v>
      </c>
      <c r="M231" s="86" t="s">
        <v>293</v>
      </c>
      <c r="N231" s="340">
        <v>59800</v>
      </c>
      <c r="O231" s="324"/>
      <c r="P231" s="324"/>
      <c r="Q231" s="324"/>
      <c r="R231" s="324"/>
    </row>
    <row r="232" spans="1:18" ht="24.95" customHeight="1">
      <c r="A232" s="68">
        <v>227</v>
      </c>
      <c r="B232" s="325" t="s">
        <v>354</v>
      </c>
      <c r="C232" s="86" t="s">
        <v>49</v>
      </c>
      <c r="D232" s="86" t="s">
        <v>278</v>
      </c>
      <c r="E232" s="86"/>
      <c r="F232" s="87"/>
      <c r="G232" s="86" t="s">
        <v>297</v>
      </c>
      <c r="H232" s="86" t="s">
        <v>297</v>
      </c>
      <c r="I232" s="325" t="s">
        <v>314</v>
      </c>
      <c r="J232" s="85" t="s">
        <v>291</v>
      </c>
      <c r="K232" s="325" t="s">
        <v>51</v>
      </c>
      <c r="L232" s="326">
        <v>3</v>
      </c>
      <c r="M232" s="86" t="s">
        <v>293</v>
      </c>
      <c r="N232" s="340">
        <v>15000</v>
      </c>
      <c r="O232" s="324"/>
      <c r="P232" s="324"/>
      <c r="Q232" s="324"/>
      <c r="R232" s="324"/>
    </row>
    <row r="233" spans="1:18" ht="24.95" customHeight="1">
      <c r="A233" s="68">
        <v>228</v>
      </c>
      <c r="B233" s="325" t="s">
        <v>354</v>
      </c>
      <c r="C233" s="86" t="s">
        <v>49</v>
      </c>
      <c r="D233" s="86" t="s">
        <v>278</v>
      </c>
      <c r="E233" s="86"/>
      <c r="F233" s="87"/>
      <c r="G233" s="86" t="s">
        <v>297</v>
      </c>
      <c r="H233" s="86" t="s">
        <v>297</v>
      </c>
      <c r="I233" s="325" t="s">
        <v>285</v>
      </c>
      <c r="J233" s="85" t="s">
        <v>291</v>
      </c>
      <c r="K233" s="325" t="s">
        <v>51</v>
      </c>
      <c r="L233" s="326">
        <v>14</v>
      </c>
      <c r="M233" s="86" t="s">
        <v>293</v>
      </c>
      <c r="N233" s="340">
        <v>30400</v>
      </c>
      <c r="O233" s="324"/>
      <c r="P233" s="324"/>
      <c r="Q233" s="324"/>
      <c r="R233" s="324"/>
    </row>
    <row r="234" spans="1:18" ht="24.95" customHeight="1">
      <c r="A234" s="68">
        <v>229</v>
      </c>
      <c r="B234" s="325" t="s">
        <v>354</v>
      </c>
      <c r="C234" s="86" t="s">
        <v>49</v>
      </c>
      <c r="D234" s="86" t="s">
        <v>278</v>
      </c>
      <c r="E234" s="86"/>
      <c r="F234" s="87"/>
      <c r="G234" s="86" t="s">
        <v>297</v>
      </c>
      <c r="H234" s="86" t="s">
        <v>297</v>
      </c>
      <c r="I234" s="325" t="s">
        <v>298</v>
      </c>
      <c r="J234" s="85" t="s">
        <v>291</v>
      </c>
      <c r="K234" s="325" t="s">
        <v>51</v>
      </c>
      <c r="L234" s="326">
        <v>92</v>
      </c>
      <c r="M234" s="86" t="s">
        <v>293</v>
      </c>
      <c r="N234" s="340">
        <v>326000</v>
      </c>
      <c r="O234" s="324"/>
      <c r="P234" s="324"/>
      <c r="Q234" s="324"/>
      <c r="R234" s="324"/>
    </row>
    <row r="235" spans="1:18" ht="24.95" customHeight="1">
      <c r="A235" s="68">
        <v>230</v>
      </c>
      <c r="B235" s="325" t="s">
        <v>354</v>
      </c>
      <c r="C235" s="86" t="s">
        <v>49</v>
      </c>
      <c r="D235" s="86" t="s">
        <v>278</v>
      </c>
      <c r="E235" s="86"/>
      <c r="F235" s="87"/>
      <c r="G235" s="86" t="s">
        <v>297</v>
      </c>
      <c r="H235" s="86" t="s">
        <v>297</v>
      </c>
      <c r="I235" s="325" t="s">
        <v>299</v>
      </c>
      <c r="J235" s="85" t="s">
        <v>291</v>
      </c>
      <c r="K235" s="325" t="s">
        <v>51</v>
      </c>
      <c r="L235" s="326">
        <v>32</v>
      </c>
      <c r="M235" s="86" t="s">
        <v>293</v>
      </c>
      <c r="N235" s="340">
        <v>81200</v>
      </c>
      <c r="O235" s="324"/>
      <c r="P235" s="324"/>
      <c r="Q235" s="324"/>
      <c r="R235" s="324"/>
    </row>
    <row r="236" spans="1:18" ht="24.95" customHeight="1">
      <c r="A236" s="68">
        <v>231</v>
      </c>
      <c r="B236" s="325" t="s">
        <v>354</v>
      </c>
      <c r="C236" s="86" t="s">
        <v>49</v>
      </c>
      <c r="D236" s="86" t="s">
        <v>278</v>
      </c>
      <c r="E236" s="86"/>
      <c r="F236" s="87"/>
      <c r="G236" s="86" t="s">
        <v>297</v>
      </c>
      <c r="H236" s="86" t="s">
        <v>297</v>
      </c>
      <c r="I236" s="325" t="s">
        <v>300</v>
      </c>
      <c r="J236" s="85" t="s">
        <v>291</v>
      </c>
      <c r="K236" s="325" t="s">
        <v>51</v>
      </c>
      <c r="L236" s="326">
        <v>22</v>
      </c>
      <c r="M236" s="86" t="s">
        <v>293</v>
      </c>
      <c r="N236" s="340">
        <v>63800</v>
      </c>
      <c r="O236" s="324"/>
      <c r="P236" s="324"/>
      <c r="Q236" s="324"/>
      <c r="R236" s="324"/>
    </row>
    <row r="237" spans="1:18" ht="24.95" customHeight="1">
      <c r="A237" s="68">
        <v>232</v>
      </c>
      <c r="B237" s="325" t="s">
        <v>354</v>
      </c>
      <c r="C237" s="86" t="s">
        <v>49</v>
      </c>
      <c r="D237" s="86" t="s">
        <v>278</v>
      </c>
      <c r="E237" s="86"/>
      <c r="F237" s="87"/>
      <c r="G237" s="86" t="s">
        <v>297</v>
      </c>
      <c r="H237" s="86" t="s">
        <v>297</v>
      </c>
      <c r="I237" s="325" t="s">
        <v>302</v>
      </c>
      <c r="J237" s="85" t="s">
        <v>291</v>
      </c>
      <c r="K237" s="325" t="s">
        <v>51</v>
      </c>
      <c r="L237" s="326">
        <v>11</v>
      </c>
      <c r="M237" s="86" t="s">
        <v>293</v>
      </c>
      <c r="N237" s="340">
        <v>33200</v>
      </c>
      <c r="O237" s="324"/>
      <c r="P237" s="324"/>
      <c r="Q237" s="324"/>
      <c r="R237" s="324"/>
    </row>
    <row r="238" spans="1:18" ht="24.95" customHeight="1">
      <c r="A238" s="68">
        <v>233</v>
      </c>
      <c r="B238" s="325" t="s">
        <v>354</v>
      </c>
      <c r="C238" s="86" t="s">
        <v>49</v>
      </c>
      <c r="D238" s="86" t="s">
        <v>278</v>
      </c>
      <c r="E238" s="86"/>
      <c r="F238" s="87"/>
      <c r="G238" s="86" t="s">
        <v>297</v>
      </c>
      <c r="H238" s="86" t="s">
        <v>297</v>
      </c>
      <c r="I238" s="325" t="s">
        <v>303</v>
      </c>
      <c r="J238" s="85" t="s">
        <v>291</v>
      </c>
      <c r="K238" s="325" t="s">
        <v>51</v>
      </c>
      <c r="L238" s="326">
        <v>14</v>
      </c>
      <c r="M238" s="86" t="s">
        <v>293</v>
      </c>
      <c r="N238" s="340">
        <v>70600</v>
      </c>
      <c r="O238" s="324"/>
      <c r="P238" s="324"/>
      <c r="Q238" s="324"/>
      <c r="R238" s="324"/>
    </row>
    <row r="239" spans="1:18" ht="24.95" customHeight="1">
      <c r="A239" s="68">
        <v>234</v>
      </c>
      <c r="B239" s="325" t="s">
        <v>354</v>
      </c>
      <c r="C239" s="86" t="s">
        <v>49</v>
      </c>
      <c r="D239" s="86" t="s">
        <v>278</v>
      </c>
      <c r="E239" s="86"/>
      <c r="F239" s="87"/>
      <c r="G239" s="86" t="s">
        <v>297</v>
      </c>
      <c r="H239" s="86" t="s">
        <v>297</v>
      </c>
      <c r="I239" s="325" t="s">
        <v>308</v>
      </c>
      <c r="J239" s="85" t="s">
        <v>291</v>
      </c>
      <c r="K239" s="325" t="s">
        <v>51</v>
      </c>
      <c r="L239" s="326">
        <v>71</v>
      </c>
      <c r="M239" s="86" t="s">
        <v>293</v>
      </c>
      <c r="N239" s="340">
        <v>246600</v>
      </c>
      <c r="O239" s="324"/>
      <c r="P239" s="324"/>
      <c r="Q239" s="324"/>
      <c r="R239" s="324"/>
    </row>
    <row r="240" spans="1:18" ht="24.95" customHeight="1">
      <c r="A240" s="68">
        <v>235</v>
      </c>
      <c r="B240" s="325" t="s">
        <v>354</v>
      </c>
      <c r="C240" s="86" t="s">
        <v>49</v>
      </c>
      <c r="D240" s="86" t="s">
        <v>278</v>
      </c>
      <c r="E240" s="86"/>
      <c r="F240" s="87"/>
      <c r="G240" s="86" t="s">
        <v>297</v>
      </c>
      <c r="H240" s="86" t="s">
        <v>297</v>
      </c>
      <c r="I240" s="325" t="s">
        <v>305</v>
      </c>
      <c r="J240" s="85" t="s">
        <v>291</v>
      </c>
      <c r="K240" s="325" t="s">
        <v>51</v>
      </c>
      <c r="L240" s="326">
        <v>54</v>
      </c>
      <c r="M240" s="86" t="s">
        <v>293</v>
      </c>
      <c r="N240" s="340">
        <v>128500</v>
      </c>
      <c r="O240" s="324"/>
      <c r="P240" s="324"/>
      <c r="Q240" s="324"/>
      <c r="R240" s="324"/>
    </row>
    <row r="241" spans="1:18" ht="24.95" customHeight="1">
      <c r="A241" s="68">
        <v>236</v>
      </c>
      <c r="B241" s="325" t="s">
        <v>354</v>
      </c>
      <c r="C241" s="86" t="s">
        <v>49</v>
      </c>
      <c r="D241" s="86" t="s">
        <v>334</v>
      </c>
      <c r="E241" s="86"/>
      <c r="F241" s="87"/>
      <c r="G241" s="86" t="s">
        <v>297</v>
      </c>
      <c r="H241" s="86" t="s">
        <v>297</v>
      </c>
      <c r="I241" s="325" t="s">
        <v>310</v>
      </c>
      <c r="J241" s="85" t="s">
        <v>291</v>
      </c>
      <c r="K241" s="325" t="s">
        <v>51</v>
      </c>
      <c r="L241" s="326">
        <v>16</v>
      </c>
      <c r="M241" s="86" t="s">
        <v>293</v>
      </c>
      <c r="N241" s="340">
        <v>53900</v>
      </c>
      <c r="O241" s="324"/>
      <c r="P241" s="324"/>
      <c r="Q241" s="324"/>
      <c r="R241" s="324"/>
    </row>
    <row r="242" spans="1:18" ht="24.95" customHeight="1">
      <c r="A242" s="68">
        <v>237</v>
      </c>
      <c r="B242" s="325" t="s">
        <v>359</v>
      </c>
      <c r="C242" s="86" t="s">
        <v>49</v>
      </c>
      <c r="D242" s="86" t="s">
        <v>334</v>
      </c>
      <c r="E242" s="86"/>
      <c r="F242" s="87"/>
      <c r="G242" s="86" t="s">
        <v>297</v>
      </c>
      <c r="H242" s="86" t="s">
        <v>297</v>
      </c>
      <c r="I242" s="325" t="s">
        <v>281</v>
      </c>
      <c r="J242" s="85" t="s">
        <v>291</v>
      </c>
      <c r="K242" s="325" t="s">
        <v>51</v>
      </c>
      <c r="L242" s="326">
        <v>16</v>
      </c>
      <c r="M242" s="86" t="s">
        <v>293</v>
      </c>
      <c r="N242" s="340">
        <v>34100</v>
      </c>
      <c r="O242" s="324"/>
      <c r="P242" s="324"/>
      <c r="Q242" s="324"/>
      <c r="R242" s="324"/>
    </row>
    <row r="243" spans="1:18" ht="24.95" customHeight="1">
      <c r="A243" s="68">
        <v>238</v>
      </c>
      <c r="B243" s="325" t="s">
        <v>359</v>
      </c>
      <c r="C243" s="86" t="s">
        <v>49</v>
      </c>
      <c r="D243" s="86" t="s">
        <v>278</v>
      </c>
      <c r="E243" s="86"/>
      <c r="F243" s="87"/>
      <c r="G243" s="86" t="s">
        <v>297</v>
      </c>
      <c r="H243" s="86" t="s">
        <v>297</v>
      </c>
      <c r="I243" s="325" t="s">
        <v>282</v>
      </c>
      <c r="J243" s="85" t="s">
        <v>291</v>
      </c>
      <c r="K243" s="325" t="s">
        <v>51</v>
      </c>
      <c r="L243" s="326">
        <v>6</v>
      </c>
      <c r="M243" s="86" t="s">
        <v>293</v>
      </c>
      <c r="N243" s="340">
        <v>42000</v>
      </c>
      <c r="O243" s="324"/>
      <c r="P243" s="324"/>
      <c r="Q243" s="324"/>
      <c r="R243" s="324"/>
    </row>
    <row r="244" spans="1:18" ht="24.95" customHeight="1">
      <c r="A244" s="68">
        <v>239</v>
      </c>
      <c r="B244" s="325" t="s">
        <v>359</v>
      </c>
      <c r="C244" s="86" t="s">
        <v>49</v>
      </c>
      <c r="D244" s="86" t="s">
        <v>278</v>
      </c>
      <c r="E244" s="86"/>
      <c r="F244" s="87"/>
      <c r="G244" s="86" t="s">
        <v>297</v>
      </c>
      <c r="H244" s="86" t="s">
        <v>297</v>
      </c>
      <c r="I244" s="325" t="s">
        <v>283</v>
      </c>
      <c r="J244" s="85" t="s">
        <v>291</v>
      </c>
      <c r="K244" s="325" t="s">
        <v>51</v>
      </c>
      <c r="L244" s="326">
        <v>14</v>
      </c>
      <c r="M244" s="86" t="s">
        <v>293</v>
      </c>
      <c r="N244" s="340">
        <v>42000</v>
      </c>
      <c r="O244" s="324"/>
      <c r="P244" s="324"/>
      <c r="Q244" s="324"/>
      <c r="R244" s="324"/>
    </row>
    <row r="245" spans="1:18" ht="24.95" customHeight="1">
      <c r="A245" s="68">
        <v>240</v>
      </c>
      <c r="B245" s="325" t="s">
        <v>359</v>
      </c>
      <c r="C245" s="86" t="s">
        <v>49</v>
      </c>
      <c r="D245" s="86" t="s">
        <v>278</v>
      </c>
      <c r="E245" s="86"/>
      <c r="F245" s="87"/>
      <c r="G245" s="86" t="s">
        <v>297</v>
      </c>
      <c r="H245" s="86" t="s">
        <v>360</v>
      </c>
      <c r="I245" s="325" t="s">
        <v>361</v>
      </c>
      <c r="J245" s="85" t="s">
        <v>362</v>
      </c>
      <c r="K245" s="325" t="s">
        <v>51</v>
      </c>
      <c r="L245" s="326">
        <v>4</v>
      </c>
      <c r="M245" s="86" t="s">
        <v>363</v>
      </c>
      <c r="N245" s="340">
        <v>20000</v>
      </c>
      <c r="O245" s="324"/>
      <c r="P245" s="324"/>
      <c r="Q245" s="324"/>
      <c r="R245" s="324"/>
    </row>
    <row r="246" spans="1:18" ht="24.95" customHeight="1">
      <c r="A246" s="68">
        <v>241</v>
      </c>
      <c r="B246" s="325" t="s">
        <v>359</v>
      </c>
      <c r="C246" s="86" t="s">
        <v>49</v>
      </c>
      <c r="D246" s="86" t="s">
        <v>364</v>
      </c>
      <c r="E246" s="86"/>
      <c r="F246" s="87"/>
      <c r="G246" s="86" t="s">
        <v>360</v>
      </c>
      <c r="H246" s="86" t="s">
        <v>360</v>
      </c>
      <c r="I246" s="325" t="s">
        <v>365</v>
      </c>
      <c r="J246" s="85" t="s">
        <v>362</v>
      </c>
      <c r="K246" s="325" t="s">
        <v>51</v>
      </c>
      <c r="L246" s="326">
        <v>36</v>
      </c>
      <c r="M246" s="86" t="s">
        <v>363</v>
      </c>
      <c r="N246" s="340">
        <v>126900</v>
      </c>
      <c r="O246" s="324"/>
      <c r="P246" s="324"/>
      <c r="Q246" s="324"/>
      <c r="R246" s="324"/>
    </row>
    <row r="247" spans="1:18" ht="24.95" customHeight="1">
      <c r="A247" s="68">
        <v>242</v>
      </c>
      <c r="B247" s="325" t="s">
        <v>359</v>
      </c>
      <c r="C247" s="86" t="s">
        <v>49</v>
      </c>
      <c r="D247" s="86" t="s">
        <v>364</v>
      </c>
      <c r="E247" s="86"/>
      <c r="F247" s="87"/>
      <c r="G247" s="86" t="s">
        <v>360</v>
      </c>
      <c r="H247" s="86" t="s">
        <v>360</v>
      </c>
      <c r="I247" s="325" t="s">
        <v>366</v>
      </c>
      <c r="J247" s="85" t="s">
        <v>362</v>
      </c>
      <c r="K247" s="325" t="s">
        <v>51</v>
      </c>
      <c r="L247" s="326">
        <v>12</v>
      </c>
      <c r="M247" s="86" t="s">
        <v>363</v>
      </c>
      <c r="N247" s="340">
        <v>24400</v>
      </c>
      <c r="O247" s="324"/>
      <c r="P247" s="324"/>
      <c r="Q247" s="324"/>
      <c r="R247" s="324"/>
    </row>
    <row r="248" spans="1:18" ht="24.95" customHeight="1">
      <c r="A248" s="68">
        <v>243</v>
      </c>
      <c r="B248" s="325" t="s">
        <v>359</v>
      </c>
      <c r="C248" s="86" t="s">
        <v>49</v>
      </c>
      <c r="D248" s="86" t="s">
        <v>364</v>
      </c>
      <c r="E248" s="86"/>
      <c r="F248" s="87"/>
      <c r="G248" s="86" t="s">
        <v>360</v>
      </c>
      <c r="H248" s="86" t="s">
        <v>360</v>
      </c>
      <c r="I248" s="325" t="s">
        <v>367</v>
      </c>
      <c r="J248" s="85" t="s">
        <v>362</v>
      </c>
      <c r="K248" s="325" t="s">
        <v>51</v>
      </c>
      <c r="L248" s="326">
        <v>18</v>
      </c>
      <c r="M248" s="86" t="s">
        <v>363</v>
      </c>
      <c r="N248" s="340">
        <v>26000</v>
      </c>
      <c r="O248" s="324"/>
      <c r="P248" s="324"/>
      <c r="Q248" s="324"/>
      <c r="R248" s="324"/>
    </row>
    <row r="249" spans="1:18" ht="24.95" customHeight="1">
      <c r="A249" s="68">
        <v>244</v>
      </c>
      <c r="B249" s="325" t="s">
        <v>359</v>
      </c>
      <c r="C249" s="86" t="s">
        <v>49</v>
      </c>
      <c r="D249" s="86" t="s">
        <v>364</v>
      </c>
      <c r="E249" s="86"/>
      <c r="F249" s="87"/>
      <c r="G249" s="86" t="s">
        <v>360</v>
      </c>
      <c r="H249" s="86" t="s">
        <v>360</v>
      </c>
      <c r="I249" s="325" t="s">
        <v>368</v>
      </c>
      <c r="J249" s="85" t="s">
        <v>362</v>
      </c>
      <c r="K249" s="325" t="s">
        <v>51</v>
      </c>
      <c r="L249" s="326">
        <v>19</v>
      </c>
      <c r="M249" s="86" t="s">
        <v>363</v>
      </c>
      <c r="N249" s="340">
        <v>55100</v>
      </c>
      <c r="O249" s="324"/>
      <c r="P249" s="324"/>
      <c r="Q249" s="324"/>
      <c r="R249" s="324"/>
    </row>
    <row r="250" spans="1:18" ht="24.95" customHeight="1">
      <c r="A250" s="68">
        <v>245</v>
      </c>
      <c r="B250" s="325" t="s">
        <v>359</v>
      </c>
      <c r="C250" s="86" t="s">
        <v>49</v>
      </c>
      <c r="D250" s="86" t="s">
        <v>364</v>
      </c>
      <c r="E250" s="86"/>
      <c r="F250" s="87"/>
      <c r="G250" s="86" t="s">
        <v>360</v>
      </c>
      <c r="H250" s="86" t="s">
        <v>360</v>
      </c>
      <c r="I250" s="325" t="s">
        <v>369</v>
      </c>
      <c r="J250" s="85" t="s">
        <v>362</v>
      </c>
      <c r="K250" s="325" t="s">
        <v>51</v>
      </c>
      <c r="L250" s="326">
        <v>9</v>
      </c>
      <c r="M250" s="86" t="s">
        <v>363</v>
      </c>
      <c r="N250" s="340">
        <v>69900</v>
      </c>
      <c r="O250" s="324"/>
      <c r="P250" s="324"/>
      <c r="Q250" s="324"/>
      <c r="R250" s="324"/>
    </row>
    <row r="251" spans="1:18" ht="24.95" customHeight="1" thickBot="1">
      <c r="A251" s="188">
        <v>246</v>
      </c>
      <c r="B251" s="333" t="s">
        <v>359</v>
      </c>
      <c r="C251" s="189" t="s">
        <v>49</v>
      </c>
      <c r="D251" s="189" t="s">
        <v>364</v>
      </c>
      <c r="E251" s="189"/>
      <c r="F251" s="190"/>
      <c r="G251" s="189" t="s">
        <v>360</v>
      </c>
      <c r="H251" s="189" t="s">
        <v>360</v>
      </c>
      <c r="I251" s="333" t="s">
        <v>370</v>
      </c>
      <c r="J251" s="191" t="s">
        <v>362</v>
      </c>
      <c r="K251" s="333" t="s">
        <v>51</v>
      </c>
      <c r="L251" s="334">
        <v>46</v>
      </c>
      <c r="M251" s="189" t="s">
        <v>363</v>
      </c>
      <c r="N251" s="342">
        <v>193900</v>
      </c>
      <c r="O251" s="324"/>
      <c r="P251" s="324"/>
      <c r="Q251" s="324"/>
      <c r="R251" s="324"/>
    </row>
    <row r="252" spans="1:18" ht="24.95" customHeight="1">
      <c r="A252" s="182">
        <v>247</v>
      </c>
      <c r="B252" s="336" t="s">
        <v>359</v>
      </c>
      <c r="C252" s="183" t="s">
        <v>49</v>
      </c>
      <c r="D252" s="183" t="s">
        <v>364</v>
      </c>
      <c r="E252" s="183"/>
      <c r="F252" s="184"/>
      <c r="G252" s="183" t="s">
        <v>360</v>
      </c>
      <c r="H252" s="183" t="s">
        <v>360</v>
      </c>
      <c r="I252" s="336" t="s">
        <v>371</v>
      </c>
      <c r="J252" s="185" t="s">
        <v>362</v>
      </c>
      <c r="K252" s="336" t="s">
        <v>51</v>
      </c>
      <c r="L252" s="337">
        <v>30</v>
      </c>
      <c r="M252" s="183" t="s">
        <v>363</v>
      </c>
      <c r="N252" s="338">
        <v>71500</v>
      </c>
      <c r="O252" s="324"/>
      <c r="P252" s="324"/>
      <c r="Q252" s="324"/>
      <c r="R252" s="324"/>
    </row>
    <row r="253" spans="1:18" ht="24.95" customHeight="1" thickBot="1">
      <c r="A253" s="68">
        <v>248</v>
      </c>
      <c r="B253" s="333" t="s">
        <v>359</v>
      </c>
      <c r="C253" s="86" t="s">
        <v>49</v>
      </c>
      <c r="D253" s="86" t="s">
        <v>364</v>
      </c>
      <c r="E253" s="86"/>
      <c r="F253" s="87"/>
      <c r="G253" s="86" t="s">
        <v>360</v>
      </c>
      <c r="H253" s="86" t="s">
        <v>360</v>
      </c>
      <c r="I253" s="325" t="s">
        <v>372</v>
      </c>
      <c r="J253" s="85" t="s">
        <v>362</v>
      </c>
      <c r="K253" s="333" t="s">
        <v>51</v>
      </c>
      <c r="L253" s="334">
        <v>24</v>
      </c>
      <c r="M253" s="86" t="s">
        <v>363</v>
      </c>
      <c r="N253" s="323">
        <v>34900</v>
      </c>
      <c r="O253" s="324"/>
      <c r="P253" s="324"/>
      <c r="Q253" s="324"/>
      <c r="R253" s="324"/>
    </row>
    <row r="254" spans="1:18" s="181" customFormat="1" ht="22.5" customHeight="1" thickBot="1">
      <c r="A254" s="186"/>
      <c r="B254" s="275" t="s">
        <v>103</v>
      </c>
      <c r="C254" s="275"/>
      <c r="D254" s="275"/>
      <c r="E254" s="275"/>
      <c r="F254" s="275"/>
      <c r="G254" s="275"/>
      <c r="H254" s="275"/>
      <c r="I254" s="275"/>
      <c r="J254" s="275"/>
      <c r="K254" s="275"/>
      <c r="L254" s="187">
        <f>SUM(L6:L253)</f>
        <v>7554</v>
      </c>
      <c r="M254" s="235" t="s">
        <v>91</v>
      </c>
      <c r="N254" s="335">
        <f>SUM(N6:N253)</f>
        <v>42113821</v>
      </c>
    </row>
  </sheetData>
  <autoFilter ref="A5:N253"/>
  <mergeCells count="16">
    <mergeCell ref="B254:K254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9"/>
  <sheetViews>
    <sheetView view="pageBreakPreview" zoomScale="70" zoomScaleNormal="100" zoomScaleSheetLayoutView="70" workbookViewId="0">
      <selection activeCell="D8" sqref="D8"/>
    </sheetView>
  </sheetViews>
  <sheetFormatPr defaultRowHeight="13.5"/>
  <cols>
    <col min="1" max="1" width="9.125" style="73" customWidth="1"/>
    <col min="2" max="3" width="12.5" style="73" customWidth="1"/>
    <col min="4" max="4" width="43" style="75" bestFit="1" customWidth="1"/>
    <col min="5" max="5" width="22.75" style="73" bestFit="1" customWidth="1"/>
    <col min="6" max="6" width="7.625" style="74" bestFit="1" customWidth="1"/>
    <col min="7" max="7" width="9.875" style="72" bestFit="1" customWidth="1"/>
    <col min="8" max="8" width="6.375" style="73" customWidth="1"/>
    <col min="9" max="9" width="15" style="72" bestFit="1" customWidth="1"/>
    <col min="10" max="10" width="8.75" style="47" bestFit="1" customWidth="1"/>
    <col min="11" max="16384" width="9" style="47"/>
  </cols>
  <sheetData>
    <row r="1" spans="1:10" s="43" customFormat="1" ht="32.25" customHeight="1" thickBot="1">
      <c r="A1" s="294" t="s">
        <v>104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s="43" customFormat="1" ht="23.25" thickBot="1">
      <c r="A2" s="216" t="s">
        <v>43</v>
      </c>
      <c r="B2" s="217" t="s">
        <v>56</v>
      </c>
      <c r="C2" s="217" t="s">
        <v>105</v>
      </c>
      <c r="D2" s="217" t="s">
        <v>106</v>
      </c>
      <c r="E2" s="217" t="s">
        <v>57</v>
      </c>
      <c r="F2" s="217" t="s">
        <v>107</v>
      </c>
      <c r="G2" s="218" t="s">
        <v>108</v>
      </c>
      <c r="H2" s="217" t="s">
        <v>109</v>
      </c>
      <c r="I2" s="218" t="s">
        <v>110</v>
      </c>
      <c r="J2" s="219" t="s">
        <v>58</v>
      </c>
    </row>
    <row r="3" spans="1:10" s="44" customFormat="1" ht="23.1" customHeight="1" thickTop="1">
      <c r="A3" s="209">
        <v>1</v>
      </c>
      <c r="B3" s="193" t="s">
        <v>276</v>
      </c>
      <c r="C3" s="193" t="s">
        <v>53</v>
      </c>
      <c r="D3" s="195" t="s">
        <v>373</v>
      </c>
      <c r="E3" s="193" t="s">
        <v>313</v>
      </c>
      <c r="F3" s="196" t="s">
        <v>297</v>
      </c>
      <c r="G3" s="197">
        <v>1</v>
      </c>
      <c r="H3" s="196" t="s">
        <v>374</v>
      </c>
      <c r="I3" s="198">
        <v>2680</v>
      </c>
      <c r="J3" s="199"/>
    </row>
    <row r="4" spans="1:10" s="44" customFormat="1" ht="23.1" customHeight="1">
      <c r="A4" s="200">
        <v>2</v>
      </c>
      <c r="B4" s="179" t="s">
        <v>276</v>
      </c>
      <c r="C4" s="179" t="s">
        <v>102</v>
      </c>
      <c r="D4" s="195" t="s">
        <v>375</v>
      </c>
      <c r="E4" s="179" t="s">
        <v>313</v>
      </c>
      <c r="F4" s="196" t="s">
        <v>4</v>
      </c>
      <c r="G4" s="201">
        <v>1</v>
      </c>
      <c r="H4" s="196" t="s">
        <v>88</v>
      </c>
      <c r="I4" s="204">
        <v>54800</v>
      </c>
      <c r="J4" s="203"/>
    </row>
    <row r="5" spans="1:10" s="44" customFormat="1" ht="23.1" customHeight="1">
      <c r="A5" s="200">
        <v>3</v>
      </c>
      <c r="B5" s="179" t="s">
        <v>276</v>
      </c>
      <c r="C5" s="179" t="s">
        <v>51</v>
      </c>
      <c r="D5" s="195" t="s">
        <v>377</v>
      </c>
      <c r="E5" s="179" t="s">
        <v>313</v>
      </c>
      <c r="F5" s="196" t="s">
        <v>4</v>
      </c>
      <c r="G5" s="201">
        <v>4</v>
      </c>
      <c r="H5" s="196" t="s">
        <v>85</v>
      </c>
      <c r="I5" s="204">
        <v>30240</v>
      </c>
      <c r="J5" s="203"/>
    </row>
    <row r="6" spans="1:10" s="44" customFormat="1" ht="23.1" customHeight="1">
      <c r="A6" s="209">
        <v>4</v>
      </c>
      <c r="B6" s="179" t="s">
        <v>276</v>
      </c>
      <c r="C6" s="179" t="s">
        <v>50</v>
      </c>
      <c r="D6" s="195" t="s">
        <v>389</v>
      </c>
      <c r="E6" s="179" t="s">
        <v>313</v>
      </c>
      <c r="F6" s="196" t="s">
        <v>297</v>
      </c>
      <c r="G6" s="201">
        <v>2</v>
      </c>
      <c r="H6" s="196" t="s">
        <v>85</v>
      </c>
      <c r="I6" s="204">
        <v>12260</v>
      </c>
      <c r="J6" s="203"/>
    </row>
    <row r="7" spans="1:10" s="44" customFormat="1" ht="23.1" customHeight="1">
      <c r="A7" s="200">
        <v>5</v>
      </c>
      <c r="B7" s="179" t="s">
        <v>276</v>
      </c>
      <c r="C7" s="179" t="s">
        <v>53</v>
      </c>
      <c r="D7" s="195" t="s">
        <v>373</v>
      </c>
      <c r="E7" s="179" t="s">
        <v>378</v>
      </c>
      <c r="F7" s="196" t="s">
        <v>4</v>
      </c>
      <c r="G7" s="201">
        <v>1</v>
      </c>
      <c r="H7" s="196" t="s">
        <v>90</v>
      </c>
      <c r="I7" s="204">
        <v>2680</v>
      </c>
      <c r="J7" s="203"/>
    </row>
    <row r="8" spans="1:10" s="44" customFormat="1" ht="23.1" customHeight="1">
      <c r="A8" s="200">
        <v>6</v>
      </c>
      <c r="B8" s="179" t="s">
        <v>276</v>
      </c>
      <c r="C8" s="179" t="s">
        <v>102</v>
      </c>
      <c r="D8" s="195" t="s">
        <v>375</v>
      </c>
      <c r="E8" s="179" t="s">
        <v>378</v>
      </c>
      <c r="F8" s="196" t="s">
        <v>4</v>
      </c>
      <c r="G8" s="201">
        <v>1</v>
      </c>
      <c r="H8" s="196" t="s">
        <v>294</v>
      </c>
      <c r="I8" s="204">
        <v>54800</v>
      </c>
      <c r="J8" s="203"/>
    </row>
    <row r="9" spans="1:10" s="44" customFormat="1" ht="23.1" customHeight="1">
      <c r="A9" s="209">
        <v>7</v>
      </c>
      <c r="B9" s="179" t="s">
        <v>276</v>
      </c>
      <c r="C9" s="179" t="s">
        <v>51</v>
      </c>
      <c r="D9" s="195" t="s">
        <v>377</v>
      </c>
      <c r="E9" s="179" t="s">
        <v>378</v>
      </c>
      <c r="F9" s="196" t="s">
        <v>4</v>
      </c>
      <c r="G9" s="201">
        <v>4</v>
      </c>
      <c r="H9" s="196" t="s">
        <v>85</v>
      </c>
      <c r="I9" s="204">
        <v>30240</v>
      </c>
      <c r="J9" s="203"/>
    </row>
    <row r="10" spans="1:10" s="44" customFormat="1" ht="23.1" customHeight="1">
      <c r="A10" s="200">
        <v>8</v>
      </c>
      <c r="B10" s="179" t="s">
        <v>276</v>
      </c>
      <c r="C10" s="179" t="s">
        <v>50</v>
      </c>
      <c r="D10" s="195" t="s">
        <v>389</v>
      </c>
      <c r="E10" s="179" t="s">
        <v>378</v>
      </c>
      <c r="F10" s="196" t="s">
        <v>4</v>
      </c>
      <c r="G10" s="201">
        <v>2</v>
      </c>
      <c r="H10" s="196" t="s">
        <v>85</v>
      </c>
      <c r="I10" s="204">
        <v>12260</v>
      </c>
      <c r="J10" s="203"/>
    </row>
    <row r="11" spans="1:10" s="44" customFormat="1" ht="23.1" customHeight="1">
      <c r="A11" s="200">
        <v>9</v>
      </c>
      <c r="B11" s="179" t="s">
        <v>276</v>
      </c>
      <c r="C11" s="179" t="s">
        <v>53</v>
      </c>
      <c r="D11" s="195" t="s">
        <v>373</v>
      </c>
      <c r="E11" s="179" t="s">
        <v>437</v>
      </c>
      <c r="F11" s="196" t="s">
        <v>297</v>
      </c>
      <c r="G11" s="201">
        <v>1</v>
      </c>
      <c r="H11" s="196" t="s">
        <v>374</v>
      </c>
      <c r="I11" s="204">
        <v>2680</v>
      </c>
      <c r="J11" s="203"/>
    </row>
    <row r="12" spans="1:10" s="44" customFormat="1" ht="23.1" customHeight="1">
      <c r="A12" s="209">
        <v>10</v>
      </c>
      <c r="B12" s="179" t="s">
        <v>276</v>
      </c>
      <c r="C12" s="179" t="s">
        <v>102</v>
      </c>
      <c r="D12" s="195" t="s">
        <v>375</v>
      </c>
      <c r="E12" s="179" t="s">
        <v>437</v>
      </c>
      <c r="F12" s="196" t="s">
        <v>4</v>
      </c>
      <c r="G12" s="201">
        <v>1</v>
      </c>
      <c r="H12" s="196" t="s">
        <v>88</v>
      </c>
      <c r="I12" s="204">
        <v>54800</v>
      </c>
      <c r="J12" s="203"/>
    </row>
    <row r="13" spans="1:10" s="44" customFormat="1" ht="23.1" customHeight="1">
      <c r="A13" s="200">
        <v>11</v>
      </c>
      <c r="B13" s="179" t="s">
        <v>276</v>
      </c>
      <c r="C13" s="179" t="s">
        <v>50</v>
      </c>
      <c r="D13" s="195" t="s">
        <v>389</v>
      </c>
      <c r="E13" s="179" t="s">
        <v>437</v>
      </c>
      <c r="F13" s="196" t="s">
        <v>379</v>
      </c>
      <c r="G13" s="201">
        <v>2</v>
      </c>
      <c r="H13" s="196" t="s">
        <v>380</v>
      </c>
      <c r="I13" s="204">
        <v>12260</v>
      </c>
      <c r="J13" s="203"/>
    </row>
    <row r="14" spans="1:10" s="44" customFormat="1" ht="23.1" customHeight="1">
      <c r="A14" s="200">
        <v>12</v>
      </c>
      <c r="B14" s="179" t="s">
        <v>276</v>
      </c>
      <c r="C14" s="179" t="s">
        <v>51</v>
      </c>
      <c r="D14" s="195" t="s">
        <v>377</v>
      </c>
      <c r="E14" s="179" t="s">
        <v>437</v>
      </c>
      <c r="F14" s="196" t="s">
        <v>4</v>
      </c>
      <c r="G14" s="201">
        <v>4</v>
      </c>
      <c r="H14" s="196" t="s">
        <v>85</v>
      </c>
      <c r="I14" s="204">
        <v>30240</v>
      </c>
      <c r="J14" s="203"/>
    </row>
    <row r="15" spans="1:10" s="44" customFormat="1" ht="23.1" customHeight="1">
      <c r="A15" s="209">
        <v>13</v>
      </c>
      <c r="B15" s="179" t="s">
        <v>276</v>
      </c>
      <c r="C15" s="179" t="s">
        <v>53</v>
      </c>
      <c r="D15" s="195" t="s">
        <v>373</v>
      </c>
      <c r="E15" s="179" t="s">
        <v>381</v>
      </c>
      <c r="F15" s="196" t="s">
        <v>379</v>
      </c>
      <c r="G15" s="201">
        <v>1</v>
      </c>
      <c r="H15" s="196" t="s">
        <v>382</v>
      </c>
      <c r="I15" s="204">
        <v>2680</v>
      </c>
      <c r="J15" s="203"/>
    </row>
    <row r="16" spans="1:10" s="44" customFormat="1" ht="23.1" customHeight="1">
      <c r="A16" s="200">
        <v>14</v>
      </c>
      <c r="B16" s="179" t="s">
        <v>276</v>
      </c>
      <c r="C16" s="179" t="s">
        <v>102</v>
      </c>
      <c r="D16" s="195" t="s">
        <v>375</v>
      </c>
      <c r="E16" s="179" t="s">
        <v>381</v>
      </c>
      <c r="F16" s="196" t="s">
        <v>379</v>
      </c>
      <c r="G16" s="201">
        <v>1</v>
      </c>
      <c r="H16" s="196" t="s">
        <v>383</v>
      </c>
      <c r="I16" s="204">
        <v>54800</v>
      </c>
      <c r="J16" s="203"/>
    </row>
    <row r="17" spans="1:10" s="44" customFormat="1" ht="23.1" customHeight="1">
      <c r="A17" s="200">
        <v>15</v>
      </c>
      <c r="B17" s="179" t="s">
        <v>276</v>
      </c>
      <c r="C17" s="179" t="s">
        <v>51</v>
      </c>
      <c r="D17" s="195" t="s">
        <v>377</v>
      </c>
      <c r="E17" s="179" t="s">
        <v>381</v>
      </c>
      <c r="F17" s="196" t="s">
        <v>379</v>
      </c>
      <c r="G17" s="201">
        <v>4</v>
      </c>
      <c r="H17" s="196" t="s">
        <v>380</v>
      </c>
      <c r="I17" s="204">
        <v>30240</v>
      </c>
      <c r="J17" s="203"/>
    </row>
    <row r="18" spans="1:10" s="44" customFormat="1" ht="23.1" customHeight="1">
      <c r="A18" s="209">
        <v>16</v>
      </c>
      <c r="B18" s="179" t="s">
        <v>276</v>
      </c>
      <c r="C18" s="179" t="s">
        <v>50</v>
      </c>
      <c r="D18" s="195" t="s">
        <v>389</v>
      </c>
      <c r="E18" s="179" t="s">
        <v>381</v>
      </c>
      <c r="F18" s="196" t="s">
        <v>379</v>
      </c>
      <c r="G18" s="201">
        <v>2</v>
      </c>
      <c r="H18" s="196" t="s">
        <v>380</v>
      </c>
      <c r="I18" s="204">
        <v>12260</v>
      </c>
      <c r="J18" s="203"/>
    </row>
    <row r="19" spans="1:10" s="44" customFormat="1" ht="23.1" customHeight="1">
      <c r="A19" s="200">
        <v>17</v>
      </c>
      <c r="B19" s="179" t="s">
        <v>276</v>
      </c>
      <c r="C19" s="179" t="s">
        <v>53</v>
      </c>
      <c r="D19" s="195" t="s">
        <v>373</v>
      </c>
      <c r="E19" s="179" t="s">
        <v>461</v>
      </c>
      <c r="F19" s="196" t="s">
        <v>379</v>
      </c>
      <c r="G19" s="201">
        <v>1</v>
      </c>
      <c r="H19" s="196" t="s">
        <v>382</v>
      </c>
      <c r="I19" s="204">
        <v>2680</v>
      </c>
      <c r="J19" s="203"/>
    </row>
    <row r="20" spans="1:10" s="44" customFormat="1" ht="23.1" customHeight="1">
      <c r="A20" s="200">
        <v>18</v>
      </c>
      <c r="B20" s="179" t="s">
        <v>276</v>
      </c>
      <c r="C20" s="179" t="s">
        <v>102</v>
      </c>
      <c r="D20" s="195" t="s">
        <v>375</v>
      </c>
      <c r="E20" s="179" t="s">
        <v>461</v>
      </c>
      <c r="F20" s="196" t="s">
        <v>379</v>
      </c>
      <c r="G20" s="201">
        <v>1</v>
      </c>
      <c r="H20" s="196" t="s">
        <v>383</v>
      </c>
      <c r="I20" s="204">
        <v>54800</v>
      </c>
      <c r="J20" s="203"/>
    </row>
    <row r="21" spans="1:10" s="44" customFormat="1" ht="23.1" customHeight="1">
      <c r="A21" s="209">
        <v>19</v>
      </c>
      <c r="B21" s="179" t="s">
        <v>276</v>
      </c>
      <c r="C21" s="179" t="s">
        <v>50</v>
      </c>
      <c r="D21" s="195" t="s">
        <v>389</v>
      </c>
      <c r="E21" s="179" t="s">
        <v>461</v>
      </c>
      <c r="F21" s="196" t="s">
        <v>379</v>
      </c>
      <c r="G21" s="201">
        <v>2</v>
      </c>
      <c r="H21" s="196" t="s">
        <v>380</v>
      </c>
      <c r="I21" s="204">
        <v>12260</v>
      </c>
      <c r="J21" s="203"/>
    </row>
    <row r="22" spans="1:10" s="44" customFormat="1" ht="23.1" customHeight="1">
      <c r="A22" s="200">
        <v>20</v>
      </c>
      <c r="B22" s="179" t="s">
        <v>276</v>
      </c>
      <c r="C22" s="179" t="s">
        <v>51</v>
      </c>
      <c r="D22" s="195" t="s">
        <v>377</v>
      </c>
      <c r="E22" s="179" t="s">
        <v>461</v>
      </c>
      <c r="F22" s="196" t="s">
        <v>379</v>
      </c>
      <c r="G22" s="201">
        <v>4</v>
      </c>
      <c r="H22" s="196" t="s">
        <v>380</v>
      </c>
      <c r="I22" s="204">
        <v>30240</v>
      </c>
      <c r="J22" s="203"/>
    </row>
    <row r="23" spans="1:10" s="44" customFormat="1" ht="23.1" customHeight="1">
      <c r="A23" s="200">
        <v>21</v>
      </c>
      <c r="B23" s="179" t="s">
        <v>276</v>
      </c>
      <c r="C23" s="179" t="s">
        <v>53</v>
      </c>
      <c r="D23" s="195" t="s">
        <v>373</v>
      </c>
      <c r="E23" s="179" t="s">
        <v>384</v>
      </c>
      <c r="F23" s="196" t="s">
        <v>297</v>
      </c>
      <c r="G23" s="201">
        <v>1</v>
      </c>
      <c r="H23" s="196" t="s">
        <v>374</v>
      </c>
      <c r="I23" s="204">
        <v>24000</v>
      </c>
      <c r="J23" s="203"/>
    </row>
    <row r="24" spans="1:10" s="44" customFormat="1" ht="23.1" customHeight="1" thickBot="1">
      <c r="A24" s="381">
        <v>22</v>
      </c>
      <c r="B24" s="180" t="s">
        <v>276</v>
      </c>
      <c r="C24" s="180" t="s">
        <v>52</v>
      </c>
      <c r="D24" s="211" t="s">
        <v>385</v>
      </c>
      <c r="E24" s="180" t="s">
        <v>386</v>
      </c>
      <c r="F24" s="212" t="s">
        <v>297</v>
      </c>
      <c r="G24" s="213">
        <v>1</v>
      </c>
      <c r="H24" s="212" t="s">
        <v>294</v>
      </c>
      <c r="I24" s="214">
        <v>20000</v>
      </c>
      <c r="J24" s="215"/>
    </row>
    <row r="25" spans="1:10" s="44" customFormat="1" ht="23.1" customHeight="1">
      <c r="A25" s="194">
        <v>23</v>
      </c>
      <c r="B25" s="193" t="s">
        <v>276</v>
      </c>
      <c r="C25" s="193" t="s">
        <v>52</v>
      </c>
      <c r="D25" s="220" t="s">
        <v>385</v>
      </c>
      <c r="E25" s="193" t="s">
        <v>381</v>
      </c>
      <c r="F25" s="220" t="s">
        <v>297</v>
      </c>
      <c r="G25" s="197">
        <v>1</v>
      </c>
      <c r="H25" s="220" t="s">
        <v>294</v>
      </c>
      <c r="I25" s="198">
        <v>20000</v>
      </c>
      <c r="J25" s="221"/>
    </row>
    <row r="26" spans="1:10" s="44" customFormat="1" ht="23.1" customHeight="1">
      <c r="A26" s="200">
        <v>24</v>
      </c>
      <c r="B26" s="179" t="s">
        <v>276</v>
      </c>
      <c r="C26" s="179" t="s">
        <v>102</v>
      </c>
      <c r="D26" s="195" t="s">
        <v>375</v>
      </c>
      <c r="E26" s="179" t="s">
        <v>387</v>
      </c>
      <c r="F26" s="196" t="s">
        <v>297</v>
      </c>
      <c r="G26" s="201">
        <v>1</v>
      </c>
      <c r="H26" s="196" t="s">
        <v>294</v>
      </c>
      <c r="I26" s="204">
        <v>40000</v>
      </c>
      <c r="J26" s="203"/>
    </row>
    <row r="27" spans="1:10" s="44" customFormat="1" ht="23.1" customHeight="1">
      <c r="A27" s="209">
        <v>25</v>
      </c>
      <c r="B27" s="179" t="s">
        <v>276</v>
      </c>
      <c r="C27" s="179" t="s">
        <v>51</v>
      </c>
      <c r="D27" s="195" t="s">
        <v>377</v>
      </c>
      <c r="E27" s="179" t="s">
        <v>388</v>
      </c>
      <c r="F27" s="196" t="s">
        <v>297</v>
      </c>
      <c r="G27" s="201">
        <v>1</v>
      </c>
      <c r="H27" s="196" t="s">
        <v>293</v>
      </c>
      <c r="I27" s="204">
        <v>19250</v>
      </c>
      <c r="J27" s="203"/>
    </row>
    <row r="28" spans="1:10" s="44" customFormat="1" ht="23.1" customHeight="1">
      <c r="A28" s="200">
        <v>26</v>
      </c>
      <c r="B28" s="179" t="s">
        <v>276</v>
      </c>
      <c r="C28" s="179" t="s">
        <v>50</v>
      </c>
      <c r="D28" s="195" t="s">
        <v>389</v>
      </c>
      <c r="E28" s="179" t="s">
        <v>390</v>
      </c>
      <c r="F28" s="196" t="s">
        <v>297</v>
      </c>
      <c r="G28" s="201">
        <v>2</v>
      </c>
      <c r="H28" s="196" t="s">
        <v>293</v>
      </c>
      <c r="I28" s="202" t="s">
        <v>112</v>
      </c>
      <c r="J28" s="203"/>
    </row>
    <row r="29" spans="1:10" s="44" customFormat="1" ht="23.1" customHeight="1">
      <c r="A29" s="200">
        <v>27</v>
      </c>
      <c r="B29" s="179" t="s">
        <v>276</v>
      </c>
      <c r="C29" s="179" t="s">
        <v>50</v>
      </c>
      <c r="D29" s="195" t="s">
        <v>389</v>
      </c>
      <c r="E29" s="179" t="s">
        <v>390</v>
      </c>
      <c r="F29" s="196" t="s">
        <v>297</v>
      </c>
      <c r="G29" s="201">
        <v>2</v>
      </c>
      <c r="H29" s="196" t="s">
        <v>293</v>
      </c>
      <c r="I29" s="202" t="s">
        <v>112</v>
      </c>
      <c r="J29" s="203"/>
    </row>
    <row r="30" spans="1:10" s="44" customFormat="1" ht="23.1" customHeight="1">
      <c r="A30" s="209">
        <v>28</v>
      </c>
      <c r="B30" s="179" t="s">
        <v>276</v>
      </c>
      <c r="C30" s="178" t="s">
        <v>55</v>
      </c>
      <c r="D30" s="195" t="s">
        <v>391</v>
      </c>
      <c r="E30" s="178" t="s">
        <v>392</v>
      </c>
      <c r="F30" s="196" t="s">
        <v>297</v>
      </c>
      <c r="G30" s="201">
        <v>1</v>
      </c>
      <c r="H30" s="196" t="s">
        <v>293</v>
      </c>
      <c r="I30" s="204" t="s">
        <v>112</v>
      </c>
      <c r="J30" s="203"/>
    </row>
    <row r="31" spans="1:10" s="44" customFormat="1" ht="23.1" customHeight="1">
      <c r="A31" s="200">
        <v>29</v>
      </c>
      <c r="B31" s="179" t="s">
        <v>276</v>
      </c>
      <c r="C31" s="179" t="s">
        <v>55</v>
      </c>
      <c r="D31" s="195" t="s">
        <v>391</v>
      </c>
      <c r="E31" s="179" t="s">
        <v>393</v>
      </c>
      <c r="F31" s="196" t="s">
        <v>297</v>
      </c>
      <c r="G31" s="201">
        <v>1</v>
      </c>
      <c r="H31" s="196" t="s">
        <v>293</v>
      </c>
      <c r="I31" s="204">
        <v>25000</v>
      </c>
      <c r="J31" s="203"/>
    </row>
    <row r="32" spans="1:10" s="44" customFormat="1" ht="23.1" customHeight="1">
      <c r="A32" s="200">
        <v>30</v>
      </c>
      <c r="B32" s="179" t="s">
        <v>276</v>
      </c>
      <c r="C32" s="179" t="s">
        <v>55</v>
      </c>
      <c r="D32" s="195" t="s">
        <v>391</v>
      </c>
      <c r="E32" s="179" t="s">
        <v>384</v>
      </c>
      <c r="F32" s="196" t="s">
        <v>297</v>
      </c>
      <c r="G32" s="201">
        <v>3</v>
      </c>
      <c r="H32" s="196" t="s">
        <v>293</v>
      </c>
      <c r="I32" s="204">
        <v>252000</v>
      </c>
      <c r="J32" s="203"/>
    </row>
    <row r="33" spans="1:10" s="44" customFormat="1" ht="23.1" customHeight="1">
      <c r="A33" s="209">
        <v>31</v>
      </c>
      <c r="B33" s="179" t="s">
        <v>276</v>
      </c>
      <c r="C33" s="179" t="s">
        <v>51</v>
      </c>
      <c r="D33" s="195" t="s">
        <v>394</v>
      </c>
      <c r="E33" s="179" t="s">
        <v>395</v>
      </c>
      <c r="F33" s="196" t="s">
        <v>297</v>
      </c>
      <c r="G33" s="201">
        <v>97</v>
      </c>
      <c r="H33" s="196" t="s">
        <v>293</v>
      </c>
      <c r="I33" s="204">
        <v>172200</v>
      </c>
      <c r="J33" s="203"/>
    </row>
    <row r="34" spans="1:10" s="44" customFormat="1" ht="23.1" customHeight="1">
      <c r="A34" s="200">
        <v>32</v>
      </c>
      <c r="B34" s="179" t="s">
        <v>276</v>
      </c>
      <c r="C34" s="179" t="s">
        <v>51</v>
      </c>
      <c r="D34" s="195" t="s">
        <v>394</v>
      </c>
      <c r="E34" s="179" t="s">
        <v>395</v>
      </c>
      <c r="F34" s="196" t="s">
        <v>4</v>
      </c>
      <c r="G34" s="201">
        <v>6</v>
      </c>
      <c r="H34" s="196" t="s">
        <v>85</v>
      </c>
      <c r="I34" s="204">
        <v>42000</v>
      </c>
      <c r="J34" s="203"/>
    </row>
    <row r="35" spans="1:10" s="44" customFormat="1" ht="23.1" customHeight="1">
      <c r="A35" s="200">
        <v>33</v>
      </c>
      <c r="B35" s="179" t="s">
        <v>276</v>
      </c>
      <c r="C35" s="179" t="s">
        <v>51</v>
      </c>
      <c r="D35" s="195" t="s">
        <v>113</v>
      </c>
      <c r="E35" s="179" t="s">
        <v>395</v>
      </c>
      <c r="F35" s="196" t="s">
        <v>4</v>
      </c>
      <c r="G35" s="201">
        <v>2</v>
      </c>
      <c r="H35" s="196" t="s">
        <v>85</v>
      </c>
      <c r="I35" s="204">
        <v>30000</v>
      </c>
      <c r="J35" s="203"/>
    </row>
    <row r="36" spans="1:10" s="44" customFormat="1" ht="23.1" customHeight="1">
      <c r="A36" s="209">
        <v>34</v>
      </c>
      <c r="B36" s="179" t="s">
        <v>276</v>
      </c>
      <c r="C36" s="179" t="s">
        <v>51</v>
      </c>
      <c r="D36" s="195" t="s">
        <v>394</v>
      </c>
      <c r="E36" s="179" t="s">
        <v>395</v>
      </c>
      <c r="F36" s="196" t="s">
        <v>297</v>
      </c>
      <c r="G36" s="201">
        <v>15</v>
      </c>
      <c r="H36" s="196" t="s">
        <v>293</v>
      </c>
      <c r="I36" s="204">
        <v>40000</v>
      </c>
      <c r="J36" s="203"/>
    </row>
    <row r="37" spans="1:10" s="44" customFormat="1" ht="23.1" customHeight="1">
      <c r="A37" s="200">
        <v>35</v>
      </c>
      <c r="B37" s="179" t="s">
        <v>276</v>
      </c>
      <c r="C37" s="179" t="s">
        <v>51</v>
      </c>
      <c r="D37" s="195" t="s">
        <v>113</v>
      </c>
      <c r="E37" s="179" t="s">
        <v>395</v>
      </c>
      <c r="F37" s="196" t="s">
        <v>297</v>
      </c>
      <c r="G37" s="201">
        <v>15</v>
      </c>
      <c r="H37" s="196" t="s">
        <v>293</v>
      </c>
      <c r="I37" s="204">
        <v>38000</v>
      </c>
      <c r="J37" s="203"/>
    </row>
    <row r="38" spans="1:10" s="44" customFormat="1" ht="23.1" customHeight="1">
      <c r="A38" s="200">
        <v>36</v>
      </c>
      <c r="B38" s="179" t="s">
        <v>276</v>
      </c>
      <c r="C38" s="179" t="s">
        <v>51</v>
      </c>
      <c r="D38" s="195" t="s">
        <v>113</v>
      </c>
      <c r="E38" s="179" t="s">
        <v>395</v>
      </c>
      <c r="F38" s="196" t="s">
        <v>297</v>
      </c>
      <c r="G38" s="201">
        <v>63</v>
      </c>
      <c r="H38" s="196" t="s">
        <v>293</v>
      </c>
      <c r="I38" s="204">
        <v>203400</v>
      </c>
      <c r="J38" s="203"/>
    </row>
    <row r="39" spans="1:10" s="44" customFormat="1" ht="23.1" customHeight="1">
      <c r="A39" s="209">
        <v>37</v>
      </c>
      <c r="B39" s="179" t="s">
        <v>276</v>
      </c>
      <c r="C39" s="179" t="s">
        <v>51</v>
      </c>
      <c r="D39" s="195" t="s">
        <v>394</v>
      </c>
      <c r="E39" s="179" t="s">
        <v>395</v>
      </c>
      <c r="F39" s="196" t="s">
        <v>297</v>
      </c>
      <c r="G39" s="201">
        <v>40</v>
      </c>
      <c r="H39" s="196" t="s">
        <v>293</v>
      </c>
      <c r="I39" s="204">
        <v>87100</v>
      </c>
      <c r="J39" s="203"/>
    </row>
    <row r="40" spans="1:10" s="44" customFormat="1" ht="23.1" customHeight="1">
      <c r="A40" s="200">
        <v>38</v>
      </c>
      <c r="B40" s="179" t="s">
        <v>276</v>
      </c>
      <c r="C40" s="179" t="s">
        <v>51</v>
      </c>
      <c r="D40" s="195" t="s">
        <v>394</v>
      </c>
      <c r="E40" s="179" t="s">
        <v>395</v>
      </c>
      <c r="F40" s="196" t="s">
        <v>297</v>
      </c>
      <c r="G40" s="201">
        <v>38</v>
      </c>
      <c r="H40" s="196" t="s">
        <v>293</v>
      </c>
      <c r="I40" s="204">
        <v>110200</v>
      </c>
      <c r="J40" s="203"/>
    </row>
    <row r="41" spans="1:10" s="44" customFormat="1" ht="23.1" customHeight="1">
      <c r="A41" s="200">
        <v>39</v>
      </c>
      <c r="B41" s="179" t="s">
        <v>276</v>
      </c>
      <c r="C41" s="179" t="s">
        <v>51</v>
      </c>
      <c r="D41" s="195" t="s">
        <v>394</v>
      </c>
      <c r="E41" s="179" t="s">
        <v>395</v>
      </c>
      <c r="F41" s="196" t="s">
        <v>297</v>
      </c>
      <c r="G41" s="201">
        <v>140</v>
      </c>
      <c r="H41" s="196" t="s">
        <v>293</v>
      </c>
      <c r="I41" s="204">
        <v>208000</v>
      </c>
      <c r="J41" s="203"/>
    </row>
    <row r="42" spans="1:10" s="44" customFormat="1" ht="23.1" customHeight="1">
      <c r="A42" s="209">
        <v>40</v>
      </c>
      <c r="B42" s="179" t="s">
        <v>276</v>
      </c>
      <c r="C42" s="179" t="s">
        <v>51</v>
      </c>
      <c r="D42" s="195" t="s">
        <v>394</v>
      </c>
      <c r="E42" s="179" t="s">
        <v>395</v>
      </c>
      <c r="F42" s="196" t="s">
        <v>297</v>
      </c>
      <c r="G42" s="201">
        <v>15</v>
      </c>
      <c r="H42" s="196" t="s">
        <v>293</v>
      </c>
      <c r="I42" s="204">
        <v>42200</v>
      </c>
      <c r="J42" s="203"/>
    </row>
    <row r="43" spans="1:10" s="45" customFormat="1" ht="23.1" customHeight="1">
      <c r="A43" s="200">
        <v>41</v>
      </c>
      <c r="B43" s="179" t="s">
        <v>276</v>
      </c>
      <c r="C43" s="179" t="s">
        <v>51</v>
      </c>
      <c r="D43" s="195" t="s">
        <v>394</v>
      </c>
      <c r="E43" s="179" t="s">
        <v>395</v>
      </c>
      <c r="F43" s="196" t="s">
        <v>297</v>
      </c>
      <c r="G43" s="201">
        <v>13</v>
      </c>
      <c r="H43" s="196" t="s">
        <v>293</v>
      </c>
      <c r="I43" s="204">
        <v>22100</v>
      </c>
      <c r="J43" s="203"/>
    </row>
    <row r="44" spans="1:10" s="45" customFormat="1" ht="23.1" customHeight="1">
      <c r="A44" s="200">
        <v>42</v>
      </c>
      <c r="B44" s="179" t="s">
        <v>276</v>
      </c>
      <c r="C44" s="179" t="s">
        <v>51</v>
      </c>
      <c r="D44" s="195" t="s">
        <v>394</v>
      </c>
      <c r="E44" s="179" t="s">
        <v>395</v>
      </c>
      <c r="F44" s="196" t="s">
        <v>297</v>
      </c>
      <c r="G44" s="201">
        <v>468</v>
      </c>
      <c r="H44" s="196" t="s">
        <v>293</v>
      </c>
      <c r="I44" s="204">
        <v>1</v>
      </c>
      <c r="J44" s="203"/>
    </row>
    <row r="45" spans="1:10" s="45" customFormat="1" ht="23.1" customHeight="1">
      <c r="A45" s="209">
        <v>43</v>
      </c>
      <c r="B45" s="179" t="s">
        <v>276</v>
      </c>
      <c r="C45" s="179" t="s">
        <v>51</v>
      </c>
      <c r="D45" s="195" t="s">
        <v>394</v>
      </c>
      <c r="E45" s="179" t="s">
        <v>395</v>
      </c>
      <c r="F45" s="196" t="s">
        <v>297</v>
      </c>
      <c r="G45" s="201">
        <v>15</v>
      </c>
      <c r="H45" s="196" t="s">
        <v>293</v>
      </c>
      <c r="I45" s="204">
        <v>39000</v>
      </c>
      <c r="J45" s="203"/>
    </row>
    <row r="46" spans="1:10" s="45" customFormat="1" ht="23.1" customHeight="1">
      <c r="A46" s="200">
        <v>44</v>
      </c>
      <c r="B46" s="179" t="s">
        <v>296</v>
      </c>
      <c r="C46" s="179" t="s">
        <v>53</v>
      </c>
      <c r="D46" s="195" t="s">
        <v>373</v>
      </c>
      <c r="E46" s="179" t="s">
        <v>396</v>
      </c>
      <c r="F46" s="196" t="s">
        <v>297</v>
      </c>
      <c r="G46" s="201">
        <v>1</v>
      </c>
      <c r="H46" s="196" t="s">
        <v>374</v>
      </c>
      <c r="I46" s="204">
        <v>24000</v>
      </c>
      <c r="J46" s="203"/>
    </row>
    <row r="47" spans="1:10" s="45" customFormat="1" ht="23.1" customHeight="1">
      <c r="A47" s="200">
        <v>45</v>
      </c>
      <c r="B47" s="179" t="s">
        <v>296</v>
      </c>
      <c r="C47" s="179" t="s">
        <v>53</v>
      </c>
      <c r="D47" s="195" t="s">
        <v>115</v>
      </c>
      <c r="E47" s="179" t="s">
        <v>381</v>
      </c>
      <c r="F47" s="196" t="s">
        <v>297</v>
      </c>
      <c r="G47" s="201">
        <v>1</v>
      </c>
      <c r="H47" s="196" t="s">
        <v>374</v>
      </c>
      <c r="I47" s="204">
        <v>12000</v>
      </c>
      <c r="J47" s="203"/>
    </row>
    <row r="48" spans="1:10" s="45" customFormat="1" ht="23.1" customHeight="1" thickBot="1">
      <c r="A48" s="381">
        <v>46</v>
      </c>
      <c r="B48" s="180" t="s">
        <v>296</v>
      </c>
      <c r="C48" s="180" t="s">
        <v>53</v>
      </c>
      <c r="D48" s="211" t="s">
        <v>115</v>
      </c>
      <c r="E48" s="180" t="s">
        <v>386</v>
      </c>
      <c r="F48" s="212" t="s">
        <v>297</v>
      </c>
      <c r="G48" s="213">
        <v>1</v>
      </c>
      <c r="H48" s="212" t="s">
        <v>374</v>
      </c>
      <c r="I48" s="214">
        <v>12000</v>
      </c>
      <c r="J48" s="215"/>
    </row>
    <row r="49" spans="1:10" s="45" customFormat="1" ht="23.1" customHeight="1">
      <c r="A49" s="194">
        <v>47</v>
      </c>
      <c r="B49" s="193" t="s">
        <v>296</v>
      </c>
      <c r="C49" s="193" t="s">
        <v>53</v>
      </c>
      <c r="D49" s="220" t="s">
        <v>115</v>
      </c>
      <c r="E49" s="193" t="s">
        <v>384</v>
      </c>
      <c r="F49" s="220" t="s">
        <v>297</v>
      </c>
      <c r="G49" s="197">
        <v>1</v>
      </c>
      <c r="H49" s="220" t="s">
        <v>374</v>
      </c>
      <c r="I49" s="198">
        <v>12000</v>
      </c>
      <c r="J49" s="221"/>
    </row>
    <row r="50" spans="1:10" s="45" customFormat="1" ht="23.1" customHeight="1">
      <c r="A50" s="200">
        <v>48</v>
      </c>
      <c r="B50" s="179" t="s">
        <v>296</v>
      </c>
      <c r="C50" s="179" t="s">
        <v>53</v>
      </c>
      <c r="D50" s="195" t="s">
        <v>115</v>
      </c>
      <c r="E50" s="179" t="s">
        <v>384</v>
      </c>
      <c r="F50" s="196" t="s">
        <v>297</v>
      </c>
      <c r="G50" s="201">
        <v>1</v>
      </c>
      <c r="H50" s="196" t="s">
        <v>374</v>
      </c>
      <c r="I50" s="204">
        <v>12000</v>
      </c>
      <c r="J50" s="203"/>
    </row>
    <row r="51" spans="1:10" s="45" customFormat="1" ht="23.1" customHeight="1">
      <c r="A51" s="209">
        <v>49</v>
      </c>
      <c r="B51" s="179" t="s">
        <v>296</v>
      </c>
      <c r="C51" s="179" t="s">
        <v>53</v>
      </c>
      <c r="D51" s="195" t="s">
        <v>115</v>
      </c>
      <c r="E51" s="178" t="s">
        <v>397</v>
      </c>
      <c r="F51" s="196" t="s">
        <v>297</v>
      </c>
      <c r="G51" s="201">
        <v>1</v>
      </c>
      <c r="H51" s="196" t="s">
        <v>374</v>
      </c>
      <c r="I51" s="204">
        <v>12000</v>
      </c>
      <c r="J51" s="203"/>
    </row>
    <row r="52" spans="1:10" s="45" customFormat="1" ht="23.1" customHeight="1">
      <c r="A52" s="200">
        <v>50</v>
      </c>
      <c r="B52" s="179" t="s">
        <v>296</v>
      </c>
      <c r="C52" s="179" t="s">
        <v>53</v>
      </c>
      <c r="D52" s="195" t="s">
        <v>115</v>
      </c>
      <c r="E52" s="178" t="s">
        <v>398</v>
      </c>
      <c r="F52" s="196" t="s">
        <v>297</v>
      </c>
      <c r="G52" s="201">
        <v>1</v>
      </c>
      <c r="H52" s="196" t="s">
        <v>374</v>
      </c>
      <c r="I52" s="204">
        <v>12000</v>
      </c>
      <c r="J52" s="203"/>
    </row>
    <row r="53" spans="1:10" s="45" customFormat="1" ht="23.1" customHeight="1">
      <c r="A53" s="200">
        <v>51</v>
      </c>
      <c r="B53" s="179" t="s">
        <v>296</v>
      </c>
      <c r="C53" s="179" t="s">
        <v>53</v>
      </c>
      <c r="D53" s="195" t="s">
        <v>115</v>
      </c>
      <c r="E53" s="178" t="s">
        <v>399</v>
      </c>
      <c r="F53" s="196" t="s">
        <v>297</v>
      </c>
      <c r="G53" s="201">
        <v>1</v>
      </c>
      <c r="H53" s="196" t="s">
        <v>374</v>
      </c>
      <c r="I53" s="204">
        <v>12000</v>
      </c>
      <c r="J53" s="203"/>
    </row>
    <row r="54" spans="1:10" s="45" customFormat="1" ht="23.1" customHeight="1">
      <c r="A54" s="209">
        <v>52</v>
      </c>
      <c r="B54" s="179" t="s">
        <v>296</v>
      </c>
      <c r="C54" s="179" t="s">
        <v>53</v>
      </c>
      <c r="D54" s="195" t="s">
        <v>115</v>
      </c>
      <c r="E54" s="178" t="s">
        <v>400</v>
      </c>
      <c r="F54" s="196" t="s">
        <v>297</v>
      </c>
      <c r="G54" s="201">
        <v>1</v>
      </c>
      <c r="H54" s="196" t="s">
        <v>374</v>
      </c>
      <c r="I54" s="204">
        <v>12000</v>
      </c>
      <c r="J54" s="203"/>
    </row>
    <row r="55" spans="1:10" s="45" customFormat="1" ht="23.1" customHeight="1">
      <c r="A55" s="200">
        <v>53</v>
      </c>
      <c r="B55" s="179" t="s">
        <v>296</v>
      </c>
      <c r="C55" s="179" t="s">
        <v>53</v>
      </c>
      <c r="D55" s="195" t="s">
        <v>115</v>
      </c>
      <c r="E55" s="178" t="s">
        <v>401</v>
      </c>
      <c r="F55" s="196" t="s">
        <v>297</v>
      </c>
      <c r="G55" s="201">
        <v>1</v>
      </c>
      <c r="H55" s="196" t="s">
        <v>374</v>
      </c>
      <c r="I55" s="204">
        <v>12000</v>
      </c>
      <c r="J55" s="203"/>
    </row>
    <row r="56" spans="1:10" s="45" customFormat="1" ht="23.1" customHeight="1">
      <c r="A56" s="200">
        <v>54</v>
      </c>
      <c r="B56" s="179" t="s">
        <v>296</v>
      </c>
      <c r="C56" s="179" t="s">
        <v>53</v>
      </c>
      <c r="D56" s="195" t="s">
        <v>115</v>
      </c>
      <c r="E56" s="179" t="s">
        <v>313</v>
      </c>
      <c r="F56" s="196" t="s">
        <v>297</v>
      </c>
      <c r="G56" s="201">
        <v>1</v>
      </c>
      <c r="H56" s="196" t="s">
        <v>374</v>
      </c>
      <c r="I56" s="204">
        <v>12000</v>
      </c>
      <c r="J56" s="203"/>
    </row>
    <row r="57" spans="1:10" s="45" customFormat="1" ht="23.1" customHeight="1">
      <c r="A57" s="209">
        <v>55</v>
      </c>
      <c r="B57" s="179" t="s">
        <v>296</v>
      </c>
      <c r="C57" s="178" t="s">
        <v>52</v>
      </c>
      <c r="D57" s="195" t="s">
        <v>385</v>
      </c>
      <c r="E57" s="179" t="s">
        <v>381</v>
      </c>
      <c r="F57" s="196" t="s">
        <v>297</v>
      </c>
      <c r="G57" s="201">
        <v>1</v>
      </c>
      <c r="H57" s="196" t="s">
        <v>294</v>
      </c>
      <c r="I57" s="204">
        <v>20000</v>
      </c>
      <c r="J57" s="203"/>
    </row>
    <row r="58" spans="1:10" s="45" customFormat="1" ht="23.1" customHeight="1">
      <c r="A58" s="200">
        <v>56</v>
      </c>
      <c r="B58" s="179" t="s">
        <v>296</v>
      </c>
      <c r="C58" s="178" t="s">
        <v>52</v>
      </c>
      <c r="D58" s="195" t="s">
        <v>385</v>
      </c>
      <c r="E58" s="179" t="s">
        <v>386</v>
      </c>
      <c r="F58" s="196" t="s">
        <v>297</v>
      </c>
      <c r="G58" s="201">
        <v>1</v>
      </c>
      <c r="H58" s="196" t="s">
        <v>294</v>
      </c>
      <c r="I58" s="204">
        <v>20000</v>
      </c>
      <c r="J58" s="203"/>
    </row>
    <row r="59" spans="1:10" s="45" customFormat="1" ht="23.1" customHeight="1">
      <c r="A59" s="200">
        <v>57</v>
      </c>
      <c r="B59" s="179" t="s">
        <v>296</v>
      </c>
      <c r="C59" s="178" t="s">
        <v>52</v>
      </c>
      <c r="D59" s="195" t="s">
        <v>385</v>
      </c>
      <c r="E59" s="179" t="s">
        <v>384</v>
      </c>
      <c r="F59" s="196" t="s">
        <v>297</v>
      </c>
      <c r="G59" s="201">
        <v>1</v>
      </c>
      <c r="H59" s="196" t="s">
        <v>294</v>
      </c>
      <c r="I59" s="204">
        <v>20000</v>
      </c>
      <c r="J59" s="203"/>
    </row>
    <row r="60" spans="1:10" s="45" customFormat="1" ht="23.1" customHeight="1">
      <c r="A60" s="209">
        <v>58</v>
      </c>
      <c r="B60" s="179" t="s">
        <v>296</v>
      </c>
      <c r="C60" s="178" t="s">
        <v>52</v>
      </c>
      <c r="D60" s="195" t="s">
        <v>385</v>
      </c>
      <c r="E60" s="179" t="s">
        <v>384</v>
      </c>
      <c r="F60" s="196" t="s">
        <v>297</v>
      </c>
      <c r="G60" s="201">
        <v>1</v>
      </c>
      <c r="H60" s="196" t="s">
        <v>294</v>
      </c>
      <c r="I60" s="204">
        <v>20000</v>
      </c>
      <c r="J60" s="203"/>
    </row>
    <row r="61" spans="1:10" s="45" customFormat="1" ht="23.1" customHeight="1">
      <c r="A61" s="200">
        <v>59</v>
      </c>
      <c r="B61" s="179" t="s">
        <v>296</v>
      </c>
      <c r="C61" s="178" t="s">
        <v>52</v>
      </c>
      <c r="D61" s="195" t="s">
        <v>385</v>
      </c>
      <c r="E61" s="178" t="s">
        <v>397</v>
      </c>
      <c r="F61" s="196" t="s">
        <v>297</v>
      </c>
      <c r="G61" s="201">
        <v>1</v>
      </c>
      <c r="H61" s="196" t="s">
        <v>294</v>
      </c>
      <c r="I61" s="204">
        <v>20000</v>
      </c>
      <c r="J61" s="203"/>
    </row>
    <row r="62" spans="1:10" s="45" customFormat="1" ht="23.1" customHeight="1">
      <c r="A62" s="200">
        <v>60</v>
      </c>
      <c r="B62" s="179" t="s">
        <v>296</v>
      </c>
      <c r="C62" s="178" t="s">
        <v>52</v>
      </c>
      <c r="D62" s="195" t="s">
        <v>116</v>
      </c>
      <c r="E62" s="178" t="s">
        <v>398</v>
      </c>
      <c r="F62" s="196" t="s">
        <v>297</v>
      </c>
      <c r="G62" s="201">
        <v>1</v>
      </c>
      <c r="H62" s="196" t="s">
        <v>294</v>
      </c>
      <c r="I62" s="204">
        <v>20000</v>
      </c>
      <c r="J62" s="203"/>
    </row>
    <row r="63" spans="1:10" s="45" customFormat="1" ht="23.1" customHeight="1">
      <c r="A63" s="209">
        <v>61</v>
      </c>
      <c r="B63" s="179" t="s">
        <v>296</v>
      </c>
      <c r="C63" s="178" t="s">
        <v>52</v>
      </c>
      <c r="D63" s="195" t="s">
        <v>116</v>
      </c>
      <c r="E63" s="178" t="s">
        <v>399</v>
      </c>
      <c r="F63" s="196" t="s">
        <v>297</v>
      </c>
      <c r="G63" s="201">
        <v>1</v>
      </c>
      <c r="H63" s="196" t="s">
        <v>294</v>
      </c>
      <c r="I63" s="204">
        <v>20000</v>
      </c>
      <c r="J63" s="203"/>
    </row>
    <row r="64" spans="1:10" s="45" customFormat="1" ht="23.1" customHeight="1">
      <c r="A64" s="200">
        <v>62</v>
      </c>
      <c r="B64" s="179" t="s">
        <v>296</v>
      </c>
      <c r="C64" s="178" t="s">
        <v>52</v>
      </c>
      <c r="D64" s="195" t="s">
        <v>116</v>
      </c>
      <c r="E64" s="178" t="s">
        <v>400</v>
      </c>
      <c r="F64" s="196" t="s">
        <v>297</v>
      </c>
      <c r="G64" s="201">
        <v>1</v>
      </c>
      <c r="H64" s="196" t="s">
        <v>294</v>
      </c>
      <c r="I64" s="204">
        <v>20000</v>
      </c>
      <c r="J64" s="203"/>
    </row>
    <row r="65" spans="1:10" s="45" customFormat="1" ht="23.1" customHeight="1">
      <c r="A65" s="200">
        <v>63</v>
      </c>
      <c r="B65" s="179" t="s">
        <v>296</v>
      </c>
      <c r="C65" s="178" t="s">
        <v>52</v>
      </c>
      <c r="D65" s="195" t="s">
        <v>116</v>
      </c>
      <c r="E65" s="178" t="s">
        <v>401</v>
      </c>
      <c r="F65" s="196" t="s">
        <v>297</v>
      </c>
      <c r="G65" s="201">
        <v>1</v>
      </c>
      <c r="H65" s="196" t="s">
        <v>294</v>
      </c>
      <c r="I65" s="204">
        <v>20000</v>
      </c>
      <c r="J65" s="203"/>
    </row>
    <row r="66" spans="1:10" s="45" customFormat="1" ht="23.1" customHeight="1">
      <c r="A66" s="209">
        <v>64</v>
      </c>
      <c r="B66" s="179" t="s">
        <v>296</v>
      </c>
      <c r="C66" s="178" t="s">
        <v>52</v>
      </c>
      <c r="D66" s="195" t="s">
        <v>116</v>
      </c>
      <c r="E66" s="179" t="s">
        <v>313</v>
      </c>
      <c r="F66" s="196" t="s">
        <v>297</v>
      </c>
      <c r="G66" s="201">
        <v>1</v>
      </c>
      <c r="H66" s="196" t="s">
        <v>294</v>
      </c>
      <c r="I66" s="204">
        <v>20000</v>
      </c>
      <c r="J66" s="203"/>
    </row>
    <row r="67" spans="1:10" s="45" customFormat="1" ht="23.1" customHeight="1">
      <c r="A67" s="200">
        <v>65</v>
      </c>
      <c r="B67" s="179" t="s">
        <v>296</v>
      </c>
      <c r="C67" s="179" t="s">
        <v>51</v>
      </c>
      <c r="D67" s="195" t="s">
        <v>113</v>
      </c>
      <c r="E67" s="179" t="s">
        <v>395</v>
      </c>
      <c r="F67" s="196" t="s">
        <v>297</v>
      </c>
      <c r="G67" s="201">
        <v>26</v>
      </c>
      <c r="H67" s="196" t="s">
        <v>293</v>
      </c>
      <c r="I67" s="204">
        <v>59900</v>
      </c>
      <c r="J67" s="203"/>
    </row>
    <row r="68" spans="1:10" s="45" customFormat="1" ht="23.1" customHeight="1">
      <c r="A68" s="200">
        <v>66</v>
      </c>
      <c r="B68" s="179" t="s">
        <v>296</v>
      </c>
      <c r="C68" s="179" t="s">
        <v>51</v>
      </c>
      <c r="D68" s="195" t="s">
        <v>113</v>
      </c>
      <c r="E68" s="179" t="s">
        <v>395</v>
      </c>
      <c r="F68" s="196" t="s">
        <v>297</v>
      </c>
      <c r="G68" s="201">
        <v>3</v>
      </c>
      <c r="H68" s="196" t="s">
        <v>293</v>
      </c>
      <c r="I68" s="204">
        <v>21000</v>
      </c>
      <c r="J68" s="203"/>
    </row>
    <row r="69" spans="1:10" s="45" customFormat="1" ht="23.1" customHeight="1">
      <c r="A69" s="209">
        <v>67</v>
      </c>
      <c r="B69" s="179" t="s">
        <v>296</v>
      </c>
      <c r="C69" s="179" t="s">
        <v>51</v>
      </c>
      <c r="D69" s="195" t="s">
        <v>113</v>
      </c>
      <c r="E69" s="179" t="s">
        <v>395</v>
      </c>
      <c r="F69" s="196" t="s">
        <v>297</v>
      </c>
      <c r="G69" s="201">
        <v>3</v>
      </c>
      <c r="H69" s="196" t="s">
        <v>293</v>
      </c>
      <c r="I69" s="204">
        <v>15000</v>
      </c>
      <c r="J69" s="203"/>
    </row>
    <row r="70" spans="1:10" s="45" customFormat="1" ht="23.1" customHeight="1">
      <c r="A70" s="200">
        <v>68</v>
      </c>
      <c r="B70" s="179" t="s">
        <v>296</v>
      </c>
      <c r="C70" s="179" t="s">
        <v>51</v>
      </c>
      <c r="D70" s="195" t="s">
        <v>113</v>
      </c>
      <c r="E70" s="179" t="s">
        <v>395</v>
      </c>
      <c r="F70" s="196" t="s">
        <v>297</v>
      </c>
      <c r="G70" s="201">
        <v>16</v>
      </c>
      <c r="H70" s="196" t="s">
        <v>293</v>
      </c>
      <c r="I70" s="204">
        <v>40000</v>
      </c>
      <c r="J70" s="203"/>
    </row>
    <row r="71" spans="1:10" s="45" customFormat="1" ht="23.1" customHeight="1">
      <c r="A71" s="200">
        <v>69</v>
      </c>
      <c r="B71" s="179" t="s">
        <v>296</v>
      </c>
      <c r="C71" s="179" t="s">
        <v>51</v>
      </c>
      <c r="D71" s="195" t="s">
        <v>113</v>
      </c>
      <c r="E71" s="179" t="s">
        <v>395</v>
      </c>
      <c r="F71" s="196" t="s">
        <v>297</v>
      </c>
      <c r="G71" s="201">
        <v>2</v>
      </c>
      <c r="H71" s="196" t="s">
        <v>293</v>
      </c>
      <c r="I71" s="204">
        <v>7000</v>
      </c>
      <c r="J71" s="203"/>
    </row>
    <row r="72" spans="1:10" s="45" customFormat="1" ht="23.1" customHeight="1" thickBot="1">
      <c r="A72" s="381">
        <v>70</v>
      </c>
      <c r="B72" s="180" t="s">
        <v>296</v>
      </c>
      <c r="C72" s="180" t="s">
        <v>51</v>
      </c>
      <c r="D72" s="211" t="s">
        <v>113</v>
      </c>
      <c r="E72" s="180" t="s">
        <v>395</v>
      </c>
      <c r="F72" s="212" t="s">
        <v>297</v>
      </c>
      <c r="G72" s="213">
        <v>11</v>
      </c>
      <c r="H72" s="212" t="s">
        <v>293</v>
      </c>
      <c r="I72" s="214">
        <v>33300</v>
      </c>
      <c r="J72" s="215"/>
    </row>
    <row r="73" spans="1:10" s="45" customFormat="1" ht="23.1" customHeight="1">
      <c r="A73" s="194">
        <v>71</v>
      </c>
      <c r="B73" s="193" t="s">
        <v>296</v>
      </c>
      <c r="C73" s="193" t="s">
        <v>51</v>
      </c>
      <c r="D73" s="220" t="s">
        <v>113</v>
      </c>
      <c r="E73" s="193" t="s">
        <v>395</v>
      </c>
      <c r="F73" s="220" t="s">
        <v>297</v>
      </c>
      <c r="G73" s="197">
        <v>39</v>
      </c>
      <c r="H73" s="220" t="s">
        <v>293</v>
      </c>
      <c r="I73" s="198">
        <v>145600</v>
      </c>
      <c r="J73" s="221"/>
    </row>
    <row r="74" spans="1:10" s="45" customFormat="1" ht="23.1" customHeight="1">
      <c r="A74" s="200">
        <v>72</v>
      </c>
      <c r="B74" s="179" t="s">
        <v>296</v>
      </c>
      <c r="C74" s="179" t="s">
        <v>51</v>
      </c>
      <c r="D74" s="195" t="s">
        <v>113</v>
      </c>
      <c r="E74" s="179" t="s">
        <v>395</v>
      </c>
      <c r="F74" s="196" t="s">
        <v>297</v>
      </c>
      <c r="G74" s="201">
        <v>10</v>
      </c>
      <c r="H74" s="196" t="s">
        <v>293</v>
      </c>
      <c r="I74" s="204">
        <v>23800</v>
      </c>
      <c r="J74" s="203"/>
    </row>
    <row r="75" spans="1:10" s="45" customFormat="1" ht="23.1" customHeight="1">
      <c r="A75" s="209">
        <v>73</v>
      </c>
      <c r="B75" s="179" t="s">
        <v>296</v>
      </c>
      <c r="C75" s="179" t="s">
        <v>51</v>
      </c>
      <c r="D75" s="195" t="s">
        <v>113</v>
      </c>
      <c r="E75" s="179" t="s">
        <v>395</v>
      </c>
      <c r="F75" s="196" t="s">
        <v>297</v>
      </c>
      <c r="G75" s="201">
        <v>31</v>
      </c>
      <c r="H75" s="196" t="s">
        <v>293</v>
      </c>
      <c r="I75" s="204">
        <v>89900</v>
      </c>
      <c r="J75" s="203"/>
    </row>
    <row r="76" spans="1:10" s="45" customFormat="1" ht="23.1" customHeight="1">
      <c r="A76" s="200">
        <v>74</v>
      </c>
      <c r="B76" s="179" t="s">
        <v>296</v>
      </c>
      <c r="C76" s="179" t="s">
        <v>51</v>
      </c>
      <c r="D76" s="195" t="s">
        <v>113</v>
      </c>
      <c r="E76" s="179" t="s">
        <v>395</v>
      </c>
      <c r="F76" s="196" t="s">
        <v>297</v>
      </c>
      <c r="G76" s="201">
        <v>6</v>
      </c>
      <c r="H76" s="196" t="s">
        <v>293</v>
      </c>
      <c r="I76" s="204">
        <v>21700</v>
      </c>
      <c r="J76" s="203"/>
    </row>
    <row r="77" spans="1:10" s="45" customFormat="1" ht="23.1" customHeight="1">
      <c r="A77" s="200">
        <v>75</v>
      </c>
      <c r="B77" s="179" t="s">
        <v>296</v>
      </c>
      <c r="C77" s="179" t="s">
        <v>51</v>
      </c>
      <c r="D77" s="195" t="s">
        <v>113</v>
      </c>
      <c r="E77" s="179" t="s">
        <v>395</v>
      </c>
      <c r="F77" s="196" t="s">
        <v>297</v>
      </c>
      <c r="G77" s="201">
        <v>5</v>
      </c>
      <c r="H77" s="196" t="s">
        <v>293</v>
      </c>
      <c r="I77" s="204">
        <v>9100</v>
      </c>
      <c r="J77" s="203"/>
    </row>
    <row r="78" spans="1:10" s="45" customFormat="1" ht="23.1" customHeight="1">
      <c r="A78" s="209">
        <v>76</v>
      </c>
      <c r="B78" s="179" t="s">
        <v>296</v>
      </c>
      <c r="C78" s="179" t="s">
        <v>51</v>
      </c>
      <c r="D78" s="195" t="s">
        <v>113</v>
      </c>
      <c r="E78" s="179" t="s">
        <v>395</v>
      </c>
      <c r="F78" s="196" t="s">
        <v>297</v>
      </c>
      <c r="G78" s="201">
        <v>11</v>
      </c>
      <c r="H78" s="196" t="s">
        <v>293</v>
      </c>
      <c r="I78" s="204">
        <v>41100</v>
      </c>
      <c r="J78" s="203"/>
    </row>
    <row r="79" spans="1:10" s="45" customFormat="1" ht="23.1" customHeight="1">
      <c r="A79" s="200">
        <v>77</v>
      </c>
      <c r="B79" s="179" t="s">
        <v>296</v>
      </c>
      <c r="C79" s="179" t="s">
        <v>51</v>
      </c>
      <c r="D79" s="195" t="s">
        <v>113</v>
      </c>
      <c r="E79" s="179" t="s">
        <v>395</v>
      </c>
      <c r="F79" s="196" t="s">
        <v>297</v>
      </c>
      <c r="G79" s="201">
        <v>16</v>
      </c>
      <c r="H79" s="196" t="s">
        <v>293</v>
      </c>
      <c r="I79" s="204">
        <v>42000</v>
      </c>
      <c r="J79" s="203"/>
    </row>
    <row r="80" spans="1:10" s="45" customFormat="1" ht="23.1" customHeight="1">
      <c r="A80" s="200">
        <v>78</v>
      </c>
      <c r="B80" s="179" t="s">
        <v>309</v>
      </c>
      <c r="C80" s="179" t="s">
        <v>51</v>
      </c>
      <c r="D80" s="195" t="s">
        <v>113</v>
      </c>
      <c r="E80" s="179" t="s">
        <v>395</v>
      </c>
      <c r="F80" s="196" t="s">
        <v>297</v>
      </c>
      <c r="G80" s="201">
        <v>23</v>
      </c>
      <c r="H80" s="196" t="s">
        <v>293</v>
      </c>
      <c r="I80" s="204">
        <v>51000</v>
      </c>
      <c r="J80" s="203"/>
    </row>
    <row r="81" spans="1:10" s="45" customFormat="1" ht="23.1" customHeight="1">
      <c r="A81" s="209">
        <v>79</v>
      </c>
      <c r="B81" s="179" t="s">
        <v>309</v>
      </c>
      <c r="C81" s="179" t="s">
        <v>51</v>
      </c>
      <c r="D81" s="195" t="s">
        <v>113</v>
      </c>
      <c r="E81" s="179" t="s">
        <v>395</v>
      </c>
      <c r="F81" s="196" t="s">
        <v>297</v>
      </c>
      <c r="G81" s="201">
        <v>8</v>
      </c>
      <c r="H81" s="196" t="s">
        <v>293</v>
      </c>
      <c r="I81" s="204">
        <v>56000</v>
      </c>
      <c r="J81" s="203"/>
    </row>
    <row r="82" spans="1:10" s="45" customFormat="1" ht="23.1" customHeight="1">
      <c r="A82" s="200">
        <v>80</v>
      </c>
      <c r="B82" s="179" t="s">
        <v>309</v>
      </c>
      <c r="C82" s="179" t="s">
        <v>51</v>
      </c>
      <c r="D82" s="195" t="s">
        <v>113</v>
      </c>
      <c r="E82" s="179" t="s">
        <v>395</v>
      </c>
      <c r="F82" s="196" t="s">
        <v>297</v>
      </c>
      <c r="G82" s="201">
        <v>10</v>
      </c>
      <c r="H82" s="196" t="s">
        <v>293</v>
      </c>
      <c r="I82" s="204">
        <v>50000</v>
      </c>
      <c r="J82" s="203"/>
    </row>
    <row r="83" spans="1:10" s="45" customFormat="1" ht="23.1" customHeight="1">
      <c r="A83" s="200">
        <v>81</v>
      </c>
      <c r="B83" s="179" t="s">
        <v>309</v>
      </c>
      <c r="C83" s="179" t="s">
        <v>51</v>
      </c>
      <c r="D83" s="195" t="s">
        <v>113</v>
      </c>
      <c r="E83" s="179" t="s">
        <v>395</v>
      </c>
      <c r="F83" s="196" t="s">
        <v>4</v>
      </c>
      <c r="G83" s="201">
        <v>2</v>
      </c>
      <c r="H83" s="196" t="s">
        <v>293</v>
      </c>
      <c r="I83" s="204">
        <v>6500</v>
      </c>
      <c r="J83" s="203"/>
    </row>
    <row r="84" spans="1:10" s="45" customFormat="1" ht="23.1" customHeight="1">
      <c r="A84" s="209">
        <v>82</v>
      </c>
      <c r="B84" s="179" t="s">
        <v>309</v>
      </c>
      <c r="C84" s="179" t="s">
        <v>51</v>
      </c>
      <c r="D84" s="195" t="s">
        <v>113</v>
      </c>
      <c r="E84" s="179" t="s">
        <v>395</v>
      </c>
      <c r="F84" s="196" t="s">
        <v>402</v>
      </c>
      <c r="G84" s="201">
        <v>10</v>
      </c>
      <c r="H84" s="196" t="s">
        <v>85</v>
      </c>
      <c r="I84" s="204">
        <v>37200</v>
      </c>
      <c r="J84" s="203"/>
    </row>
    <row r="85" spans="1:10" s="45" customFormat="1" ht="23.1" customHeight="1">
      <c r="A85" s="200">
        <v>83</v>
      </c>
      <c r="B85" s="179" t="s">
        <v>309</v>
      </c>
      <c r="C85" s="179" t="s">
        <v>51</v>
      </c>
      <c r="D85" s="195" t="s">
        <v>113</v>
      </c>
      <c r="E85" s="179" t="s">
        <v>395</v>
      </c>
      <c r="F85" s="196" t="s">
        <v>4</v>
      </c>
      <c r="G85" s="201">
        <v>29</v>
      </c>
      <c r="H85" s="196" t="s">
        <v>85</v>
      </c>
      <c r="I85" s="204">
        <v>111800</v>
      </c>
      <c r="J85" s="203"/>
    </row>
    <row r="86" spans="1:10" s="45" customFormat="1" ht="23.1" customHeight="1">
      <c r="A86" s="200">
        <v>84</v>
      </c>
      <c r="B86" s="179" t="s">
        <v>309</v>
      </c>
      <c r="C86" s="179" t="s">
        <v>51</v>
      </c>
      <c r="D86" s="195" t="s">
        <v>113</v>
      </c>
      <c r="E86" s="179" t="s">
        <v>395</v>
      </c>
      <c r="F86" s="196" t="s">
        <v>402</v>
      </c>
      <c r="G86" s="201">
        <v>8</v>
      </c>
      <c r="H86" s="196" t="s">
        <v>293</v>
      </c>
      <c r="I86" s="204">
        <v>18700</v>
      </c>
      <c r="J86" s="203"/>
    </row>
    <row r="87" spans="1:10" s="45" customFormat="1" ht="23.1" customHeight="1">
      <c r="A87" s="209">
        <v>85</v>
      </c>
      <c r="B87" s="179" t="s">
        <v>309</v>
      </c>
      <c r="C87" s="179" t="s">
        <v>51</v>
      </c>
      <c r="D87" s="195" t="s">
        <v>113</v>
      </c>
      <c r="E87" s="179" t="s">
        <v>395</v>
      </c>
      <c r="F87" s="196" t="s">
        <v>403</v>
      </c>
      <c r="G87" s="201">
        <v>20</v>
      </c>
      <c r="H87" s="196" t="s">
        <v>85</v>
      </c>
      <c r="I87" s="204">
        <v>67800</v>
      </c>
      <c r="J87" s="203"/>
    </row>
    <row r="88" spans="1:10" s="45" customFormat="1" ht="23.1" customHeight="1">
      <c r="A88" s="200">
        <v>86</v>
      </c>
      <c r="B88" s="179" t="s">
        <v>309</v>
      </c>
      <c r="C88" s="179" t="s">
        <v>51</v>
      </c>
      <c r="D88" s="195" t="s">
        <v>113</v>
      </c>
      <c r="E88" s="179" t="s">
        <v>395</v>
      </c>
      <c r="F88" s="196" t="s">
        <v>4</v>
      </c>
      <c r="G88" s="201">
        <v>11</v>
      </c>
      <c r="H88" s="196" t="s">
        <v>85</v>
      </c>
      <c r="I88" s="204">
        <v>18600</v>
      </c>
      <c r="J88" s="203"/>
    </row>
    <row r="89" spans="1:10" s="45" customFormat="1" ht="23.1" customHeight="1">
      <c r="A89" s="200">
        <v>87</v>
      </c>
      <c r="B89" s="179" t="s">
        <v>309</v>
      </c>
      <c r="C89" s="179" t="s">
        <v>51</v>
      </c>
      <c r="D89" s="195" t="s">
        <v>113</v>
      </c>
      <c r="E89" s="179" t="s">
        <v>395</v>
      </c>
      <c r="F89" s="196" t="s">
        <v>297</v>
      </c>
      <c r="G89" s="201">
        <v>22</v>
      </c>
      <c r="H89" s="196" t="s">
        <v>404</v>
      </c>
      <c r="I89" s="204">
        <v>64400</v>
      </c>
      <c r="J89" s="203"/>
    </row>
    <row r="90" spans="1:10" s="45" customFormat="1" ht="23.1" customHeight="1">
      <c r="A90" s="209">
        <v>88</v>
      </c>
      <c r="B90" s="179" t="s">
        <v>309</v>
      </c>
      <c r="C90" s="179" t="s">
        <v>51</v>
      </c>
      <c r="D90" s="195" t="s">
        <v>113</v>
      </c>
      <c r="E90" s="179" t="s">
        <v>395</v>
      </c>
      <c r="F90" s="196" t="s">
        <v>4</v>
      </c>
      <c r="G90" s="201">
        <v>23</v>
      </c>
      <c r="H90" s="196" t="s">
        <v>405</v>
      </c>
      <c r="I90" s="204">
        <v>58000</v>
      </c>
      <c r="J90" s="203"/>
    </row>
    <row r="91" spans="1:10" s="45" customFormat="1" ht="23.1" customHeight="1">
      <c r="A91" s="200">
        <v>89</v>
      </c>
      <c r="B91" s="179" t="s">
        <v>309</v>
      </c>
      <c r="C91" s="179" t="s">
        <v>51</v>
      </c>
      <c r="D91" s="195" t="s">
        <v>113</v>
      </c>
      <c r="E91" s="179" t="s">
        <v>395</v>
      </c>
      <c r="F91" s="196" t="s">
        <v>4</v>
      </c>
      <c r="G91" s="201">
        <v>16</v>
      </c>
      <c r="H91" s="196" t="s">
        <v>85</v>
      </c>
      <c r="I91" s="204">
        <v>29000</v>
      </c>
      <c r="J91" s="203"/>
    </row>
    <row r="92" spans="1:10" s="45" customFormat="1" ht="23.1" customHeight="1">
      <c r="A92" s="200">
        <v>90</v>
      </c>
      <c r="B92" s="179" t="s">
        <v>311</v>
      </c>
      <c r="C92" s="179" t="s">
        <v>51</v>
      </c>
      <c r="D92" s="195" t="s">
        <v>376</v>
      </c>
      <c r="E92" s="179" t="s">
        <v>393</v>
      </c>
      <c r="F92" s="196" t="s">
        <v>4</v>
      </c>
      <c r="G92" s="201">
        <v>1</v>
      </c>
      <c r="H92" s="196" t="s">
        <v>405</v>
      </c>
      <c r="I92" s="204">
        <v>19250</v>
      </c>
      <c r="J92" s="203"/>
    </row>
    <row r="93" spans="1:10" s="45" customFormat="1" ht="23.1" customHeight="1">
      <c r="A93" s="209">
        <v>91</v>
      </c>
      <c r="B93" s="179" t="s">
        <v>311</v>
      </c>
      <c r="C93" s="179" t="s">
        <v>50</v>
      </c>
      <c r="D93" s="195" t="s">
        <v>114</v>
      </c>
      <c r="E93" s="179" t="s">
        <v>313</v>
      </c>
      <c r="F93" s="196" t="s">
        <v>4</v>
      </c>
      <c r="G93" s="201">
        <v>1</v>
      </c>
      <c r="H93" s="196" t="s">
        <v>85</v>
      </c>
      <c r="I93" s="202" t="s">
        <v>112</v>
      </c>
      <c r="J93" s="203"/>
    </row>
    <row r="94" spans="1:10" s="45" customFormat="1" ht="23.1" customHeight="1">
      <c r="A94" s="200">
        <v>92</v>
      </c>
      <c r="B94" s="179" t="s">
        <v>311</v>
      </c>
      <c r="C94" s="179" t="s">
        <v>50</v>
      </c>
      <c r="D94" s="195" t="s">
        <v>114</v>
      </c>
      <c r="E94" s="179" t="s">
        <v>393</v>
      </c>
      <c r="F94" s="196" t="s">
        <v>403</v>
      </c>
      <c r="G94" s="201">
        <v>1</v>
      </c>
      <c r="H94" s="196" t="s">
        <v>85</v>
      </c>
      <c r="I94" s="202" t="s">
        <v>112</v>
      </c>
      <c r="J94" s="203"/>
    </row>
    <row r="95" spans="1:10" s="45" customFormat="1" ht="23.1" customHeight="1">
      <c r="A95" s="200">
        <v>93</v>
      </c>
      <c r="B95" s="179" t="s">
        <v>311</v>
      </c>
      <c r="C95" s="179" t="s">
        <v>50</v>
      </c>
      <c r="D95" s="195" t="s">
        <v>114</v>
      </c>
      <c r="E95" s="179" t="s">
        <v>313</v>
      </c>
      <c r="F95" s="196" t="s">
        <v>4</v>
      </c>
      <c r="G95" s="201">
        <v>1</v>
      </c>
      <c r="H95" s="196" t="s">
        <v>405</v>
      </c>
      <c r="I95" s="202" t="s">
        <v>112</v>
      </c>
      <c r="J95" s="203"/>
    </row>
    <row r="96" spans="1:10" s="45" customFormat="1" ht="23.1" customHeight="1" thickBot="1">
      <c r="A96" s="381">
        <v>94</v>
      </c>
      <c r="B96" s="180" t="s">
        <v>311</v>
      </c>
      <c r="C96" s="180" t="s">
        <v>50</v>
      </c>
      <c r="D96" s="211" t="s">
        <v>114</v>
      </c>
      <c r="E96" s="180" t="s">
        <v>313</v>
      </c>
      <c r="F96" s="212" t="s">
        <v>4</v>
      </c>
      <c r="G96" s="213">
        <v>1</v>
      </c>
      <c r="H96" s="212" t="s">
        <v>85</v>
      </c>
      <c r="I96" s="382" t="s">
        <v>112</v>
      </c>
      <c r="J96" s="215"/>
    </row>
    <row r="97" spans="1:10" s="45" customFormat="1" ht="23.1" customHeight="1">
      <c r="A97" s="194">
        <v>95</v>
      </c>
      <c r="B97" s="193" t="s">
        <v>311</v>
      </c>
      <c r="C97" s="193" t="s">
        <v>50</v>
      </c>
      <c r="D97" s="220" t="s">
        <v>114</v>
      </c>
      <c r="E97" s="383" t="s">
        <v>398</v>
      </c>
      <c r="F97" s="220" t="s">
        <v>4</v>
      </c>
      <c r="G97" s="197">
        <v>1</v>
      </c>
      <c r="H97" s="220" t="s">
        <v>85</v>
      </c>
      <c r="I97" s="384" t="s">
        <v>112</v>
      </c>
      <c r="J97" s="221"/>
    </row>
    <row r="98" spans="1:10" s="45" customFormat="1" ht="23.1" customHeight="1">
      <c r="A98" s="200">
        <v>96</v>
      </c>
      <c r="B98" s="179" t="s">
        <v>311</v>
      </c>
      <c r="C98" s="179" t="s">
        <v>50</v>
      </c>
      <c r="D98" s="195" t="s">
        <v>114</v>
      </c>
      <c r="E98" s="179" t="s">
        <v>451</v>
      </c>
      <c r="F98" s="196" t="s">
        <v>4</v>
      </c>
      <c r="G98" s="201">
        <v>1</v>
      </c>
      <c r="H98" s="196" t="s">
        <v>85</v>
      </c>
      <c r="I98" s="202" t="s">
        <v>112</v>
      </c>
      <c r="J98" s="203"/>
    </row>
    <row r="99" spans="1:10" s="45" customFormat="1" ht="23.1" customHeight="1">
      <c r="A99" s="209">
        <v>97</v>
      </c>
      <c r="B99" s="179" t="s">
        <v>311</v>
      </c>
      <c r="C99" s="179" t="s">
        <v>50</v>
      </c>
      <c r="D99" s="195" t="s">
        <v>114</v>
      </c>
      <c r="E99" s="179" t="s">
        <v>388</v>
      </c>
      <c r="F99" s="196" t="s">
        <v>4</v>
      </c>
      <c r="G99" s="201">
        <v>1</v>
      </c>
      <c r="H99" s="196" t="s">
        <v>85</v>
      </c>
      <c r="I99" s="202" t="s">
        <v>112</v>
      </c>
      <c r="J99" s="203"/>
    </row>
    <row r="100" spans="1:10" s="45" customFormat="1" ht="23.1" customHeight="1">
      <c r="A100" s="200">
        <v>98</v>
      </c>
      <c r="B100" s="179" t="s">
        <v>311</v>
      </c>
      <c r="C100" s="179" t="s">
        <v>50</v>
      </c>
      <c r="D100" s="195" t="s">
        <v>114</v>
      </c>
      <c r="E100" s="179" t="s">
        <v>439</v>
      </c>
      <c r="F100" s="196" t="s">
        <v>4</v>
      </c>
      <c r="G100" s="201">
        <v>1</v>
      </c>
      <c r="H100" s="196" t="s">
        <v>85</v>
      </c>
      <c r="I100" s="202" t="s">
        <v>112</v>
      </c>
      <c r="J100" s="203"/>
    </row>
    <row r="101" spans="1:10" s="45" customFormat="1" ht="23.1" customHeight="1">
      <c r="A101" s="200">
        <v>99</v>
      </c>
      <c r="B101" s="179" t="s">
        <v>311</v>
      </c>
      <c r="C101" s="179" t="s">
        <v>50</v>
      </c>
      <c r="D101" s="195" t="s">
        <v>114</v>
      </c>
      <c r="E101" s="179" t="s">
        <v>461</v>
      </c>
      <c r="F101" s="196" t="s">
        <v>4</v>
      </c>
      <c r="G101" s="201">
        <v>1</v>
      </c>
      <c r="H101" s="196" t="s">
        <v>85</v>
      </c>
      <c r="I101" s="202" t="s">
        <v>112</v>
      </c>
      <c r="J101" s="203"/>
    </row>
    <row r="102" spans="1:10" s="45" customFormat="1" ht="23.1" customHeight="1">
      <c r="A102" s="209">
        <v>100</v>
      </c>
      <c r="B102" s="179" t="s">
        <v>311</v>
      </c>
      <c r="C102" s="179" t="s">
        <v>51</v>
      </c>
      <c r="D102" s="195" t="s">
        <v>113</v>
      </c>
      <c r="E102" s="179" t="s">
        <v>395</v>
      </c>
      <c r="F102" s="196" t="s">
        <v>4</v>
      </c>
      <c r="G102" s="201">
        <v>29</v>
      </c>
      <c r="H102" s="196" t="s">
        <v>85</v>
      </c>
      <c r="I102" s="204">
        <v>56400</v>
      </c>
      <c r="J102" s="203"/>
    </row>
    <row r="103" spans="1:10" s="45" customFormat="1" ht="23.1" customHeight="1">
      <c r="A103" s="200">
        <v>101</v>
      </c>
      <c r="B103" s="179" t="s">
        <v>311</v>
      </c>
      <c r="C103" s="179" t="s">
        <v>51</v>
      </c>
      <c r="D103" s="195" t="s">
        <v>113</v>
      </c>
      <c r="E103" s="179" t="s">
        <v>395</v>
      </c>
      <c r="F103" s="196" t="s">
        <v>4</v>
      </c>
      <c r="G103" s="201">
        <v>4</v>
      </c>
      <c r="H103" s="196" t="s">
        <v>85</v>
      </c>
      <c r="I103" s="204">
        <v>28000</v>
      </c>
      <c r="J103" s="203"/>
    </row>
    <row r="104" spans="1:10" s="45" customFormat="1" ht="23.1" customHeight="1">
      <c r="A104" s="200">
        <v>102</v>
      </c>
      <c r="B104" s="179" t="s">
        <v>311</v>
      </c>
      <c r="C104" s="179" t="s">
        <v>51</v>
      </c>
      <c r="D104" s="195" t="s">
        <v>113</v>
      </c>
      <c r="E104" s="179" t="s">
        <v>395</v>
      </c>
      <c r="F104" s="196" t="s">
        <v>297</v>
      </c>
      <c r="G104" s="201">
        <v>15</v>
      </c>
      <c r="H104" s="196" t="s">
        <v>293</v>
      </c>
      <c r="I104" s="204">
        <v>75000</v>
      </c>
      <c r="J104" s="203"/>
    </row>
    <row r="105" spans="1:10" s="45" customFormat="1" ht="23.1" customHeight="1">
      <c r="A105" s="209">
        <v>103</v>
      </c>
      <c r="B105" s="179" t="s">
        <v>311</v>
      </c>
      <c r="C105" s="179" t="s">
        <v>51</v>
      </c>
      <c r="D105" s="195" t="s">
        <v>113</v>
      </c>
      <c r="E105" s="179" t="s">
        <v>395</v>
      </c>
      <c r="F105" s="196" t="s">
        <v>4</v>
      </c>
      <c r="G105" s="201">
        <v>3</v>
      </c>
      <c r="H105" s="196" t="s">
        <v>85</v>
      </c>
      <c r="I105" s="204">
        <v>15000</v>
      </c>
      <c r="J105" s="203"/>
    </row>
    <row r="106" spans="1:10" s="45" customFormat="1" ht="23.1" customHeight="1">
      <c r="A106" s="200">
        <v>104</v>
      </c>
      <c r="B106" s="179" t="s">
        <v>311</v>
      </c>
      <c r="C106" s="179" t="s">
        <v>51</v>
      </c>
      <c r="D106" s="195" t="s">
        <v>113</v>
      </c>
      <c r="E106" s="179" t="s">
        <v>395</v>
      </c>
      <c r="F106" s="196" t="s">
        <v>4</v>
      </c>
      <c r="G106" s="201">
        <v>8</v>
      </c>
      <c r="H106" s="196" t="s">
        <v>85</v>
      </c>
      <c r="I106" s="204">
        <v>25100</v>
      </c>
      <c r="J106" s="203"/>
    </row>
    <row r="107" spans="1:10" s="45" customFormat="1" ht="23.1" customHeight="1">
      <c r="A107" s="200">
        <v>105</v>
      </c>
      <c r="B107" s="179" t="s">
        <v>311</v>
      </c>
      <c r="C107" s="179" t="s">
        <v>51</v>
      </c>
      <c r="D107" s="195" t="s">
        <v>113</v>
      </c>
      <c r="E107" s="179" t="s">
        <v>395</v>
      </c>
      <c r="F107" s="196" t="s">
        <v>406</v>
      </c>
      <c r="G107" s="201">
        <v>2</v>
      </c>
      <c r="H107" s="196" t="s">
        <v>85</v>
      </c>
      <c r="I107" s="204">
        <v>4600</v>
      </c>
      <c r="J107" s="203"/>
    </row>
    <row r="108" spans="1:10" s="45" customFormat="1" ht="23.1" customHeight="1">
      <c r="A108" s="209">
        <v>106</v>
      </c>
      <c r="B108" s="179" t="s">
        <v>311</v>
      </c>
      <c r="C108" s="179" t="s">
        <v>51</v>
      </c>
      <c r="D108" s="195" t="s">
        <v>113</v>
      </c>
      <c r="E108" s="179" t="s">
        <v>395</v>
      </c>
      <c r="F108" s="196" t="s">
        <v>4</v>
      </c>
      <c r="G108" s="201">
        <v>3</v>
      </c>
      <c r="H108" s="196" t="s">
        <v>85</v>
      </c>
      <c r="I108" s="204">
        <v>99000</v>
      </c>
      <c r="J108" s="203"/>
    </row>
    <row r="109" spans="1:10" s="45" customFormat="1" ht="23.1" customHeight="1">
      <c r="A109" s="200">
        <v>107</v>
      </c>
      <c r="B109" s="179" t="s">
        <v>311</v>
      </c>
      <c r="C109" s="179" t="s">
        <v>51</v>
      </c>
      <c r="D109" s="195" t="s">
        <v>113</v>
      </c>
      <c r="E109" s="179" t="s">
        <v>395</v>
      </c>
      <c r="F109" s="196" t="s">
        <v>297</v>
      </c>
      <c r="G109" s="201">
        <v>41</v>
      </c>
      <c r="H109" s="196" t="s">
        <v>85</v>
      </c>
      <c r="I109" s="204">
        <v>151900</v>
      </c>
      <c r="J109" s="203"/>
    </row>
    <row r="110" spans="1:10" s="45" customFormat="1" ht="23.1" customHeight="1">
      <c r="A110" s="200">
        <v>108</v>
      </c>
      <c r="B110" s="179" t="s">
        <v>311</v>
      </c>
      <c r="C110" s="179" t="s">
        <v>51</v>
      </c>
      <c r="D110" s="195" t="s">
        <v>113</v>
      </c>
      <c r="E110" s="179" t="s">
        <v>395</v>
      </c>
      <c r="F110" s="196" t="s">
        <v>4</v>
      </c>
      <c r="G110" s="201">
        <v>10</v>
      </c>
      <c r="H110" s="196" t="s">
        <v>407</v>
      </c>
      <c r="I110" s="204">
        <v>22500</v>
      </c>
      <c r="J110" s="203"/>
    </row>
    <row r="111" spans="1:10" s="45" customFormat="1" ht="23.1" customHeight="1">
      <c r="A111" s="209">
        <v>109</v>
      </c>
      <c r="B111" s="179" t="s">
        <v>311</v>
      </c>
      <c r="C111" s="179" t="s">
        <v>51</v>
      </c>
      <c r="D111" s="195" t="s">
        <v>113</v>
      </c>
      <c r="E111" s="179" t="s">
        <v>395</v>
      </c>
      <c r="F111" s="196" t="s">
        <v>408</v>
      </c>
      <c r="G111" s="201">
        <v>9</v>
      </c>
      <c r="H111" s="196" t="s">
        <v>409</v>
      </c>
      <c r="I111" s="204">
        <v>9000</v>
      </c>
      <c r="J111" s="203"/>
    </row>
    <row r="112" spans="1:10" s="45" customFormat="1" ht="23.1" customHeight="1">
      <c r="A112" s="200">
        <v>110</v>
      </c>
      <c r="B112" s="179" t="s">
        <v>311</v>
      </c>
      <c r="C112" s="179" t="s">
        <v>51</v>
      </c>
      <c r="D112" s="195" t="s">
        <v>113</v>
      </c>
      <c r="E112" s="179" t="s">
        <v>395</v>
      </c>
      <c r="F112" s="196" t="s">
        <v>4</v>
      </c>
      <c r="G112" s="201">
        <v>12</v>
      </c>
      <c r="H112" s="196" t="s">
        <v>85</v>
      </c>
      <c r="I112" s="204">
        <v>34800</v>
      </c>
      <c r="J112" s="203"/>
    </row>
    <row r="113" spans="1:10" s="45" customFormat="1" ht="23.1" customHeight="1">
      <c r="A113" s="200">
        <v>111</v>
      </c>
      <c r="B113" s="179" t="s">
        <v>311</v>
      </c>
      <c r="C113" s="179" t="s">
        <v>51</v>
      </c>
      <c r="D113" s="195" t="s">
        <v>113</v>
      </c>
      <c r="E113" s="179" t="s">
        <v>395</v>
      </c>
      <c r="F113" s="196" t="s">
        <v>297</v>
      </c>
      <c r="G113" s="201">
        <v>6</v>
      </c>
      <c r="H113" s="196" t="s">
        <v>293</v>
      </c>
      <c r="I113" s="204">
        <v>19000</v>
      </c>
      <c r="J113" s="203"/>
    </row>
    <row r="114" spans="1:10" s="45" customFormat="1" ht="23.1" customHeight="1">
      <c r="A114" s="209">
        <v>112</v>
      </c>
      <c r="B114" s="179" t="s">
        <v>311</v>
      </c>
      <c r="C114" s="179" t="s">
        <v>51</v>
      </c>
      <c r="D114" s="195" t="s">
        <v>113</v>
      </c>
      <c r="E114" s="179" t="s">
        <v>395</v>
      </c>
      <c r="F114" s="196" t="s">
        <v>4</v>
      </c>
      <c r="G114" s="201">
        <v>6</v>
      </c>
      <c r="H114" s="196" t="s">
        <v>85</v>
      </c>
      <c r="I114" s="204">
        <v>15000</v>
      </c>
      <c r="J114" s="203"/>
    </row>
    <row r="115" spans="1:10" s="45" customFormat="1" ht="23.1" customHeight="1">
      <c r="A115" s="200">
        <v>113</v>
      </c>
      <c r="B115" s="179" t="s">
        <v>317</v>
      </c>
      <c r="C115" s="179" t="s">
        <v>53</v>
      </c>
      <c r="D115" s="195" t="s">
        <v>115</v>
      </c>
      <c r="E115" s="179" t="s">
        <v>313</v>
      </c>
      <c r="F115" s="196" t="s">
        <v>4</v>
      </c>
      <c r="G115" s="201">
        <v>1</v>
      </c>
      <c r="H115" s="196" t="s">
        <v>374</v>
      </c>
      <c r="I115" s="204">
        <v>12000</v>
      </c>
      <c r="J115" s="203"/>
    </row>
    <row r="116" spans="1:10" s="45" customFormat="1" ht="23.1" customHeight="1">
      <c r="A116" s="200">
        <v>114</v>
      </c>
      <c r="B116" s="179" t="s">
        <v>317</v>
      </c>
      <c r="C116" s="179" t="s">
        <v>53</v>
      </c>
      <c r="D116" s="195" t="s">
        <v>115</v>
      </c>
      <c r="E116" s="179" t="s">
        <v>384</v>
      </c>
      <c r="F116" s="196" t="s">
        <v>297</v>
      </c>
      <c r="G116" s="201">
        <v>1</v>
      </c>
      <c r="H116" s="196" t="s">
        <v>374</v>
      </c>
      <c r="I116" s="204">
        <v>12000</v>
      </c>
      <c r="J116" s="203"/>
    </row>
    <row r="117" spans="1:10" s="45" customFormat="1" ht="23.1" customHeight="1">
      <c r="A117" s="209">
        <v>115</v>
      </c>
      <c r="B117" s="179" t="s">
        <v>317</v>
      </c>
      <c r="C117" s="179" t="s">
        <v>50</v>
      </c>
      <c r="D117" s="195" t="s">
        <v>114</v>
      </c>
      <c r="E117" s="179" t="s">
        <v>393</v>
      </c>
      <c r="F117" s="196" t="s">
        <v>297</v>
      </c>
      <c r="G117" s="201">
        <v>1</v>
      </c>
      <c r="H117" s="196" t="s">
        <v>293</v>
      </c>
      <c r="I117" s="202" t="s">
        <v>112</v>
      </c>
      <c r="J117" s="203"/>
    </row>
    <row r="118" spans="1:10" s="45" customFormat="1" ht="23.1" customHeight="1">
      <c r="A118" s="200">
        <v>116</v>
      </c>
      <c r="B118" s="179" t="s">
        <v>317</v>
      </c>
      <c r="C118" s="179" t="s">
        <v>50</v>
      </c>
      <c r="D118" s="195" t="s">
        <v>114</v>
      </c>
      <c r="E118" s="179" t="s">
        <v>384</v>
      </c>
      <c r="F118" s="196" t="s">
        <v>297</v>
      </c>
      <c r="G118" s="201">
        <v>1</v>
      </c>
      <c r="H118" s="196" t="s">
        <v>293</v>
      </c>
      <c r="I118" s="202" t="s">
        <v>112</v>
      </c>
      <c r="J118" s="203"/>
    </row>
    <row r="119" spans="1:10" s="45" customFormat="1" ht="23.1" customHeight="1">
      <c r="A119" s="200">
        <v>117</v>
      </c>
      <c r="B119" s="179" t="s">
        <v>317</v>
      </c>
      <c r="C119" s="179" t="s">
        <v>50</v>
      </c>
      <c r="D119" s="195" t="s">
        <v>114</v>
      </c>
      <c r="E119" s="179" t="s">
        <v>384</v>
      </c>
      <c r="F119" s="196" t="s">
        <v>297</v>
      </c>
      <c r="G119" s="201">
        <v>1</v>
      </c>
      <c r="H119" s="196" t="s">
        <v>293</v>
      </c>
      <c r="I119" s="202" t="s">
        <v>112</v>
      </c>
      <c r="J119" s="203"/>
    </row>
    <row r="120" spans="1:10" s="45" customFormat="1" ht="23.1" customHeight="1" thickBot="1">
      <c r="A120" s="381">
        <v>118</v>
      </c>
      <c r="B120" s="180" t="s">
        <v>317</v>
      </c>
      <c r="C120" s="180" t="s">
        <v>50</v>
      </c>
      <c r="D120" s="211" t="s">
        <v>114</v>
      </c>
      <c r="E120" s="180" t="s">
        <v>384</v>
      </c>
      <c r="F120" s="212" t="s">
        <v>297</v>
      </c>
      <c r="G120" s="213">
        <v>1</v>
      </c>
      <c r="H120" s="212" t="s">
        <v>293</v>
      </c>
      <c r="I120" s="382" t="s">
        <v>112</v>
      </c>
      <c r="J120" s="215"/>
    </row>
    <row r="121" spans="1:10" s="45" customFormat="1" ht="23.1" customHeight="1">
      <c r="A121" s="194">
        <v>119</v>
      </c>
      <c r="B121" s="193" t="s">
        <v>317</v>
      </c>
      <c r="C121" s="193" t="s">
        <v>50</v>
      </c>
      <c r="D121" s="220" t="s">
        <v>114</v>
      </c>
      <c r="E121" s="383" t="s">
        <v>398</v>
      </c>
      <c r="F121" s="220" t="s">
        <v>297</v>
      </c>
      <c r="G121" s="197">
        <v>1</v>
      </c>
      <c r="H121" s="220" t="s">
        <v>293</v>
      </c>
      <c r="I121" s="384" t="s">
        <v>112</v>
      </c>
      <c r="J121" s="221"/>
    </row>
    <row r="122" spans="1:10" s="45" customFormat="1" ht="23.1" customHeight="1">
      <c r="A122" s="200">
        <v>120</v>
      </c>
      <c r="B122" s="179" t="s">
        <v>317</v>
      </c>
      <c r="C122" s="179" t="s">
        <v>50</v>
      </c>
      <c r="D122" s="195" t="s">
        <v>114</v>
      </c>
      <c r="E122" s="179" t="s">
        <v>313</v>
      </c>
      <c r="F122" s="196" t="s">
        <v>297</v>
      </c>
      <c r="G122" s="201">
        <v>1</v>
      </c>
      <c r="H122" s="196" t="s">
        <v>293</v>
      </c>
      <c r="I122" s="202" t="s">
        <v>112</v>
      </c>
      <c r="J122" s="203"/>
    </row>
    <row r="123" spans="1:10" s="45" customFormat="1" ht="23.1" customHeight="1">
      <c r="A123" s="209">
        <v>121</v>
      </c>
      <c r="B123" s="179" t="s">
        <v>317</v>
      </c>
      <c r="C123" s="179" t="s">
        <v>50</v>
      </c>
      <c r="D123" s="195" t="s">
        <v>114</v>
      </c>
      <c r="E123" s="179" t="s">
        <v>381</v>
      </c>
      <c r="F123" s="196" t="s">
        <v>297</v>
      </c>
      <c r="G123" s="201">
        <v>1</v>
      </c>
      <c r="H123" s="196" t="s">
        <v>293</v>
      </c>
      <c r="I123" s="202" t="s">
        <v>112</v>
      </c>
      <c r="J123" s="203"/>
    </row>
    <row r="124" spans="1:10" s="45" customFormat="1" ht="23.1" customHeight="1">
      <c r="A124" s="200">
        <v>122</v>
      </c>
      <c r="B124" s="179" t="s">
        <v>317</v>
      </c>
      <c r="C124" s="179" t="s">
        <v>50</v>
      </c>
      <c r="D124" s="195" t="s">
        <v>114</v>
      </c>
      <c r="E124" s="179" t="s">
        <v>313</v>
      </c>
      <c r="F124" s="196" t="s">
        <v>297</v>
      </c>
      <c r="G124" s="201">
        <v>1</v>
      </c>
      <c r="H124" s="196" t="s">
        <v>293</v>
      </c>
      <c r="I124" s="202" t="s">
        <v>112</v>
      </c>
      <c r="J124" s="203"/>
    </row>
    <row r="125" spans="1:10" s="45" customFormat="1" ht="23.1" customHeight="1">
      <c r="A125" s="200">
        <v>123</v>
      </c>
      <c r="B125" s="179" t="s">
        <v>317</v>
      </c>
      <c r="C125" s="179" t="s">
        <v>50</v>
      </c>
      <c r="D125" s="195" t="s">
        <v>114</v>
      </c>
      <c r="E125" s="178" t="s">
        <v>401</v>
      </c>
      <c r="F125" s="196" t="s">
        <v>297</v>
      </c>
      <c r="G125" s="201">
        <v>1</v>
      </c>
      <c r="H125" s="196" t="s">
        <v>293</v>
      </c>
      <c r="I125" s="202" t="s">
        <v>112</v>
      </c>
      <c r="J125" s="203"/>
    </row>
    <row r="126" spans="1:10" s="45" customFormat="1" ht="23.1" customHeight="1">
      <c r="A126" s="209">
        <v>124</v>
      </c>
      <c r="B126" s="179" t="s">
        <v>317</v>
      </c>
      <c r="C126" s="179" t="s">
        <v>51</v>
      </c>
      <c r="D126" s="195" t="s">
        <v>113</v>
      </c>
      <c r="E126" s="179" t="s">
        <v>395</v>
      </c>
      <c r="F126" s="196" t="s">
        <v>297</v>
      </c>
      <c r="G126" s="201">
        <v>35</v>
      </c>
      <c r="H126" s="196" t="s">
        <v>293</v>
      </c>
      <c r="I126" s="204">
        <v>68200</v>
      </c>
      <c r="J126" s="203"/>
    </row>
    <row r="127" spans="1:10" s="45" customFormat="1" ht="23.1" customHeight="1">
      <c r="A127" s="200">
        <v>125</v>
      </c>
      <c r="B127" s="179" t="s">
        <v>317</v>
      </c>
      <c r="C127" s="179" t="s">
        <v>51</v>
      </c>
      <c r="D127" s="195" t="s">
        <v>113</v>
      </c>
      <c r="E127" s="179" t="s">
        <v>395</v>
      </c>
      <c r="F127" s="196" t="s">
        <v>297</v>
      </c>
      <c r="G127" s="201">
        <v>10</v>
      </c>
      <c r="H127" s="196" t="s">
        <v>293</v>
      </c>
      <c r="I127" s="204">
        <v>70000</v>
      </c>
      <c r="J127" s="203"/>
    </row>
    <row r="128" spans="1:10" s="45" customFormat="1" ht="23.1" customHeight="1">
      <c r="A128" s="200">
        <v>126</v>
      </c>
      <c r="B128" s="179" t="s">
        <v>317</v>
      </c>
      <c r="C128" s="179" t="s">
        <v>51</v>
      </c>
      <c r="D128" s="195" t="s">
        <v>113</v>
      </c>
      <c r="E128" s="179" t="s">
        <v>395</v>
      </c>
      <c r="F128" s="196" t="s">
        <v>297</v>
      </c>
      <c r="G128" s="201">
        <v>8</v>
      </c>
      <c r="H128" s="196" t="s">
        <v>293</v>
      </c>
      <c r="I128" s="204">
        <v>24000</v>
      </c>
      <c r="J128" s="203"/>
    </row>
    <row r="129" spans="1:10" s="45" customFormat="1" ht="23.1" customHeight="1">
      <c r="A129" s="209">
        <v>127</v>
      </c>
      <c r="B129" s="179" t="s">
        <v>317</v>
      </c>
      <c r="C129" s="179" t="s">
        <v>51</v>
      </c>
      <c r="D129" s="195" t="s">
        <v>113</v>
      </c>
      <c r="E129" s="179" t="s">
        <v>395</v>
      </c>
      <c r="F129" s="196" t="s">
        <v>297</v>
      </c>
      <c r="G129" s="201">
        <v>1</v>
      </c>
      <c r="H129" s="196" t="s">
        <v>293</v>
      </c>
      <c r="I129" s="204">
        <v>6000</v>
      </c>
      <c r="J129" s="203"/>
    </row>
    <row r="130" spans="1:10" s="45" customFormat="1" ht="23.1" customHeight="1">
      <c r="A130" s="200">
        <v>128</v>
      </c>
      <c r="B130" s="179" t="s">
        <v>317</v>
      </c>
      <c r="C130" s="179" t="s">
        <v>51</v>
      </c>
      <c r="D130" s="195" t="s">
        <v>113</v>
      </c>
      <c r="E130" s="179" t="s">
        <v>395</v>
      </c>
      <c r="F130" s="196" t="s">
        <v>297</v>
      </c>
      <c r="G130" s="201">
        <v>13</v>
      </c>
      <c r="H130" s="196" t="s">
        <v>293</v>
      </c>
      <c r="I130" s="204">
        <v>40800</v>
      </c>
      <c r="J130" s="203"/>
    </row>
    <row r="131" spans="1:10" s="45" customFormat="1" ht="23.1" customHeight="1">
      <c r="A131" s="200">
        <v>129</v>
      </c>
      <c r="B131" s="179" t="s">
        <v>317</v>
      </c>
      <c r="C131" s="179" t="s">
        <v>51</v>
      </c>
      <c r="D131" s="195" t="s">
        <v>113</v>
      </c>
      <c r="E131" s="179" t="s">
        <v>395</v>
      </c>
      <c r="F131" s="196" t="s">
        <v>297</v>
      </c>
      <c r="G131" s="201">
        <v>2</v>
      </c>
      <c r="H131" s="196" t="s">
        <v>293</v>
      </c>
      <c r="I131" s="204">
        <v>66000</v>
      </c>
      <c r="J131" s="203"/>
    </row>
    <row r="132" spans="1:10" s="45" customFormat="1" ht="23.1" customHeight="1">
      <c r="A132" s="209">
        <v>130</v>
      </c>
      <c r="B132" s="179" t="s">
        <v>317</v>
      </c>
      <c r="C132" s="179" t="s">
        <v>51</v>
      </c>
      <c r="D132" s="195" t="s">
        <v>113</v>
      </c>
      <c r="E132" s="179" t="s">
        <v>395</v>
      </c>
      <c r="F132" s="196" t="s">
        <v>297</v>
      </c>
      <c r="G132" s="201">
        <v>18</v>
      </c>
      <c r="H132" s="196" t="s">
        <v>293</v>
      </c>
      <c r="I132" s="204">
        <v>65600</v>
      </c>
      <c r="J132" s="203"/>
    </row>
    <row r="133" spans="1:10" s="45" customFormat="1" ht="23.1" customHeight="1">
      <c r="A133" s="200">
        <v>131</v>
      </c>
      <c r="B133" s="179" t="s">
        <v>317</v>
      </c>
      <c r="C133" s="179" t="s">
        <v>51</v>
      </c>
      <c r="D133" s="195" t="s">
        <v>113</v>
      </c>
      <c r="E133" s="179" t="s">
        <v>395</v>
      </c>
      <c r="F133" s="196" t="s">
        <v>4</v>
      </c>
      <c r="G133" s="201">
        <v>24</v>
      </c>
      <c r="H133" s="196" t="s">
        <v>85</v>
      </c>
      <c r="I133" s="204">
        <v>53600</v>
      </c>
      <c r="J133" s="203"/>
    </row>
    <row r="134" spans="1:10" s="45" customFormat="1" ht="23.1" customHeight="1">
      <c r="A134" s="200">
        <v>132</v>
      </c>
      <c r="B134" s="179" t="s">
        <v>317</v>
      </c>
      <c r="C134" s="179" t="s">
        <v>51</v>
      </c>
      <c r="D134" s="195" t="s">
        <v>113</v>
      </c>
      <c r="E134" s="179" t="s">
        <v>395</v>
      </c>
      <c r="F134" s="196" t="s">
        <v>4</v>
      </c>
      <c r="G134" s="201">
        <v>5</v>
      </c>
      <c r="H134" s="196" t="s">
        <v>293</v>
      </c>
      <c r="I134" s="204">
        <v>9000</v>
      </c>
      <c r="J134" s="203"/>
    </row>
    <row r="135" spans="1:10" s="45" customFormat="1" ht="23.1" customHeight="1">
      <c r="A135" s="209">
        <v>133</v>
      </c>
      <c r="B135" s="179" t="s">
        <v>317</v>
      </c>
      <c r="C135" s="179" t="s">
        <v>51</v>
      </c>
      <c r="D135" s="195" t="s">
        <v>113</v>
      </c>
      <c r="E135" s="179" t="s">
        <v>395</v>
      </c>
      <c r="F135" s="196" t="s">
        <v>4</v>
      </c>
      <c r="G135" s="201">
        <v>28</v>
      </c>
      <c r="H135" s="196" t="s">
        <v>85</v>
      </c>
      <c r="I135" s="204">
        <v>81200</v>
      </c>
      <c r="J135" s="203"/>
    </row>
    <row r="136" spans="1:10" s="45" customFormat="1" ht="23.1" customHeight="1">
      <c r="A136" s="200">
        <v>134</v>
      </c>
      <c r="B136" s="179" t="s">
        <v>317</v>
      </c>
      <c r="C136" s="179" t="s">
        <v>51</v>
      </c>
      <c r="D136" s="195" t="s">
        <v>113</v>
      </c>
      <c r="E136" s="179" t="s">
        <v>395</v>
      </c>
      <c r="F136" s="196" t="s">
        <v>4</v>
      </c>
      <c r="G136" s="201">
        <v>50</v>
      </c>
      <c r="H136" s="196" t="s">
        <v>85</v>
      </c>
      <c r="I136" s="204">
        <v>50000</v>
      </c>
      <c r="J136" s="203"/>
    </row>
    <row r="137" spans="1:10" s="45" customFormat="1" ht="23.1" customHeight="1">
      <c r="A137" s="200">
        <v>135</v>
      </c>
      <c r="B137" s="179" t="s">
        <v>317</v>
      </c>
      <c r="C137" s="179" t="s">
        <v>51</v>
      </c>
      <c r="D137" s="195" t="s">
        <v>113</v>
      </c>
      <c r="E137" s="179" t="s">
        <v>395</v>
      </c>
      <c r="F137" s="196" t="s">
        <v>297</v>
      </c>
      <c r="G137" s="201">
        <v>7</v>
      </c>
      <c r="H137" s="196" t="s">
        <v>410</v>
      </c>
      <c r="I137" s="204">
        <v>13600</v>
      </c>
      <c r="J137" s="203"/>
    </row>
    <row r="138" spans="1:10" s="45" customFormat="1" ht="23.1" customHeight="1">
      <c r="A138" s="209">
        <v>136</v>
      </c>
      <c r="B138" s="179" t="s">
        <v>317</v>
      </c>
      <c r="C138" s="179" t="s">
        <v>51</v>
      </c>
      <c r="D138" s="195" t="s">
        <v>113</v>
      </c>
      <c r="E138" s="179" t="s">
        <v>395</v>
      </c>
      <c r="F138" s="196" t="s">
        <v>4</v>
      </c>
      <c r="G138" s="201">
        <v>24</v>
      </c>
      <c r="H138" s="196" t="s">
        <v>85</v>
      </c>
      <c r="I138" s="204">
        <v>76000</v>
      </c>
      <c r="J138" s="203"/>
    </row>
    <row r="139" spans="1:10" s="45" customFormat="1" ht="23.1" customHeight="1">
      <c r="A139" s="200">
        <v>137</v>
      </c>
      <c r="B139" s="179" t="s">
        <v>317</v>
      </c>
      <c r="C139" s="179" t="s">
        <v>51</v>
      </c>
      <c r="D139" s="195" t="s">
        <v>113</v>
      </c>
      <c r="E139" s="179" t="s">
        <v>395</v>
      </c>
      <c r="F139" s="196" t="s">
        <v>4</v>
      </c>
      <c r="G139" s="201">
        <v>7</v>
      </c>
      <c r="H139" s="196" t="s">
        <v>293</v>
      </c>
      <c r="I139" s="204">
        <v>21500</v>
      </c>
      <c r="J139" s="203"/>
    </row>
    <row r="140" spans="1:10" s="45" customFormat="1" ht="23.1" customHeight="1">
      <c r="A140" s="200">
        <v>138</v>
      </c>
      <c r="B140" s="179" t="s">
        <v>317</v>
      </c>
      <c r="C140" s="179" t="s">
        <v>51</v>
      </c>
      <c r="D140" s="195" t="s">
        <v>113</v>
      </c>
      <c r="E140" s="179" t="s">
        <v>395</v>
      </c>
      <c r="F140" s="196" t="s">
        <v>4</v>
      </c>
      <c r="G140" s="201">
        <v>36</v>
      </c>
      <c r="H140" s="196" t="s">
        <v>85</v>
      </c>
      <c r="I140" s="204">
        <v>64300</v>
      </c>
      <c r="J140" s="203"/>
    </row>
    <row r="141" spans="1:10" s="45" customFormat="1" ht="23.1" customHeight="1">
      <c r="A141" s="209">
        <v>139</v>
      </c>
      <c r="B141" s="179" t="s">
        <v>320</v>
      </c>
      <c r="C141" s="179" t="s">
        <v>50</v>
      </c>
      <c r="D141" s="195" t="s">
        <v>114</v>
      </c>
      <c r="E141" s="179" t="s">
        <v>384</v>
      </c>
      <c r="F141" s="196" t="s">
        <v>4</v>
      </c>
      <c r="G141" s="201">
        <v>10</v>
      </c>
      <c r="H141" s="196" t="s">
        <v>85</v>
      </c>
      <c r="I141" s="204">
        <v>49500</v>
      </c>
      <c r="J141" s="203"/>
    </row>
    <row r="142" spans="1:10" s="45" customFormat="1" ht="23.1" customHeight="1">
      <c r="A142" s="200">
        <v>140</v>
      </c>
      <c r="B142" s="179" t="s">
        <v>320</v>
      </c>
      <c r="C142" s="179" t="s">
        <v>55</v>
      </c>
      <c r="D142" s="195" t="s">
        <v>111</v>
      </c>
      <c r="E142" s="179" t="s">
        <v>313</v>
      </c>
      <c r="F142" s="196" t="s">
        <v>408</v>
      </c>
      <c r="G142" s="201">
        <v>1</v>
      </c>
      <c r="H142" s="196" t="s">
        <v>407</v>
      </c>
      <c r="I142" s="204">
        <v>3000</v>
      </c>
      <c r="J142" s="203"/>
    </row>
    <row r="143" spans="1:10" s="45" customFormat="1" ht="23.1" customHeight="1">
      <c r="A143" s="200">
        <v>141</v>
      </c>
      <c r="B143" s="179" t="s">
        <v>320</v>
      </c>
      <c r="C143" s="179" t="s">
        <v>55</v>
      </c>
      <c r="D143" s="195" t="s">
        <v>111</v>
      </c>
      <c r="E143" s="179" t="s">
        <v>393</v>
      </c>
      <c r="F143" s="196" t="s">
        <v>411</v>
      </c>
      <c r="G143" s="201">
        <v>1</v>
      </c>
      <c r="H143" s="196" t="s">
        <v>412</v>
      </c>
      <c r="I143" s="204">
        <v>3000</v>
      </c>
      <c r="J143" s="203"/>
    </row>
    <row r="144" spans="1:10" s="45" customFormat="1" ht="23.1" customHeight="1" thickBot="1">
      <c r="A144" s="381">
        <v>142</v>
      </c>
      <c r="B144" s="180" t="s">
        <v>320</v>
      </c>
      <c r="C144" s="180" t="s">
        <v>55</v>
      </c>
      <c r="D144" s="211" t="s">
        <v>111</v>
      </c>
      <c r="E144" s="180" t="s">
        <v>413</v>
      </c>
      <c r="F144" s="212" t="s">
        <v>408</v>
      </c>
      <c r="G144" s="213">
        <v>1</v>
      </c>
      <c r="H144" s="212" t="s">
        <v>407</v>
      </c>
      <c r="I144" s="214">
        <v>3000</v>
      </c>
      <c r="J144" s="215"/>
    </row>
    <row r="145" spans="1:10" s="45" customFormat="1" ht="23.1" customHeight="1">
      <c r="A145" s="194">
        <v>143</v>
      </c>
      <c r="B145" s="193" t="s">
        <v>320</v>
      </c>
      <c r="C145" s="193" t="s">
        <v>55</v>
      </c>
      <c r="D145" s="220" t="s">
        <v>111</v>
      </c>
      <c r="E145" s="193" t="s">
        <v>352</v>
      </c>
      <c r="F145" s="220" t="s">
        <v>408</v>
      </c>
      <c r="G145" s="197">
        <v>1</v>
      </c>
      <c r="H145" s="220" t="s">
        <v>407</v>
      </c>
      <c r="I145" s="198">
        <v>3000</v>
      </c>
      <c r="J145" s="221"/>
    </row>
    <row r="146" spans="1:10" s="45" customFormat="1" ht="23.1" customHeight="1">
      <c r="A146" s="200">
        <v>144</v>
      </c>
      <c r="B146" s="179" t="s">
        <v>320</v>
      </c>
      <c r="C146" s="179" t="s">
        <v>55</v>
      </c>
      <c r="D146" s="195" t="s">
        <v>111</v>
      </c>
      <c r="E146" s="178" t="s">
        <v>401</v>
      </c>
      <c r="F146" s="196" t="s">
        <v>297</v>
      </c>
      <c r="G146" s="201">
        <v>1</v>
      </c>
      <c r="H146" s="196" t="s">
        <v>293</v>
      </c>
      <c r="I146" s="204">
        <v>3000</v>
      </c>
      <c r="J146" s="203"/>
    </row>
    <row r="147" spans="1:10" s="45" customFormat="1" ht="23.1" customHeight="1">
      <c r="A147" s="209">
        <v>145</v>
      </c>
      <c r="B147" s="179" t="s">
        <v>320</v>
      </c>
      <c r="C147" s="179" t="s">
        <v>55</v>
      </c>
      <c r="D147" s="195" t="s">
        <v>111</v>
      </c>
      <c r="E147" s="179" t="s">
        <v>313</v>
      </c>
      <c r="F147" s="196" t="s">
        <v>297</v>
      </c>
      <c r="G147" s="201">
        <v>2</v>
      </c>
      <c r="H147" s="196" t="s">
        <v>293</v>
      </c>
      <c r="I147" s="204">
        <v>6000</v>
      </c>
      <c r="J147" s="203"/>
    </row>
    <row r="148" spans="1:10" s="45" customFormat="1" ht="23.1" customHeight="1">
      <c r="A148" s="200">
        <v>146</v>
      </c>
      <c r="B148" s="179" t="s">
        <v>320</v>
      </c>
      <c r="C148" s="179" t="s">
        <v>55</v>
      </c>
      <c r="D148" s="195" t="s">
        <v>111</v>
      </c>
      <c r="E148" s="179" t="s">
        <v>393</v>
      </c>
      <c r="F148" s="196" t="s">
        <v>297</v>
      </c>
      <c r="G148" s="201">
        <v>3</v>
      </c>
      <c r="H148" s="196" t="s">
        <v>293</v>
      </c>
      <c r="I148" s="204">
        <v>9000</v>
      </c>
      <c r="J148" s="203"/>
    </row>
    <row r="149" spans="1:10" s="45" customFormat="1" ht="23.1" customHeight="1">
      <c r="A149" s="200">
        <v>147</v>
      </c>
      <c r="B149" s="179" t="s">
        <v>320</v>
      </c>
      <c r="C149" s="179" t="s">
        <v>55</v>
      </c>
      <c r="D149" s="195" t="s">
        <v>111</v>
      </c>
      <c r="E149" s="179" t="s">
        <v>413</v>
      </c>
      <c r="F149" s="196" t="s">
        <v>297</v>
      </c>
      <c r="G149" s="201">
        <v>1</v>
      </c>
      <c r="H149" s="196" t="s">
        <v>293</v>
      </c>
      <c r="I149" s="204">
        <v>3000</v>
      </c>
      <c r="J149" s="203"/>
    </row>
    <row r="150" spans="1:10" s="45" customFormat="1" ht="23.1" customHeight="1">
      <c r="A150" s="209">
        <v>148</v>
      </c>
      <c r="B150" s="179" t="s">
        <v>320</v>
      </c>
      <c r="C150" s="179" t="s">
        <v>55</v>
      </c>
      <c r="D150" s="195" t="s">
        <v>111</v>
      </c>
      <c r="E150" s="179" t="s">
        <v>352</v>
      </c>
      <c r="F150" s="196" t="s">
        <v>297</v>
      </c>
      <c r="G150" s="201">
        <v>1</v>
      </c>
      <c r="H150" s="196" t="s">
        <v>293</v>
      </c>
      <c r="I150" s="204">
        <v>3000</v>
      </c>
      <c r="J150" s="203"/>
    </row>
    <row r="151" spans="1:10" s="45" customFormat="1" ht="23.1" customHeight="1">
      <c r="A151" s="200">
        <v>149</v>
      </c>
      <c r="B151" s="179" t="s">
        <v>320</v>
      </c>
      <c r="C151" s="179" t="s">
        <v>55</v>
      </c>
      <c r="D151" s="195" t="s">
        <v>111</v>
      </c>
      <c r="E151" s="179" t="s">
        <v>352</v>
      </c>
      <c r="F151" s="196" t="s">
        <v>297</v>
      </c>
      <c r="G151" s="201">
        <v>1</v>
      </c>
      <c r="H151" s="196" t="s">
        <v>293</v>
      </c>
      <c r="I151" s="204">
        <v>3000</v>
      </c>
      <c r="J151" s="203"/>
    </row>
    <row r="152" spans="1:10" s="45" customFormat="1" ht="23.1" customHeight="1">
      <c r="A152" s="200">
        <v>150</v>
      </c>
      <c r="B152" s="179" t="s">
        <v>320</v>
      </c>
      <c r="C152" s="179" t="s">
        <v>55</v>
      </c>
      <c r="D152" s="195" t="s">
        <v>111</v>
      </c>
      <c r="E152" s="179" t="s">
        <v>313</v>
      </c>
      <c r="F152" s="196" t="s">
        <v>297</v>
      </c>
      <c r="G152" s="201">
        <v>1</v>
      </c>
      <c r="H152" s="196" t="s">
        <v>293</v>
      </c>
      <c r="I152" s="204">
        <v>3000</v>
      </c>
      <c r="J152" s="203"/>
    </row>
    <row r="153" spans="1:10" s="45" customFormat="1" ht="23.1" customHeight="1">
      <c r="A153" s="209">
        <v>151</v>
      </c>
      <c r="B153" s="179" t="s">
        <v>320</v>
      </c>
      <c r="C153" s="179" t="s">
        <v>55</v>
      </c>
      <c r="D153" s="195" t="s">
        <v>111</v>
      </c>
      <c r="E153" s="178" t="s">
        <v>401</v>
      </c>
      <c r="F153" s="196" t="s">
        <v>297</v>
      </c>
      <c r="G153" s="201">
        <v>1</v>
      </c>
      <c r="H153" s="196" t="s">
        <v>293</v>
      </c>
      <c r="I153" s="204">
        <v>3000</v>
      </c>
      <c r="J153" s="203"/>
    </row>
    <row r="154" spans="1:10" s="45" customFormat="1" ht="23.1" customHeight="1">
      <c r="A154" s="200">
        <v>152</v>
      </c>
      <c r="B154" s="179" t="s">
        <v>320</v>
      </c>
      <c r="C154" s="179" t="s">
        <v>55</v>
      </c>
      <c r="D154" s="195" t="s">
        <v>111</v>
      </c>
      <c r="E154" s="178" t="s">
        <v>400</v>
      </c>
      <c r="F154" s="196" t="s">
        <v>297</v>
      </c>
      <c r="G154" s="201">
        <v>1</v>
      </c>
      <c r="H154" s="196" t="s">
        <v>293</v>
      </c>
      <c r="I154" s="204">
        <v>3000</v>
      </c>
      <c r="J154" s="203"/>
    </row>
    <row r="155" spans="1:10" s="45" customFormat="1" ht="23.1" customHeight="1">
      <c r="A155" s="200">
        <v>153</v>
      </c>
      <c r="B155" s="179" t="s">
        <v>320</v>
      </c>
      <c r="C155" s="179" t="s">
        <v>55</v>
      </c>
      <c r="D155" s="195" t="s">
        <v>111</v>
      </c>
      <c r="E155" s="179" t="s">
        <v>381</v>
      </c>
      <c r="F155" s="196" t="s">
        <v>297</v>
      </c>
      <c r="G155" s="201">
        <v>1</v>
      </c>
      <c r="H155" s="196" t="s">
        <v>293</v>
      </c>
      <c r="I155" s="204">
        <v>3000</v>
      </c>
      <c r="J155" s="203"/>
    </row>
    <row r="156" spans="1:10" s="45" customFormat="1" ht="23.1" customHeight="1">
      <c r="A156" s="209">
        <v>154</v>
      </c>
      <c r="B156" s="179" t="s">
        <v>320</v>
      </c>
      <c r="C156" s="179" t="s">
        <v>55</v>
      </c>
      <c r="D156" s="195" t="s">
        <v>111</v>
      </c>
      <c r="E156" s="179" t="s">
        <v>414</v>
      </c>
      <c r="F156" s="196" t="s">
        <v>297</v>
      </c>
      <c r="G156" s="201">
        <v>1</v>
      </c>
      <c r="H156" s="196" t="s">
        <v>293</v>
      </c>
      <c r="I156" s="204">
        <v>3000</v>
      </c>
      <c r="J156" s="203"/>
    </row>
    <row r="157" spans="1:10" s="45" customFormat="1" ht="23.1" customHeight="1">
      <c r="A157" s="200">
        <v>155</v>
      </c>
      <c r="B157" s="179" t="s">
        <v>320</v>
      </c>
      <c r="C157" s="179" t="s">
        <v>55</v>
      </c>
      <c r="D157" s="195" t="s">
        <v>111</v>
      </c>
      <c r="E157" s="179" t="s">
        <v>301</v>
      </c>
      <c r="F157" s="196" t="s">
        <v>297</v>
      </c>
      <c r="G157" s="201">
        <v>1</v>
      </c>
      <c r="H157" s="196" t="s">
        <v>293</v>
      </c>
      <c r="I157" s="204">
        <v>3000</v>
      </c>
      <c r="J157" s="203"/>
    </row>
    <row r="158" spans="1:10" s="45" customFormat="1" ht="23.1" customHeight="1">
      <c r="A158" s="200">
        <v>156</v>
      </c>
      <c r="B158" s="179" t="s">
        <v>320</v>
      </c>
      <c r="C158" s="179" t="s">
        <v>55</v>
      </c>
      <c r="D158" s="195" t="s">
        <v>111</v>
      </c>
      <c r="E158" s="179" t="s">
        <v>415</v>
      </c>
      <c r="F158" s="196" t="s">
        <v>408</v>
      </c>
      <c r="G158" s="201">
        <v>1</v>
      </c>
      <c r="H158" s="196" t="s">
        <v>407</v>
      </c>
      <c r="I158" s="204">
        <v>3000</v>
      </c>
      <c r="J158" s="203"/>
    </row>
    <row r="159" spans="1:10" s="45" customFormat="1" ht="23.1" customHeight="1">
      <c r="A159" s="209">
        <v>157</v>
      </c>
      <c r="B159" s="179" t="s">
        <v>320</v>
      </c>
      <c r="C159" s="179" t="s">
        <v>51</v>
      </c>
      <c r="D159" s="195" t="s">
        <v>113</v>
      </c>
      <c r="E159" s="179" t="s">
        <v>395</v>
      </c>
      <c r="F159" s="196" t="s">
        <v>408</v>
      </c>
      <c r="G159" s="201">
        <v>4</v>
      </c>
      <c r="H159" s="196" t="s">
        <v>407</v>
      </c>
      <c r="I159" s="204">
        <v>28000</v>
      </c>
      <c r="J159" s="203"/>
    </row>
    <row r="160" spans="1:10" s="45" customFormat="1" ht="23.1" customHeight="1">
      <c r="A160" s="200">
        <v>158</v>
      </c>
      <c r="B160" s="179" t="s">
        <v>320</v>
      </c>
      <c r="C160" s="179" t="s">
        <v>51</v>
      </c>
      <c r="D160" s="195" t="s">
        <v>113</v>
      </c>
      <c r="E160" s="179" t="s">
        <v>395</v>
      </c>
      <c r="F160" s="196" t="s">
        <v>408</v>
      </c>
      <c r="G160" s="201">
        <v>10</v>
      </c>
      <c r="H160" s="196" t="s">
        <v>407</v>
      </c>
      <c r="I160" s="204">
        <v>30000</v>
      </c>
      <c r="J160" s="203"/>
    </row>
    <row r="161" spans="1:10" s="45" customFormat="1" ht="23.1" customHeight="1">
      <c r="A161" s="200">
        <v>159</v>
      </c>
      <c r="B161" s="179" t="s">
        <v>320</v>
      </c>
      <c r="C161" s="179" t="s">
        <v>51</v>
      </c>
      <c r="D161" s="195" t="s">
        <v>113</v>
      </c>
      <c r="E161" s="179" t="s">
        <v>395</v>
      </c>
      <c r="F161" s="196" t="s">
        <v>408</v>
      </c>
      <c r="G161" s="201">
        <v>3</v>
      </c>
      <c r="H161" s="196" t="s">
        <v>407</v>
      </c>
      <c r="I161" s="204">
        <v>12800</v>
      </c>
      <c r="J161" s="203"/>
    </row>
    <row r="162" spans="1:10" s="45" customFormat="1" ht="23.1" customHeight="1">
      <c r="A162" s="209">
        <v>160</v>
      </c>
      <c r="B162" s="179" t="s">
        <v>320</v>
      </c>
      <c r="C162" s="179" t="s">
        <v>51</v>
      </c>
      <c r="D162" s="195" t="s">
        <v>113</v>
      </c>
      <c r="E162" s="179" t="s">
        <v>395</v>
      </c>
      <c r="F162" s="196" t="s">
        <v>408</v>
      </c>
      <c r="G162" s="201">
        <v>11</v>
      </c>
      <c r="H162" s="196" t="s">
        <v>407</v>
      </c>
      <c r="I162" s="204">
        <v>41100</v>
      </c>
      <c r="J162" s="203"/>
    </row>
    <row r="163" spans="1:10" s="45" customFormat="1" ht="23.1" customHeight="1">
      <c r="A163" s="200">
        <v>161</v>
      </c>
      <c r="B163" s="179" t="s">
        <v>320</v>
      </c>
      <c r="C163" s="179" t="s">
        <v>51</v>
      </c>
      <c r="D163" s="195" t="s">
        <v>113</v>
      </c>
      <c r="E163" s="179" t="s">
        <v>395</v>
      </c>
      <c r="F163" s="196" t="s">
        <v>297</v>
      </c>
      <c r="G163" s="201">
        <v>70</v>
      </c>
      <c r="H163" s="196" t="s">
        <v>293</v>
      </c>
      <c r="I163" s="204">
        <v>158600</v>
      </c>
      <c r="J163" s="203"/>
    </row>
    <row r="164" spans="1:10" s="45" customFormat="1" ht="23.1" customHeight="1">
      <c r="A164" s="200">
        <v>162</v>
      </c>
      <c r="B164" s="179" t="s">
        <v>320</v>
      </c>
      <c r="C164" s="179" t="s">
        <v>51</v>
      </c>
      <c r="D164" s="195" t="s">
        <v>113</v>
      </c>
      <c r="E164" s="179" t="s">
        <v>395</v>
      </c>
      <c r="F164" s="196" t="s">
        <v>297</v>
      </c>
      <c r="G164" s="201">
        <v>43</v>
      </c>
      <c r="H164" s="196" t="s">
        <v>293</v>
      </c>
      <c r="I164" s="204">
        <v>101000</v>
      </c>
      <c r="J164" s="203"/>
    </row>
    <row r="165" spans="1:10" s="45" customFormat="1" ht="23.1" customHeight="1">
      <c r="A165" s="209">
        <v>163</v>
      </c>
      <c r="B165" s="179" t="s">
        <v>320</v>
      </c>
      <c r="C165" s="179" t="s">
        <v>51</v>
      </c>
      <c r="D165" s="195" t="s">
        <v>113</v>
      </c>
      <c r="E165" s="179" t="s">
        <v>395</v>
      </c>
      <c r="F165" s="196" t="s">
        <v>4</v>
      </c>
      <c r="G165" s="201">
        <v>54</v>
      </c>
      <c r="H165" s="196" t="s">
        <v>85</v>
      </c>
      <c r="I165" s="204">
        <v>156600</v>
      </c>
      <c r="J165" s="203"/>
    </row>
    <row r="166" spans="1:10" s="45" customFormat="1" ht="23.1" customHeight="1">
      <c r="A166" s="200">
        <v>164</v>
      </c>
      <c r="B166" s="179" t="s">
        <v>320</v>
      </c>
      <c r="C166" s="179" t="s">
        <v>51</v>
      </c>
      <c r="D166" s="195" t="s">
        <v>113</v>
      </c>
      <c r="E166" s="179" t="s">
        <v>395</v>
      </c>
      <c r="F166" s="196" t="s">
        <v>408</v>
      </c>
      <c r="G166" s="201">
        <v>3</v>
      </c>
      <c r="H166" s="196" t="s">
        <v>407</v>
      </c>
      <c r="I166" s="204">
        <v>7400</v>
      </c>
      <c r="J166" s="203"/>
    </row>
    <row r="167" spans="1:10" s="45" customFormat="1" ht="23.1" customHeight="1">
      <c r="A167" s="200">
        <v>165</v>
      </c>
      <c r="B167" s="179" t="s">
        <v>320</v>
      </c>
      <c r="C167" s="179" t="s">
        <v>51</v>
      </c>
      <c r="D167" s="195" t="s">
        <v>113</v>
      </c>
      <c r="E167" s="179" t="s">
        <v>395</v>
      </c>
      <c r="F167" s="196" t="s">
        <v>411</v>
      </c>
      <c r="G167" s="201">
        <v>22</v>
      </c>
      <c r="H167" s="196" t="s">
        <v>409</v>
      </c>
      <c r="I167" s="204">
        <v>62000</v>
      </c>
      <c r="J167" s="203"/>
    </row>
    <row r="168" spans="1:10" s="45" customFormat="1" ht="23.1" customHeight="1" thickBot="1">
      <c r="A168" s="381">
        <v>166</v>
      </c>
      <c r="B168" s="180" t="s">
        <v>323</v>
      </c>
      <c r="C168" s="180" t="s">
        <v>53</v>
      </c>
      <c r="D168" s="211" t="s">
        <v>115</v>
      </c>
      <c r="E168" s="180" t="s">
        <v>444</v>
      </c>
      <c r="F168" s="212" t="s">
        <v>408</v>
      </c>
      <c r="G168" s="213">
        <v>1</v>
      </c>
      <c r="H168" s="212" t="s">
        <v>416</v>
      </c>
      <c r="I168" s="214">
        <v>12000</v>
      </c>
      <c r="J168" s="215"/>
    </row>
    <row r="169" spans="1:10" s="45" customFormat="1" ht="23.1" customHeight="1">
      <c r="A169" s="194">
        <v>167</v>
      </c>
      <c r="B169" s="193" t="s">
        <v>323</v>
      </c>
      <c r="C169" s="193" t="s">
        <v>53</v>
      </c>
      <c r="D169" s="220" t="s">
        <v>115</v>
      </c>
      <c r="E169" s="193" t="s">
        <v>388</v>
      </c>
      <c r="F169" s="220" t="s">
        <v>408</v>
      </c>
      <c r="G169" s="197">
        <v>1</v>
      </c>
      <c r="H169" s="220" t="s">
        <v>416</v>
      </c>
      <c r="I169" s="198">
        <v>12000</v>
      </c>
      <c r="J169" s="221"/>
    </row>
    <row r="170" spans="1:10" s="45" customFormat="1" ht="23.1" customHeight="1">
      <c r="A170" s="200">
        <v>168</v>
      </c>
      <c r="B170" s="179" t="s">
        <v>323</v>
      </c>
      <c r="C170" s="179" t="s">
        <v>51</v>
      </c>
      <c r="D170" s="195" t="s">
        <v>376</v>
      </c>
      <c r="E170" s="179" t="s">
        <v>393</v>
      </c>
      <c r="F170" s="196" t="s">
        <v>417</v>
      </c>
      <c r="G170" s="201">
        <v>1</v>
      </c>
      <c r="H170" s="196" t="s">
        <v>407</v>
      </c>
      <c r="I170" s="204">
        <v>14900</v>
      </c>
      <c r="J170" s="203"/>
    </row>
    <row r="171" spans="1:10" s="45" customFormat="1" ht="23.1" customHeight="1">
      <c r="A171" s="209">
        <v>169</v>
      </c>
      <c r="B171" s="179" t="s">
        <v>323</v>
      </c>
      <c r="C171" s="179" t="s">
        <v>55</v>
      </c>
      <c r="D171" s="195" t="s">
        <v>111</v>
      </c>
      <c r="E171" s="179" t="s">
        <v>313</v>
      </c>
      <c r="F171" s="196" t="s">
        <v>4</v>
      </c>
      <c r="G171" s="201">
        <v>1</v>
      </c>
      <c r="H171" s="196" t="s">
        <v>85</v>
      </c>
      <c r="I171" s="204">
        <v>2000</v>
      </c>
      <c r="J171" s="203"/>
    </row>
    <row r="172" spans="1:10" s="45" customFormat="1" ht="23.1" customHeight="1">
      <c r="A172" s="200">
        <v>170</v>
      </c>
      <c r="B172" s="179" t="s">
        <v>323</v>
      </c>
      <c r="C172" s="179" t="s">
        <v>55</v>
      </c>
      <c r="D172" s="195" t="s">
        <v>111</v>
      </c>
      <c r="E172" s="179" t="s">
        <v>381</v>
      </c>
      <c r="F172" s="196" t="s">
        <v>4</v>
      </c>
      <c r="G172" s="201">
        <v>1</v>
      </c>
      <c r="H172" s="196" t="s">
        <v>85</v>
      </c>
      <c r="I172" s="204">
        <v>2000</v>
      </c>
      <c r="J172" s="203"/>
    </row>
    <row r="173" spans="1:10" s="45" customFormat="1" ht="23.1" customHeight="1">
      <c r="A173" s="200">
        <v>171</v>
      </c>
      <c r="B173" s="179" t="s">
        <v>323</v>
      </c>
      <c r="C173" s="179" t="s">
        <v>55</v>
      </c>
      <c r="D173" s="195" t="s">
        <v>111</v>
      </c>
      <c r="E173" s="179" t="s">
        <v>442</v>
      </c>
      <c r="F173" s="196" t="s">
        <v>4</v>
      </c>
      <c r="G173" s="201">
        <v>1</v>
      </c>
      <c r="H173" s="196" t="s">
        <v>85</v>
      </c>
      <c r="I173" s="204">
        <v>2000</v>
      </c>
      <c r="J173" s="203"/>
    </row>
    <row r="174" spans="1:10" s="45" customFormat="1" ht="23.1" customHeight="1">
      <c r="A174" s="209">
        <v>172</v>
      </c>
      <c r="B174" s="179" t="s">
        <v>323</v>
      </c>
      <c r="C174" s="179" t="s">
        <v>55</v>
      </c>
      <c r="D174" s="195" t="s">
        <v>111</v>
      </c>
      <c r="E174" s="179" t="s">
        <v>313</v>
      </c>
      <c r="F174" s="196" t="s">
        <v>297</v>
      </c>
      <c r="G174" s="201">
        <v>1</v>
      </c>
      <c r="H174" s="196" t="s">
        <v>380</v>
      </c>
      <c r="I174" s="204">
        <v>2000</v>
      </c>
      <c r="J174" s="203"/>
    </row>
    <row r="175" spans="1:10" s="45" customFormat="1" ht="23.1" customHeight="1">
      <c r="A175" s="200">
        <v>173</v>
      </c>
      <c r="B175" s="179" t="s">
        <v>323</v>
      </c>
      <c r="C175" s="179" t="s">
        <v>55</v>
      </c>
      <c r="D175" s="195" t="s">
        <v>111</v>
      </c>
      <c r="E175" s="179" t="s">
        <v>384</v>
      </c>
      <c r="F175" s="196" t="s">
        <v>379</v>
      </c>
      <c r="G175" s="201">
        <v>1</v>
      </c>
      <c r="H175" s="196" t="s">
        <v>418</v>
      </c>
      <c r="I175" s="204">
        <v>2000</v>
      </c>
      <c r="J175" s="203"/>
    </row>
    <row r="176" spans="1:10" s="45" customFormat="1" ht="23.1" customHeight="1">
      <c r="A176" s="200">
        <v>174</v>
      </c>
      <c r="B176" s="179" t="s">
        <v>323</v>
      </c>
      <c r="C176" s="179" t="s">
        <v>55</v>
      </c>
      <c r="D176" s="195" t="s">
        <v>111</v>
      </c>
      <c r="E176" s="179" t="s">
        <v>439</v>
      </c>
      <c r="F176" s="196" t="s">
        <v>408</v>
      </c>
      <c r="G176" s="201">
        <v>1</v>
      </c>
      <c r="H176" s="196" t="s">
        <v>407</v>
      </c>
      <c r="I176" s="204">
        <v>2000</v>
      </c>
      <c r="J176" s="203"/>
    </row>
    <row r="177" spans="1:10" s="45" customFormat="1" ht="23.1" customHeight="1">
      <c r="A177" s="209">
        <v>175</v>
      </c>
      <c r="B177" s="179" t="s">
        <v>323</v>
      </c>
      <c r="C177" s="179" t="s">
        <v>55</v>
      </c>
      <c r="D177" s="195" t="s">
        <v>111</v>
      </c>
      <c r="E177" s="179" t="s">
        <v>393</v>
      </c>
      <c r="F177" s="196" t="s">
        <v>408</v>
      </c>
      <c r="G177" s="201">
        <v>1</v>
      </c>
      <c r="H177" s="196" t="s">
        <v>407</v>
      </c>
      <c r="I177" s="204">
        <v>2000</v>
      </c>
      <c r="J177" s="203"/>
    </row>
    <row r="178" spans="1:10" s="45" customFormat="1" ht="23.1" customHeight="1">
      <c r="A178" s="200">
        <v>176</v>
      </c>
      <c r="B178" s="179" t="s">
        <v>323</v>
      </c>
      <c r="C178" s="179" t="s">
        <v>55</v>
      </c>
      <c r="D178" s="195" t="s">
        <v>111</v>
      </c>
      <c r="E178" s="179" t="s">
        <v>393</v>
      </c>
      <c r="F178" s="196" t="s">
        <v>408</v>
      </c>
      <c r="G178" s="201">
        <v>1</v>
      </c>
      <c r="H178" s="196" t="s">
        <v>407</v>
      </c>
      <c r="I178" s="204">
        <v>2000</v>
      </c>
      <c r="J178" s="203"/>
    </row>
    <row r="179" spans="1:10" s="45" customFormat="1" ht="23.1" customHeight="1">
      <c r="A179" s="200">
        <v>177</v>
      </c>
      <c r="B179" s="179" t="s">
        <v>323</v>
      </c>
      <c r="C179" s="179" t="s">
        <v>55</v>
      </c>
      <c r="D179" s="195" t="s">
        <v>111</v>
      </c>
      <c r="E179" s="179" t="s">
        <v>415</v>
      </c>
      <c r="F179" s="196" t="s">
        <v>408</v>
      </c>
      <c r="G179" s="201">
        <v>1</v>
      </c>
      <c r="H179" s="196" t="s">
        <v>407</v>
      </c>
      <c r="I179" s="204">
        <v>2000</v>
      </c>
      <c r="J179" s="203"/>
    </row>
    <row r="180" spans="1:10" s="45" customFormat="1" ht="23.1" customHeight="1">
      <c r="A180" s="209">
        <v>178</v>
      </c>
      <c r="B180" s="179" t="s">
        <v>323</v>
      </c>
      <c r="C180" s="179" t="s">
        <v>51</v>
      </c>
      <c r="D180" s="195" t="s">
        <v>113</v>
      </c>
      <c r="E180" s="179" t="s">
        <v>395</v>
      </c>
      <c r="F180" s="196" t="s">
        <v>408</v>
      </c>
      <c r="G180" s="201">
        <v>33</v>
      </c>
      <c r="H180" s="196" t="s">
        <v>407</v>
      </c>
      <c r="I180" s="204">
        <v>85500</v>
      </c>
      <c r="J180" s="203"/>
    </row>
    <row r="181" spans="1:10" s="45" customFormat="1" ht="23.1" customHeight="1">
      <c r="A181" s="200">
        <v>179</v>
      </c>
      <c r="B181" s="179" t="s">
        <v>323</v>
      </c>
      <c r="C181" s="179" t="s">
        <v>51</v>
      </c>
      <c r="D181" s="195" t="s">
        <v>113</v>
      </c>
      <c r="E181" s="179" t="s">
        <v>395</v>
      </c>
      <c r="F181" s="196" t="s">
        <v>408</v>
      </c>
      <c r="G181" s="201">
        <v>15</v>
      </c>
      <c r="H181" s="196" t="s">
        <v>407</v>
      </c>
      <c r="I181" s="204">
        <v>45000</v>
      </c>
      <c r="J181" s="203"/>
    </row>
    <row r="182" spans="1:10" s="45" customFormat="1" ht="23.1" customHeight="1">
      <c r="A182" s="200">
        <v>180</v>
      </c>
      <c r="B182" s="179" t="s">
        <v>323</v>
      </c>
      <c r="C182" s="179" t="s">
        <v>51</v>
      </c>
      <c r="D182" s="195" t="s">
        <v>113</v>
      </c>
      <c r="E182" s="179" t="s">
        <v>395</v>
      </c>
      <c r="F182" s="196" t="s">
        <v>408</v>
      </c>
      <c r="G182" s="201">
        <v>3</v>
      </c>
      <c r="H182" s="196" t="s">
        <v>407</v>
      </c>
      <c r="I182" s="204">
        <v>15000</v>
      </c>
      <c r="J182" s="203"/>
    </row>
    <row r="183" spans="1:10" s="45" customFormat="1" ht="23.1" customHeight="1">
      <c r="A183" s="209">
        <v>181</v>
      </c>
      <c r="B183" s="179" t="s">
        <v>323</v>
      </c>
      <c r="C183" s="179" t="s">
        <v>51</v>
      </c>
      <c r="D183" s="195" t="s">
        <v>113</v>
      </c>
      <c r="E183" s="179" t="s">
        <v>395</v>
      </c>
      <c r="F183" s="196" t="s">
        <v>408</v>
      </c>
      <c r="G183" s="201">
        <v>4</v>
      </c>
      <c r="H183" s="196" t="s">
        <v>407</v>
      </c>
      <c r="I183" s="204">
        <v>10000</v>
      </c>
      <c r="J183" s="203"/>
    </row>
    <row r="184" spans="1:10" s="45" customFormat="1" ht="23.1" customHeight="1">
      <c r="A184" s="200">
        <v>182</v>
      </c>
      <c r="B184" s="179" t="s">
        <v>323</v>
      </c>
      <c r="C184" s="179" t="s">
        <v>51</v>
      </c>
      <c r="D184" s="195" t="s">
        <v>113</v>
      </c>
      <c r="E184" s="179" t="s">
        <v>395</v>
      </c>
      <c r="F184" s="196" t="s">
        <v>408</v>
      </c>
      <c r="G184" s="201">
        <v>77</v>
      </c>
      <c r="H184" s="196" t="s">
        <v>407</v>
      </c>
      <c r="I184" s="204">
        <v>286400</v>
      </c>
      <c r="J184" s="203"/>
    </row>
    <row r="185" spans="1:10" s="45" customFormat="1" ht="23.1" customHeight="1">
      <c r="A185" s="200">
        <v>183</v>
      </c>
      <c r="B185" s="179" t="s">
        <v>323</v>
      </c>
      <c r="C185" s="179" t="s">
        <v>51</v>
      </c>
      <c r="D185" s="195" t="s">
        <v>113</v>
      </c>
      <c r="E185" s="179" t="s">
        <v>395</v>
      </c>
      <c r="F185" s="196" t="s">
        <v>408</v>
      </c>
      <c r="G185" s="201">
        <v>12</v>
      </c>
      <c r="H185" s="196" t="s">
        <v>407</v>
      </c>
      <c r="I185" s="204">
        <v>24900</v>
      </c>
      <c r="J185" s="203"/>
    </row>
    <row r="186" spans="1:10" s="45" customFormat="1" ht="23.1" customHeight="1">
      <c r="A186" s="209">
        <v>184</v>
      </c>
      <c r="B186" s="179" t="s">
        <v>323</v>
      </c>
      <c r="C186" s="179" t="s">
        <v>51</v>
      </c>
      <c r="D186" s="195" t="s">
        <v>113</v>
      </c>
      <c r="E186" s="179" t="s">
        <v>395</v>
      </c>
      <c r="F186" s="196" t="s">
        <v>408</v>
      </c>
      <c r="G186" s="201">
        <v>1</v>
      </c>
      <c r="H186" s="196" t="s">
        <v>407</v>
      </c>
      <c r="I186" s="204">
        <v>3600</v>
      </c>
      <c r="J186" s="203"/>
    </row>
    <row r="187" spans="1:10" s="45" customFormat="1" ht="23.1" customHeight="1">
      <c r="A187" s="200">
        <v>185</v>
      </c>
      <c r="B187" s="179" t="s">
        <v>323</v>
      </c>
      <c r="C187" s="179" t="s">
        <v>51</v>
      </c>
      <c r="D187" s="195" t="s">
        <v>113</v>
      </c>
      <c r="E187" s="179" t="s">
        <v>395</v>
      </c>
      <c r="F187" s="196" t="s">
        <v>408</v>
      </c>
      <c r="G187" s="201">
        <v>22</v>
      </c>
      <c r="H187" s="196" t="s">
        <v>407</v>
      </c>
      <c r="I187" s="204">
        <v>115400</v>
      </c>
      <c r="J187" s="203"/>
    </row>
    <row r="188" spans="1:10" s="45" customFormat="1" ht="23.1" customHeight="1">
      <c r="A188" s="200">
        <v>186</v>
      </c>
      <c r="B188" s="179" t="s">
        <v>323</v>
      </c>
      <c r="C188" s="179" t="s">
        <v>51</v>
      </c>
      <c r="D188" s="195" t="s">
        <v>113</v>
      </c>
      <c r="E188" s="179" t="s">
        <v>395</v>
      </c>
      <c r="F188" s="196" t="s">
        <v>408</v>
      </c>
      <c r="G188" s="201">
        <v>7</v>
      </c>
      <c r="H188" s="196" t="s">
        <v>407</v>
      </c>
      <c r="I188" s="204">
        <v>26000</v>
      </c>
      <c r="J188" s="203"/>
    </row>
    <row r="189" spans="1:10" s="45" customFormat="1" ht="23.1" customHeight="1">
      <c r="A189" s="209">
        <v>187</v>
      </c>
      <c r="B189" s="179" t="s">
        <v>323</v>
      </c>
      <c r="C189" s="179" t="s">
        <v>51</v>
      </c>
      <c r="D189" s="195" t="s">
        <v>113</v>
      </c>
      <c r="E189" s="179" t="s">
        <v>395</v>
      </c>
      <c r="F189" s="196" t="s">
        <v>408</v>
      </c>
      <c r="G189" s="201">
        <v>10</v>
      </c>
      <c r="H189" s="196" t="s">
        <v>407</v>
      </c>
      <c r="I189" s="204">
        <v>50000</v>
      </c>
      <c r="J189" s="203"/>
    </row>
    <row r="190" spans="1:10" s="45" customFormat="1" ht="23.1" customHeight="1">
      <c r="A190" s="200">
        <v>188</v>
      </c>
      <c r="B190" s="179" t="s">
        <v>332</v>
      </c>
      <c r="C190" s="179" t="s">
        <v>51</v>
      </c>
      <c r="D190" s="195" t="s">
        <v>113</v>
      </c>
      <c r="E190" s="179" t="s">
        <v>395</v>
      </c>
      <c r="F190" s="196" t="s">
        <v>408</v>
      </c>
      <c r="G190" s="201">
        <v>16</v>
      </c>
      <c r="H190" s="196" t="s">
        <v>407</v>
      </c>
      <c r="I190" s="204">
        <v>29000</v>
      </c>
      <c r="J190" s="203"/>
    </row>
    <row r="191" spans="1:10" s="45" customFormat="1" ht="23.1" customHeight="1">
      <c r="A191" s="200">
        <v>189</v>
      </c>
      <c r="B191" s="179" t="s">
        <v>332</v>
      </c>
      <c r="C191" s="179" t="s">
        <v>51</v>
      </c>
      <c r="D191" s="195" t="s">
        <v>113</v>
      </c>
      <c r="E191" s="179" t="s">
        <v>395</v>
      </c>
      <c r="F191" s="196" t="s">
        <v>408</v>
      </c>
      <c r="G191" s="201">
        <v>2</v>
      </c>
      <c r="H191" s="196" t="s">
        <v>407</v>
      </c>
      <c r="I191" s="204">
        <v>14000</v>
      </c>
      <c r="J191" s="203"/>
    </row>
    <row r="192" spans="1:10" s="45" customFormat="1" ht="23.1" customHeight="1" thickBot="1">
      <c r="A192" s="381">
        <v>190</v>
      </c>
      <c r="B192" s="180" t="s">
        <v>332</v>
      </c>
      <c r="C192" s="180" t="s">
        <v>51</v>
      </c>
      <c r="D192" s="211" t="s">
        <v>113</v>
      </c>
      <c r="E192" s="180" t="s">
        <v>395</v>
      </c>
      <c r="F192" s="212" t="s">
        <v>408</v>
      </c>
      <c r="G192" s="213">
        <v>12</v>
      </c>
      <c r="H192" s="212" t="s">
        <v>407</v>
      </c>
      <c r="I192" s="214">
        <v>36000</v>
      </c>
      <c r="J192" s="215"/>
    </row>
    <row r="193" spans="1:10" s="45" customFormat="1" ht="23.1" customHeight="1">
      <c r="A193" s="194">
        <v>191</v>
      </c>
      <c r="B193" s="193" t="s">
        <v>332</v>
      </c>
      <c r="C193" s="193" t="s">
        <v>51</v>
      </c>
      <c r="D193" s="220" t="s">
        <v>113</v>
      </c>
      <c r="E193" s="193" t="s">
        <v>395</v>
      </c>
      <c r="F193" s="220" t="s">
        <v>408</v>
      </c>
      <c r="G193" s="197">
        <v>10</v>
      </c>
      <c r="H193" s="220" t="s">
        <v>407</v>
      </c>
      <c r="I193" s="198">
        <v>30100</v>
      </c>
      <c r="J193" s="221"/>
    </row>
    <row r="194" spans="1:10" s="45" customFormat="1" ht="23.1" customHeight="1">
      <c r="A194" s="200">
        <v>192</v>
      </c>
      <c r="B194" s="179" t="s">
        <v>332</v>
      </c>
      <c r="C194" s="179" t="s">
        <v>51</v>
      </c>
      <c r="D194" s="195" t="s">
        <v>113</v>
      </c>
      <c r="E194" s="179" t="s">
        <v>395</v>
      </c>
      <c r="F194" s="196" t="s">
        <v>408</v>
      </c>
      <c r="G194" s="201">
        <v>31</v>
      </c>
      <c r="H194" s="196" t="s">
        <v>407</v>
      </c>
      <c r="I194" s="204">
        <v>119200</v>
      </c>
      <c r="J194" s="203"/>
    </row>
    <row r="195" spans="1:10" s="45" customFormat="1" ht="23.1" customHeight="1">
      <c r="A195" s="209">
        <v>193</v>
      </c>
      <c r="B195" s="179" t="s">
        <v>332</v>
      </c>
      <c r="C195" s="179" t="s">
        <v>51</v>
      </c>
      <c r="D195" s="195" t="s">
        <v>113</v>
      </c>
      <c r="E195" s="179" t="s">
        <v>395</v>
      </c>
      <c r="F195" s="196" t="s">
        <v>408</v>
      </c>
      <c r="G195" s="201">
        <v>7</v>
      </c>
      <c r="H195" s="196" t="s">
        <v>407</v>
      </c>
      <c r="I195" s="204">
        <v>11100</v>
      </c>
      <c r="J195" s="203"/>
    </row>
    <row r="196" spans="1:10" s="45" customFormat="1" ht="23.1" customHeight="1">
      <c r="A196" s="200">
        <v>194</v>
      </c>
      <c r="B196" s="179" t="s">
        <v>332</v>
      </c>
      <c r="C196" s="179" t="s">
        <v>51</v>
      </c>
      <c r="D196" s="195" t="s">
        <v>113</v>
      </c>
      <c r="E196" s="179" t="s">
        <v>395</v>
      </c>
      <c r="F196" s="196" t="s">
        <v>408</v>
      </c>
      <c r="G196" s="201">
        <v>5</v>
      </c>
      <c r="H196" s="196" t="s">
        <v>407</v>
      </c>
      <c r="I196" s="204">
        <v>14000</v>
      </c>
      <c r="J196" s="203"/>
    </row>
    <row r="197" spans="1:10" s="45" customFormat="1" ht="23.1" customHeight="1">
      <c r="A197" s="200">
        <v>195</v>
      </c>
      <c r="B197" s="179" t="s">
        <v>332</v>
      </c>
      <c r="C197" s="179" t="s">
        <v>51</v>
      </c>
      <c r="D197" s="195" t="s">
        <v>113</v>
      </c>
      <c r="E197" s="179" t="s">
        <v>395</v>
      </c>
      <c r="F197" s="196" t="s">
        <v>408</v>
      </c>
      <c r="G197" s="201">
        <v>4</v>
      </c>
      <c r="H197" s="196" t="s">
        <v>407</v>
      </c>
      <c r="I197" s="204">
        <v>13300</v>
      </c>
      <c r="J197" s="203"/>
    </row>
    <row r="198" spans="1:10" s="45" customFormat="1" ht="23.1" customHeight="1">
      <c r="A198" s="209">
        <v>196</v>
      </c>
      <c r="B198" s="179" t="s">
        <v>332</v>
      </c>
      <c r="C198" s="179" t="s">
        <v>51</v>
      </c>
      <c r="D198" s="195" t="s">
        <v>113</v>
      </c>
      <c r="E198" s="179" t="s">
        <v>395</v>
      </c>
      <c r="F198" s="196" t="s">
        <v>408</v>
      </c>
      <c r="G198" s="201">
        <v>6</v>
      </c>
      <c r="H198" s="196" t="s">
        <v>407</v>
      </c>
      <c r="I198" s="204">
        <v>9200</v>
      </c>
      <c r="J198" s="203"/>
    </row>
    <row r="199" spans="1:10" s="45" customFormat="1" ht="23.1" customHeight="1">
      <c r="A199" s="200">
        <v>197</v>
      </c>
      <c r="B199" s="179" t="s">
        <v>332</v>
      </c>
      <c r="C199" s="179" t="s">
        <v>51</v>
      </c>
      <c r="D199" s="195" t="s">
        <v>113</v>
      </c>
      <c r="E199" s="179" t="s">
        <v>395</v>
      </c>
      <c r="F199" s="196" t="s">
        <v>408</v>
      </c>
      <c r="G199" s="201">
        <v>13</v>
      </c>
      <c r="H199" s="196" t="s">
        <v>407</v>
      </c>
      <c r="I199" s="204">
        <v>70900</v>
      </c>
      <c r="J199" s="203"/>
    </row>
    <row r="200" spans="1:10" s="45" customFormat="1" ht="23.1" customHeight="1">
      <c r="A200" s="200">
        <v>198</v>
      </c>
      <c r="B200" s="179" t="s">
        <v>332</v>
      </c>
      <c r="C200" s="179" t="s">
        <v>51</v>
      </c>
      <c r="D200" s="195" t="s">
        <v>113</v>
      </c>
      <c r="E200" s="179" t="s">
        <v>395</v>
      </c>
      <c r="F200" s="196" t="s">
        <v>408</v>
      </c>
      <c r="G200" s="201">
        <v>22</v>
      </c>
      <c r="H200" s="196" t="s">
        <v>407</v>
      </c>
      <c r="I200" s="204">
        <v>62000</v>
      </c>
      <c r="J200" s="203"/>
    </row>
    <row r="201" spans="1:10" s="45" customFormat="1" ht="23.1" customHeight="1">
      <c r="A201" s="209">
        <v>199</v>
      </c>
      <c r="B201" s="179" t="s">
        <v>332</v>
      </c>
      <c r="C201" s="179" t="s">
        <v>51</v>
      </c>
      <c r="D201" s="195" t="s">
        <v>113</v>
      </c>
      <c r="E201" s="179" t="s">
        <v>395</v>
      </c>
      <c r="F201" s="196" t="s">
        <v>408</v>
      </c>
      <c r="G201" s="201">
        <v>23</v>
      </c>
      <c r="H201" s="196" t="s">
        <v>407</v>
      </c>
      <c r="I201" s="204">
        <v>74400</v>
      </c>
      <c r="J201" s="203"/>
    </row>
    <row r="202" spans="1:10" s="45" customFormat="1" ht="23.1" customHeight="1">
      <c r="A202" s="200">
        <v>200</v>
      </c>
      <c r="B202" s="179" t="s">
        <v>332</v>
      </c>
      <c r="C202" s="179" t="s">
        <v>51</v>
      </c>
      <c r="D202" s="195" t="s">
        <v>481</v>
      </c>
      <c r="E202" s="178" t="s">
        <v>462</v>
      </c>
      <c r="F202" s="196" t="s">
        <v>408</v>
      </c>
      <c r="G202" s="201">
        <v>140</v>
      </c>
      <c r="H202" s="196" t="s">
        <v>407</v>
      </c>
      <c r="I202" s="204">
        <v>1420000</v>
      </c>
      <c r="J202" s="203"/>
    </row>
    <row r="203" spans="1:10" s="45" customFormat="1" ht="23.1" customHeight="1">
      <c r="A203" s="200">
        <v>201</v>
      </c>
      <c r="B203" s="179" t="s">
        <v>335</v>
      </c>
      <c r="C203" s="179" t="s">
        <v>55</v>
      </c>
      <c r="D203" s="195" t="s">
        <v>111</v>
      </c>
      <c r="E203" s="179" t="s">
        <v>390</v>
      </c>
      <c r="F203" s="196" t="s">
        <v>297</v>
      </c>
      <c r="G203" s="201">
        <v>1</v>
      </c>
      <c r="H203" s="196" t="s">
        <v>293</v>
      </c>
      <c r="I203" s="204">
        <v>3000</v>
      </c>
      <c r="J203" s="203"/>
    </row>
    <row r="204" spans="1:10" s="45" customFormat="1" ht="23.1" customHeight="1">
      <c r="A204" s="209">
        <v>202</v>
      </c>
      <c r="B204" s="179" t="s">
        <v>335</v>
      </c>
      <c r="C204" s="179" t="s">
        <v>52</v>
      </c>
      <c r="D204" s="195" t="s">
        <v>116</v>
      </c>
      <c r="E204" s="179" t="s">
        <v>419</v>
      </c>
      <c r="F204" s="196" t="s">
        <v>297</v>
      </c>
      <c r="G204" s="201">
        <v>10</v>
      </c>
      <c r="H204" s="196" t="s">
        <v>420</v>
      </c>
      <c r="I204" s="204">
        <v>250000</v>
      </c>
      <c r="J204" s="203"/>
    </row>
    <row r="205" spans="1:10" s="45" customFormat="1" ht="23.1" customHeight="1">
      <c r="A205" s="200">
        <v>203</v>
      </c>
      <c r="B205" s="179" t="s">
        <v>335</v>
      </c>
      <c r="C205" s="179" t="s">
        <v>51</v>
      </c>
      <c r="D205" s="195" t="s">
        <v>421</v>
      </c>
      <c r="E205" s="179" t="s">
        <v>463</v>
      </c>
      <c r="F205" s="196" t="s">
        <v>4</v>
      </c>
      <c r="G205" s="201">
        <v>2</v>
      </c>
      <c r="H205" s="196" t="s">
        <v>85</v>
      </c>
      <c r="I205" s="204">
        <v>2</v>
      </c>
      <c r="J205" s="203"/>
    </row>
    <row r="206" spans="1:10" s="45" customFormat="1" ht="23.1" customHeight="1">
      <c r="A206" s="200">
        <v>204</v>
      </c>
      <c r="B206" s="179" t="s">
        <v>335</v>
      </c>
      <c r="C206" s="179" t="s">
        <v>51</v>
      </c>
      <c r="D206" s="195" t="s">
        <v>421</v>
      </c>
      <c r="E206" s="179" t="s">
        <v>464</v>
      </c>
      <c r="F206" s="196" t="s">
        <v>4</v>
      </c>
      <c r="G206" s="201">
        <v>2</v>
      </c>
      <c r="H206" s="196" t="s">
        <v>85</v>
      </c>
      <c r="I206" s="204">
        <v>2</v>
      </c>
      <c r="J206" s="203"/>
    </row>
    <row r="207" spans="1:10" s="45" customFormat="1" ht="23.1" customHeight="1">
      <c r="A207" s="209">
        <v>205</v>
      </c>
      <c r="B207" s="179" t="s">
        <v>335</v>
      </c>
      <c r="C207" s="179" t="s">
        <v>51</v>
      </c>
      <c r="D207" s="195" t="s">
        <v>421</v>
      </c>
      <c r="E207" s="179" t="s">
        <v>465</v>
      </c>
      <c r="F207" s="196" t="s">
        <v>402</v>
      </c>
      <c r="G207" s="201">
        <v>6</v>
      </c>
      <c r="H207" s="196" t="s">
        <v>405</v>
      </c>
      <c r="I207" s="204">
        <v>6</v>
      </c>
      <c r="J207" s="203"/>
    </row>
    <row r="208" spans="1:10" s="45" customFormat="1" ht="23.1" customHeight="1">
      <c r="A208" s="200">
        <v>206</v>
      </c>
      <c r="B208" s="179" t="s">
        <v>335</v>
      </c>
      <c r="C208" s="179" t="s">
        <v>51</v>
      </c>
      <c r="D208" s="195" t="s">
        <v>421</v>
      </c>
      <c r="E208" s="179" t="s">
        <v>466</v>
      </c>
      <c r="F208" s="196" t="s">
        <v>422</v>
      </c>
      <c r="G208" s="201">
        <v>4</v>
      </c>
      <c r="H208" s="196" t="s">
        <v>85</v>
      </c>
      <c r="I208" s="204">
        <v>4</v>
      </c>
      <c r="J208" s="203"/>
    </row>
    <row r="209" spans="1:10" s="45" customFormat="1" ht="23.1" customHeight="1">
      <c r="A209" s="200">
        <v>207</v>
      </c>
      <c r="B209" s="179" t="s">
        <v>335</v>
      </c>
      <c r="C209" s="179" t="s">
        <v>51</v>
      </c>
      <c r="D209" s="195" t="s">
        <v>421</v>
      </c>
      <c r="E209" s="179" t="s">
        <v>467</v>
      </c>
      <c r="F209" s="196" t="s">
        <v>422</v>
      </c>
      <c r="G209" s="201">
        <v>6</v>
      </c>
      <c r="H209" s="196" t="s">
        <v>423</v>
      </c>
      <c r="I209" s="204">
        <v>6</v>
      </c>
      <c r="J209" s="203"/>
    </row>
    <row r="210" spans="1:10" s="45" customFormat="1" ht="23.1" customHeight="1">
      <c r="A210" s="209">
        <v>208</v>
      </c>
      <c r="B210" s="179" t="s">
        <v>335</v>
      </c>
      <c r="C210" s="179" t="s">
        <v>51</v>
      </c>
      <c r="D210" s="195" t="s">
        <v>421</v>
      </c>
      <c r="E210" s="179" t="s">
        <v>468</v>
      </c>
      <c r="F210" s="196" t="s">
        <v>403</v>
      </c>
      <c r="G210" s="201">
        <v>5</v>
      </c>
      <c r="H210" s="196" t="s">
        <v>405</v>
      </c>
      <c r="I210" s="204">
        <v>5</v>
      </c>
      <c r="J210" s="203"/>
    </row>
    <row r="211" spans="1:10" s="45" customFormat="1" ht="23.1" customHeight="1">
      <c r="A211" s="200">
        <v>209</v>
      </c>
      <c r="B211" s="179" t="s">
        <v>335</v>
      </c>
      <c r="C211" s="179" t="s">
        <v>51</v>
      </c>
      <c r="D211" s="195" t="s">
        <v>421</v>
      </c>
      <c r="E211" s="179" t="s">
        <v>469</v>
      </c>
      <c r="F211" s="196" t="s">
        <v>4</v>
      </c>
      <c r="G211" s="201">
        <v>10</v>
      </c>
      <c r="H211" s="196" t="s">
        <v>85</v>
      </c>
      <c r="I211" s="204">
        <v>10</v>
      </c>
      <c r="J211" s="203"/>
    </row>
    <row r="212" spans="1:10" s="45" customFormat="1" ht="23.1" customHeight="1">
      <c r="A212" s="200">
        <v>210</v>
      </c>
      <c r="B212" s="179" t="s">
        <v>335</v>
      </c>
      <c r="C212" s="179" t="s">
        <v>51</v>
      </c>
      <c r="D212" s="195" t="s">
        <v>113</v>
      </c>
      <c r="E212" s="179" t="s">
        <v>395</v>
      </c>
      <c r="F212" s="196" t="s">
        <v>4</v>
      </c>
      <c r="G212" s="201">
        <v>5</v>
      </c>
      <c r="H212" s="196" t="s">
        <v>85</v>
      </c>
      <c r="I212" s="204">
        <v>35000</v>
      </c>
      <c r="J212" s="203"/>
    </row>
    <row r="213" spans="1:10" s="45" customFormat="1" ht="23.1" customHeight="1">
      <c r="A213" s="209">
        <v>211</v>
      </c>
      <c r="B213" s="179" t="s">
        <v>335</v>
      </c>
      <c r="C213" s="179" t="s">
        <v>51</v>
      </c>
      <c r="D213" s="195" t="s">
        <v>113</v>
      </c>
      <c r="E213" s="179" t="s">
        <v>395</v>
      </c>
      <c r="F213" s="196" t="s">
        <v>4</v>
      </c>
      <c r="G213" s="201">
        <v>8</v>
      </c>
      <c r="H213" s="196" t="s">
        <v>85</v>
      </c>
      <c r="I213" s="204">
        <v>24000</v>
      </c>
      <c r="J213" s="203"/>
    </row>
    <row r="214" spans="1:10" s="45" customFormat="1" ht="23.1" customHeight="1">
      <c r="A214" s="200">
        <v>212</v>
      </c>
      <c r="B214" s="179" t="s">
        <v>335</v>
      </c>
      <c r="C214" s="179" t="s">
        <v>51</v>
      </c>
      <c r="D214" s="195" t="s">
        <v>113</v>
      </c>
      <c r="E214" s="179" t="s">
        <v>395</v>
      </c>
      <c r="F214" s="196" t="s">
        <v>4</v>
      </c>
      <c r="G214" s="201">
        <v>1</v>
      </c>
      <c r="H214" s="196" t="s">
        <v>85</v>
      </c>
      <c r="I214" s="204">
        <v>4500</v>
      </c>
      <c r="J214" s="203"/>
    </row>
    <row r="215" spans="1:10" s="45" customFormat="1" ht="23.1" customHeight="1">
      <c r="A215" s="200">
        <v>213</v>
      </c>
      <c r="B215" s="179" t="s">
        <v>335</v>
      </c>
      <c r="C215" s="179" t="s">
        <v>51</v>
      </c>
      <c r="D215" s="195" t="s">
        <v>113</v>
      </c>
      <c r="E215" s="179" t="s">
        <v>395</v>
      </c>
      <c r="F215" s="196" t="s">
        <v>4</v>
      </c>
      <c r="G215" s="201">
        <v>4</v>
      </c>
      <c r="H215" s="196" t="s">
        <v>85</v>
      </c>
      <c r="I215" s="204">
        <v>20000</v>
      </c>
      <c r="J215" s="203"/>
    </row>
    <row r="216" spans="1:10" s="45" customFormat="1" ht="23.1" customHeight="1" thickBot="1">
      <c r="A216" s="381">
        <v>214</v>
      </c>
      <c r="B216" s="180" t="s">
        <v>335</v>
      </c>
      <c r="C216" s="180" t="s">
        <v>51</v>
      </c>
      <c r="D216" s="211" t="s">
        <v>113</v>
      </c>
      <c r="E216" s="180" t="s">
        <v>395</v>
      </c>
      <c r="F216" s="212" t="s">
        <v>4</v>
      </c>
      <c r="G216" s="213">
        <v>280</v>
      </c>
      <c r="H216" s="212" t="s">
        <v>85</v>
      </c>
      <c r="I216" s="214">
        <v>700000</v>
      </c>
      <c r="J216" s="215"/>
    </row>
    <row r="217" spans="1:10" s="45" customFormat="1" ht="23.1" customHeight="1">
      <c r="A217" s="194">
        <v>215</v>
      </c>
      <c r="B217" s="193" t="s">
        <v>335</v>
      </c>
      <c r="C217" s="193" t="s">
        <v>51</v>
      </c>
      <c r="D217" s="220" t="s">
        <v>113</v>
      </c>
      <c r="E217" s="193" t="s">
        <v>395</v>
      </c>
      <c r="F217" s="220" t="s">
        <v>4</v>
      </c>
      <c r="G217" s="197">
        <v>6</v>
      </c>
      <c r="H217" s="220" t="s">
        <v>85</v>
      </c>
      <c r="I217" s="198">
        <v>21600</v>
      </c>
      <c r="J217" s="221"/>
    </row>
    <row r="218" spans="1:10" s="45" customFormat="1" ht="23.1" customHeight="1">
      <c r="A218" s="200">
        <v>216</v>
      </c>
      <c r="B218" s="179" t="s">
        <v>335</v>
      </c>
      <c r="C218" s="179" t="s">
        <v>51</v>
      </c>
      <c r="D218" s="195" t="s">
        <v>113</v>
      </c>
      <c r="E218" s="179" t="s">
        <v>395</v>
      </c>
      <c r="F218" s="196" t="s">
        <v>4</v>
      </c>
      <c r="G218" s="201">
        <v>6</v>
      </c>
      <c r="H218" s="196" t="s">
        <v>85</v>
      </c>
      <c r="I218" s="204">
        <v>14800</v>
      </c>
      <c r="J218" s="203"/>
    </row>
    <row r="219" spans="1:10" s="45" customFormat="1" ht="23.1" customHeight="1">
      <c r="A219" s="209">
        <v>217</v>
      </c>
      <c r="B219" s="179" t="s">
        <v>335</v>
      </c>
      <c r="C219" s="179" t="s">
        <v>51</v>
      </c>
      <c r="D219" s="195" t="s">
        <v>113</v>
      </c>
      <c r="E219" s="179" t="s">
        <v>395</v>
      </c>
      <c r="F219" s="196" t="s">
        <v>4</v>
      </c>
      <c r="G219" s="201">
        <v>31</v>
      </c>
      <c r="H219" s="196" t="s">
        <v>85</v>
      </c>
      <c r="I219" s="204">
        <v>119900</v>
      </c>
      <c r="J219" s="203"/>
    </row>
    <row r="220" spans="1:10" s="45" customFormat="1" ht="23.1" customHeight="1">
      <c r="A220" s="200">
        <v>218</v>
      </c>
      <c r="B220" s="179" t="s">
        <v>335</v>
      </c>
      <c r="C220" s="179" t="s">
        <v>51</v>
      </c>
      <c r="D220" s="195" t="s">
        <v>113</v>
      </c>
      <c r="E220" s="179" t="s">
        <v>395</v>
      </c>
      <c r="F220" s="196" t="s">
        <v>4</v>
      </c>
      <c r="G220" s="201">
        <v>25</v>
      </c>
      <c r="H220" s="196" t="s">
        <v>85</v>
      </c>
      <c r="I220" s="204">
        <v>51100</v>
      </c>
      <c r="J220" s="203"/>
    </row>
    <row r="221" spans="1:10" s="45" customFormat="1" ht="23.1" customHeight="1">
      <c r="A221" s="200">
        <v>219</v>
      </c>
      <c r="B221" s="179" t="s">
        <v>335</v>
      </c>
      <c r="C221" s="179" t="s">
        <v>51</v>
      </c>
      <c r="D221" s="195" t="s">
        <v>113</v>
      </c>
      <c r="E221" s="179" t="s">
        <v>395</v>
      </c>
      <c r="F221" s="196" t="s">
        <v>4</v>
      </c>
      <c r="G221" s="201">
        <v>19</v>
      </c>
      <c r="H221" s="196" t="s">
        <v>85</v>
      </c>
      <c r="I221" s="204">
        <v>32000</v>
      </c>
      <c r="J221" s="203"/>
    </row>
    <row r="222" spans="1:10" s="45" customFormat="1" ht="23.1" customHeight="1">
      <c r="A222" s="209">
        <v>220</v>
      </c>
      <c r="B222" s="179" t="s">
        <v>335</v>
      </c>
      <c r="C222" s="179" t="s">
        <v>51</v>
      </c>
      <c r="D222" s="195" t="s">
        <v>113</v>
      </c>
      <c r="E222" s="179" t="s">
        <v>395</v>
      </c>
      <c r="F222" s="196" t="s">
        <v>4</v>
      </c>
      <c r="G222" s="201">
        <v>33</v>
      </c>
      <c r="H222" s="196" t="s">
        <v>85</v>
      </c>
      <c r="I222" s="204">
        <v>95700</v>
      </c>
      <c r="J222" s="203"/>
    </row>
    <row r="223" spans="1:10" s="45" customFormat="1" ht="23.1" customHeight="1">
      <c r="A223" s="200">
        <v>221</v>
      </c>
      <c r="B223" s="179" t="s">
        <v>335</v>
      </c>
      <c r="C223" s="179" t="s">
        <v>51</v>
      </c>
      <c r="D223" s="195" t="s">
        <v>113</v>
      </c>
      <c r="E223" s="179" t="s">
        <v>395</v>
      </c>
      <c r="F223" s="196" t="s">
        <v>4</v>
      </c>
      <c r="G223" s="201">
        <v>15</v>
      </c>
      <c r="H223" s="196" t="s">
        <v>85</v>
      </c>
      <c r="I223" s="204">
        <v>48900</v>
      </c>
      <c r="J223" s="203"/>
    </row>
    <row r="224" spans="1:10" s="45" customFormat="1" ht="23.1" customHeight="1">
      <c r="A224" s="200">
        <v>222</v>
      </c>
      <c r="B224" s="179" t="s">
        <v>335</v>
      </c>
      <c r="C224" s="179" t="s">
        <v>51</v>
      </c>
      <c r="D224" s="195" t="s">
        <v>113</v>
      </c>
      <c r="E224" s="179" t="s">
        <v>395</v>
      </c>
      <c r="F224" s="196" t="s">
        <v>4</v>
      </c>
      <c r="G224" s="201">
        <v>23</v>
      </c>
      <c r="H224" s="196" t="s">
        <v>85</v>
      </c>
      <c r="I224" s="204">
        <v>77000</v>
      </c>
      <c r="J224" s="203"/>
    </row>
    <row r="225" spans="1:10" s="45" customFormat="1" ht="23.1" customHeight="1">
      <c r="A225" s="209">
        <v>223</v>
      </c>
      <c r="B225" s="179" t="s">
        <v>335</v>
      </c>
      <c r="C225" s="179" t="s">
        <v>51</v>
      </c>
      <c r="D225" s="195" t="s">
        <v>113</v>
      </c>
      <c r="E225" s="179" t="s">
        <v>395</v>
      </c>
      <c r="F225" s="196" t="s">
        <v>4</v>
      </c>
      <c r="G225" s="201">
        <v>8</v>
      </c>
      <c r="H225" s="196" t="s">
        <v>85</v>
      </c>
      <c r="I225" s="204">
        <v>27000</v>
      </c>
      <c r="J225" s="203"/>
    </row>
    <row r="226" spans="1:10" s="45" customFormat="1" ht="23.1" customHeight="1">
      <c r="A226" s="200">
        <v>224</v>
      </c>
      <c r="B226" s="179" t="s">
        <v>335</v>
      </c>
      <c r="C226" s="179" t="s">
        <v>51</v>
      </c>
      <c r="D226" s="195" t="s">
        <v>113</v>
      </c>
      <c r="E226" s="179" t="s">
        <v>395</v>
      </c>
      <c r="F226" s="196" t="s">
        <v>4</v>
      </c>
      <c r="G226" s="201">
        <v>24</v>
      </c>
      <c r="H226" s="196" t="s">
        <v>85</v>
      </c>
      <c r="I226" s="204">
        <v>39200</v>
      </c>
      <c r="J226" s="203"/>
    </row>
    <row r="227" spans="1:10" s="45" customFormat="1" ht="23.1" customHeight="1">
      <c r="A227" s="200">
        <v>225</v>
      </c>
      <c r="B227" s="179" t="s">
        <v>339</v>
      </c>
      <c r="C227" s="179" t="s">
        <v>50</v>
      </c>
      <c r="D227" s="195" t="s">
        <v>114</v>
      </c>
      <c r="E227" s="179" t="s">
        <v>461</v>
      </c>
      <c r="F227" s="196" t="s">
        <v>4</v>
      </c>
      <c r="G227" s="201">
        <v>1</v>
      </c>
      <c r="H227" s="196" t="s">
        <v>85</v>
      </c>
      <c r="I227" s="204">
        <v>10000</v>
      </c>
      <c r="J227" s="203"/>
    </row>
    <row r="228" spans="1:10" s="45" customFormat="1" ht="23.1" customHeight="1">
      <c r="A228" s="209">
        <v>226</v>
      </c>
      <c r="B228" s="179" t="s">
        <v>339</v>
      </c>
      <c r="C228" s="179" t="s">
        <v>50</v>
      </c>
      <c r="D228" s="195" t="s">
        <v>114</v>
      </c>
      <c r="E228" s="179" t="s">
        <v>313</v>
      </c>
      <c r="F228" s="196" t="s">
        <v>4</v>
      </c>
      <c r="G228" s="201">
        <v>1</v>
      </c>
      <c r="H228" s="196" t="s">
        <v>85</v>
      </c>
      <c r="I228" s="204">
        <v>10000</v>
      </c>
      <c r="J228" s="203"/>
    </row>
    <row r="229" spans="1:10" s="45" customFormat="1" ht="23.1" customHeight="1">
      <c r="A229" s="200">
        <v>227</v>
      </c>
      <c r="B229" s="179" t="s">
        <v>339</v>
      </c>
      <c r="C229" s="179" t="s">
        <v>50</v>
      </c>
      <c r="D229" s="195" t="s">
        <v>114</v>
      </c>
      <c r="E229" s="179" t="s">
        <v>313</v>
      </c>
      <c r="F229" s="196" t="s">
        <v>4</v>
      </c>
      <c r="G229" s="201">
        <v>1</v>
      </c>
      <c r="H229" s="196" t="s">
        <v>85</v>
      </c>
      <c r="I229" s="204">
        <v>10000</v>
      </c>
      <c r="J229" s="203"/>
    </row>
    <row r="230" spans="1:10" s="45" customFormat="1" ht="23.1" customHeight="1">
      <c r="A230" s="200">
        <v>228</v>
      </c>
      <c r="B230" s="179" t="s">
        <v>339</v>
      </c>
      <c r="C230" s="179" t="s">
        <v>50</v>
      </c>
      <c r="D230" s="195" t="s">
        <v>114</v>
      </c>
      <c r="E230" s="178" t="s">
        <v>398</v>
      </c>
      <c r="F230" s="196" t="s">
        <v>4</v>
      </c>
      <c r="G230" s="201">
        <v>1</v>
      </c>
      <c r="H230" s="196" t="s">
        <v>85</v>
      </c>
      <c r="I230" s="204">
        <v>10000</v>
      </c>
      <c r="J230" s="203"/>
    </row>
    <row r="231" spans="1:10" s="45" customFormat="1" ht="23.1" customHeight="1">
      <c r="A231" s="209">
        <v>229</v>
      </c>
      <c r="B231" s="179" t="s">
        <v>339</v>
      </c>
      <c r="C231" s="179" t="s">
        <v>50</v>
      </c>
      <c r="D231" s="195" t="s">
        <v>114</v>
      </c>
      <c r="E231" s="178" t="s">
        <v>401</v>
      </c>
      <c r="F231" s="196" t="s">
        <v>4</v>
      </c>
      <c r="G231" s="201">
        <v>1</v>
      </c>
      <c r="H231" s="196" t="s">
        <v>85</v>
      </c>
      <c r="I231" s="204">
        <v>10000</v>
      </c>
      <c r="J231" s="203"/>
    </row>
    <row r="232" spans="1:10" s="45" customFormat="1" ht="23.1" customHeight="1">
      <c r="A232" s="200">
        <v>230</v>
      </c>
      <c r="B232" s="179" t="s">
        <v>339</v>
      </c>
      <c r="C232" s="179" t="s">
        <v>51</v>
      </c>
      <c r="D232" s="195" t="s">
        <v>421</v>
      </c>
      <c r="E232" s="179" t="s">
        <v>470</v>
      </c>
      <c r="F232" s="196" t="s">
        <v>4</v>
      </c>
      <c r="G232" s="201">
        <v>4</v>
      </c>
      <c r="H232" s="196" t="s">
        <v>88</v>
      </c>
      <c r="I232" s="204">
        <v>4</v>
      </c>
      <c r="J232" s="203"/>
    </row>
    <row r="233" spans="1:10" s="45" customFormat="1" ht="23.1" customHeight="1">
      <c r="A233" s="200">
        <v>231</v>
      </c>
      <c r="B233" s="179" t="s">
        <v>339</v>
      </c>
      <c r="C233" s="179" t="s">
        <v>51</v>
      </c>
      <c r="D233" s="195" t="s">
        <v>421</v>
      </c>
      <c r="E233" s="179" t="s">
        <v>471</v>
      </c>
      <c r="F233" s="196" t="s">
        <v>4</v>
      </c>
      <c r="G233" s="201">
        <v>4</v>
      </c>
      <c r="H233" s="196" t="s">
        <v>88</v>
      </c>
      <c r="I233" s="204">
        <v>4</v>
      </c>
      <c r="J233" s="203"/>
    </row>
    <row r="234" spans="1:10" s="45" customFormat="1" ht="23.1" customHeight="1">
      <c r="A234" s="209">
        <v>232</v>
      </c>
      <c r="B234" s="179" t="s">
        <v>339</v>
      </c>
      <c r="C234" s="179" t="s">
        <v>51</v>
      </c>
      <c r="D234" s="195" t="s">
        <v>421</v>
      </c>
      <c r="E234" s="179" t="s">
        <v>472</v>
      </c>
      <c r="F234" s="196" t="s">
        <v>4</v>
      </c>
      <c r="G234" s="201">
        <v>4</v>
      </c>
      <c r="H234" s="196" t="s">
        <v>88</v>
      </c>
      <c r="I234" s="204">
        <v>4</v>
      </c>
      <c r="J234" s="203"/>
    </row>
    <row r="235" spans="1:10" s="45" customFormat="1" ht="23.1" customHeight="1">
      <c r="A235" s="200">
        <v>233</v>
      </c>
      <c r="B235" s="179" t="s">
        <v>339</v>
      </c>
      <c r="C235" s="179" t="s">
        <v>51</v>
      </c>
      <c r="D235" s="195" t="s">
        <v>421</v>
      </c>
      <c r="E235" s="178" t="s">
        <v>450</v>
      </c>
      <c r="F235" s="196" t="s">
        <v>4</v>
      </c>
      <c r="G235" s="201">
        <v>3</v>
      </c>
      <c r="H235" s="196" t="s">
        <v>85</v>
      </c>
      <c r="I235" s="204">
        <v>3</v>
      </c>
      <c r="J235" s="203"/>
    </row>
    <row r="236" spans="1:10" s="45" customFormat="1" ht="23.1" customHeight="1">
      <c r="A236" s="200">
        <v>234</v>
      </c>
      <c r="B236" s="179" t="s">
        <v>339</v>
      </c>
      <c r="C236" s="179" t="s">
        <v>51</v>
      </c>
      <c r="D236" s="195" t="s">
        <v>113</v>
      </c>
      <c r="E236" s="179" t="s">
        <v>395</v>
      </c>
      <c r="F236" s="196" t="s">
        <v>4</v>
      </c>
      <c r="G236" s="201">
        <v>33</v>
      </c>
      <c r="H236" s="196" t="s">
        <v>85</v>
      </c>
      <c r="I236" s="204">
        <v>63500</v>
      </c>
      <c r="J236" s="203"/>
    </row>
    <row r="237" spans="1:10" s="45" customFormat="1" ht="23.1" customHeight="1">
      <c r="A237" s="209">
        <v>235</v>
      </c>
      <c r="B237" s="179" t="s">
        <v>339</v>
      </c>
      <c r="C237" s="179" t="s">
        <v>51</v>
      </c>
      <c r="D237" s="195" t="s">
        <v>113</v>
      </c>
      <c r="E237" s="179" t="s">
        <v>395</v>
      </c>
      <c r="F237" s="196" t="s">
        <v>4</v>
      </c>
      <c r="G237" s="201">
        <v>7</v>
      </c>
      <c r="H237" s="196" t="s">
        <v>85</v>
      </c>
      <c r="I237" s="204">
        <v>49000</v>
      </c>
      <c r="J237" s="203"/>
    </row>
    <row r="238" spans="1:10" s="45" customFormat="1" ht="23.1" customHeight="1">
      <c r="A238" s="200">
        <v>236</v>
      </c>
      <c r="B238" s="179" t="s">
        <v>339</v>
      </c>
      <c r="C238" s="179" t="s">
        <v>51</v>
      </c>
      <c r="D238" s="195" t="s">
        <v>113</v>
      </c>
      <c r="E238" s="179" t="s">
        <v>395</v>
      </c>
      <c r="F238" s="196" t="s">
        <v>4</v>
      </c>
      <c r="G238" s="201">
        <v>7</v>
      </c>
      <c r="H238" s="196" t="s">
        <v>85</v>
      </c>
      <c r="I238" s="204">
        <v>21000</v>
      </c>
      <c r="J238" s="203"/>
    </row>
    <row r="239" spans="1:10" s="45" customFormat="1" ht="23.1" customHeight="1">
      <c r="A239" s="200">
        <v>237</v>
      </c>
      <c r="B239" s="179" t="s">
        <v>339</v>
      </c>
      <c r="C239" s="179" t="s">
        <v>51</v>
      </c>
      <c r="D239" s="195" t="s">
        <v>113</v>
      </c>
      <c r="E239" s="179" t="s">
        <v>395</v>
      </c>
      <c r="F239" s="196" t="s">
        <v>4</v>
      </c>
      <c r="G239" s="201">
        <v>2</v>
      </c>
      <c r="H239" s="196" t="s">
        <v>85</v>
      </c>
      <c r="I239" s="204">
        <v>4700</v>
      </c>
      <c r="J239" s="203"/>
    </row>
    <row r="240" spans="1:10" s="45" customFormat="1" ht="23.1" customHeight="1" thickBot="1">
      <c r="A240" s="381">
        <v>238</v>
      </c>
      <c r="B240" s="180" t="s">
        <v>339</v>
      </c>
      <c r="C240" s="180" t="s">
        <v>51</v>
      </c>
      <c r="D240" s="211" t="s">
        <v>113</v>
      </c>
      <c r="E240" s="180" t="s">
        <v>395</v>
      </c>
      <c r="F240" s="212" t="s">
        <v>4</v>
      </c>
      <c r="G240" s="213">
        <v>9</v>
      </c>
      <c r="H240" s="212" t="s">
        <v>85</v>
      </c>
      <c r="I240" s="214">
        <v>27000</v>
      </c>
      <c r="J240" s="215"/>
    </row>
    <row r="241" spans="1:10" s="45" customFormat="1" ht="23.1" customHeight="1">
      <c r="A241" s="194">
        <v>239</v>
      </c>
      <c r="B241" s="193" t="s">
        <v>339</v>
      </c>
      <c r="C241" s="193" t="s">
        <v>51</v>
      </c>
      <c r="D241" s="220" t="s">
        <v>113</v>
      </c>
      <c r="E241" s="193" t="s">
        <v>395</v>
      </c>
      <c r="F241" s="220" t="s">
        <v>4</v>
      </c>
      <c r="G241" s="197">
        <v>23</v>
      </c>
      <c r="H241" s="220" t="s">
        <v>85</v>
      </c>
      <c r="I241" s="198">
        <v>51900</v>
      </c>
      <c r="J241" s="221"/>
    </row>
    <row r="242" spans="1:10" s="45" customFormat="1" ht="23.1" customHeight="1">
      <c r="A242" s="200">
        <v>240</v>
      </c>
      <c r="B242" s="179" t="s">
        <v>339</v>
      </c>
      <c r="C242" s="179" t="s">
        <v>51</v>
      </c>
      <c r="D242" s="195" t="s">
        <v>113</v>
      </c>
      <c r="E242" s="179" t="s">
        <v>395</v>
      </c>
      <c r="F242" s="196" t="s">
        <v>4</v>
      </c>
      <c r="G242" s="201">
        <v>64</v>
      </c>
      <c r="H242" s="196" t="s">
        <v>85</v>
      </c>
      <c r="I242" s="204">
        <v>248000</v>
      </c>
      <c r="J242" s="203"/>
    </row>
    <row r="243" spans="1:10" s="45" customFormat="1" ht="23.1" customHeight="1">
      <c r="A243" s="209">
        <v>241</v>
      </c>
      <c r="B243" s="179" t="s">
        <v>339</v>
      </c>
      <c r="C243" s="179" t="s">
        <v>51</v>
      </c>
      <c r="D243" s="195" t="s">
        <v>113</v>
      </c>
      <c r="E243" s="179" t="s">
        <v>395</v>
      </c>
      <c r="F243" s="196" t="s">
        <v>4</v>
      </c>
      <c r="G243" s="201">
        <v>23</v>
      </c>
      <c r="H243" s="196" t="s">
        <v>85</v>
      </c>
      <c r="I243" s="204">
        <v>51200</v>
      </c>
      <c r="J243" s="203"/>
    </row>
    <row r="244" spans="1:10" s="45" customFormat="1" ht="23.1" customHeight="1">
      <c r="A244" s="200">
        <v>242</v>
      </c>
      <c r="B244" s="179" t="s">
        <v>339</v>
      </c>
      <c r="C244" s="179" t="s">
        <v>51</v>
      </c>
      <c r="D244" s="195" t="s">
        <v>113</v>
      </c>
      <c r="E244" s="179" t="s">
        <v>395</v>
      </c>
      <c r="F244" s="196" t="s">
        <v>4</v>
      </c>
      <c r="G244" s="201">
        <v>14</v>
      </c>
      <c r="H244" s="196" t="s">
        <v>85</v>
      </c>
      <c r="I244" s="204">
        <v>14000</v>
      </c>
      <c r="J244" s="203"/>
    </row>
    <row r="245" spans="1:10" s="45" customFormat="1" ht="23.1" customHeight="1">
      <c r="A245" s="200">
        <v>243</v>
      </c>
      <c r="B245" s="179" t="s">
        <v>339</v>
      </c>
      <c r="C245" s="179" t="s">
        <v>51</v>
      </c>
      <c r="D245" s="195" t="s">
        <v>113</v>
      </c>
      <c r="E245" s="179" t="s">
        <v>395</v>
      </c>
      <c r="F245" s="196" t="s">
        <v>4</v>
      </c>
      <c r="G245" s="201">
        <v>33</v>
      </c>
      <c r="H245" s="196" t="s">
        <v>85</v>
      </c>
      <c r="I245" s="204">
        <v>95700</v>
      </c>
      <c r="J245" s="203"/>
    </row>
    <row r="246" spans="1:10" s="45" customFormat="1" ht="23.1" customHeight="1">
      <c r="A246" s="209">
        <v>244</v>
      </c>
      <c r="B246" s="179" t="s">
        <v>339</v>
      </c>
      <c r="C246" s="179" t="s">
        <v>51</v>
      </c>
      <c r="D246" s="195" t="s">
        <v>113</v>
      </c>
      <c r="E246" s="179" t="s">
        <v>395</v>
      </c>
      <c r="F246" s="196" t="s">
        <v>4</v>
      </c>
      <c r="G246" s="201">
        <v>50</v>
      </c>
      <c r="H246" s="196" t="s">
        <v>85</v>
      </c>
      <c r="I246" s="204">
        <v>50000</v>
      </c>
      <c r="J246" s="203"/>
    </row>
    <row r="247" spans="1:10" s="45" customFormat="1" ht="23.1" customHeight="1">
      <c r="A247" s="200">
        <v>245</v>
      </c>
      <c r="B247" s="179" t="s">
        <v>339</v>
      </c>
      <c r="C247" s="179" t="s">
        <v>51</v>
      </c>
      <c r="D247" s="195" t="s">
        <v>113</v>
      </c>
      <c r="E247" s="179" t="s">
        <v>395</v>
      </c>
      <c r="F247" s="196" t="s">
        <v>4</v>
      </c>
      <c r="G247" s="201">
        <v>20</v>
      </c>
      <c r="H247" s="196" t="s">
        <v>85</v>
      </c>
      <c r="I247" s="204">
        <v>84700</v>
      </c>
      <c r="J247" s="203"/>
    </row>
    <row r="248" spans="1:10" s="45" customFormat="1" ht="23.1" customHeight="1">
      <c r="A248" s="200">
        <v>246</v>
      </c>
      <c r="B248" s="179" t="s">
        <v>339</v>
      </c>
      <c r="C248" s="179" t="s">
        <v>51</v>
      </c>
      <c r="D248" s="195" t="s">
        <v>113</v>
      </c>
      <c r="E248" s="179" t="s">
        <v>395</v>
      </c>
      <c r="F248" s="196" t="s">
        <v>4</v>
      </c>
      <c r="G248" s="201">
        <v>12</v>
      </c>
      <c r="H248" s="196" t="s">
        <v>85</v>
      </c>
      <c r="I248" s="204">
        <v>32500</v>
      </c>
      <c r="J248" s="203"/>
    </row>
    <row r="249" spans="1:10" s="45" customFormat="1" ht="23.1" customHeight="1">
      <c r="A249" s="209">
        <v>247</v>
      </c>
      <c r="B249" s="179" t="s">
        <v>339</v>
      </c>
      <c r="C249" s="179" t="s">
        <v>51</v>
      </c>
      <c r="D249" s="195" t="s">
        <v>113</v>
      </c>
      <c r="E249" s="179" t="s">
        <v>395</v>
      </c>
      <c r="F249" s="196" t="s">
        <v>4</v>
      </c>
      <c r="G249" s="201">
        <v>25</v>
      </c>
      <c r="H249" s="196" t="s">
        <v>85</v>
      </c>
      <c r="I249" s="204">
        <v>66400</v>
      </c>
      <c r="J249" s="203"/>
    </row>
    <row r="250" spans="1:10" s="45" customFormat="1" ht="23.1" customHeight="1">
      <c r="A250" s="200">
        <v>248</v>
      </c>
      <c r="B250" s="179" t="s">
        <v>339</v>
      </c>
      <c r="C250" s="179" t="s">
        <v>51</v>
      </c>
      <c r="D250" s="195" t="s">
        <v>113</v>
      </c>
      <c r="E250" s="179" t="s">
        <v>395</v>
      </c>
      <c r="F250" s="196" t="s">
        <v>4</v>
      </c>
      <c r="G250" s="201">
        <v>24</v>
      </c>
      <c r="H250" s="196" t="s">
        <v>85</v>
      </c>
      <c r="I250" s="204">
        <v>180000</v>
      </c>
      <c r="J250" s="203"/>
    </row>
    <row r="251" spans="1:10" s="45" customFormat="1" ht="23.1" customHeight="1">
      <c r="A251" s="200">
        <v>249</v>
      </c>
      <c r="B251" s="179" t="s">
        <v>424</v>
      </c>
      <c r="C251" s="179" t="s">
        <v>51</v>
      </c>
      <c r="D251" s="195" t="s">
        <v>376</v>
      </c>
      <c r="E251" s="179" t="s">
        <v>384</v>
      </c>
      <c r="F251" s="196" t="s">
        <v>4</v>
      </c>
      <c r="G251" s="201">
        <v>1</v>
      </c>
      <c r="H251" s="196" t="s">
        <v>85</v>
      </c>
      <c r="I251" s="204">
        <v>38000</v>
      </c>
      <c r="J251" s="203"/>
    </row>
    <row r="252" spans="1:10" s="45" customFormat="1" ht="23.1" customHeight="1">
      <c r="A252" s="209">
        <v>250</v>
      </c>
      <c r="B252" s="179" t="s">
        <v>424</v>
      </c>
      <c r="C252" s="179" t="s">
        <v>51</v>
      </c>
      <c r="D252" s="195" t="s">
        <v>376</v>
      </c>
      <c r="E252" s="179" t="s">
        <v>384</v>
      </c>
      <c r="F252" s="196" t="s">
        <v>4</v>
      </c>
      <c r="G252" s="201">
        <v>1</v>
      </c>
      <c r="H252" s="196" t="s">
        <v>85</v>
      </c>
      <c r="I252" s="204">
        <v>38000</v>
      </c>
      <c r="J252" s="203"/>
    </row>
    <row r="253" spans="1:10" s="45" customFormat="1" ht="23.1" customHeight="1">
      <c r="A253" s="200">
        <v>251</v>
      </c>
      <c r="B253" s="179" t="s">
        <v>424</v>
      </c>
      <c r="C253" s="179" t="s">
        <v>51</v>
      </c>
      <c r="D253" s="195" t="s">
        <v>376</v>
      </c>
      <c r="E253" s="179" t="s">
        <v>384</v>
      </c>
      <c r="F253" s="196" t="s">
        <v>297</v>
      </c>
      <c r="G253" s="201">
        <v>1</v>
      </c>
      <c r="H253" s="196" t="s">
        <v>293</v>
      </c>
      <c r="I253" s="204">
        <v>38000</v>
      </c>
      <c r="J253" s="203"/>
    </row>
    <row r="254" spans="1:10" s="45" customFormat="1" ht="23.1" customHeight="1">
      <c r="A254" s="200">
        <v>252</v>
      </c>
      <c r="B254" s="179" t="s">
        <v>424</v>
      </c>
      <c r="C254" s="179" t="s">
        <v>51</v>
      </c>
      <c r="D254" s="195" t="s">
        <v>376</v>
      </c>
      <c r="E254" s="179" t="s">
        <v>384</v>
      </c>
      <c r="F254" s="196" t="s">
        <v>297</v>
      </c>
      <c r="G254" s="201">
        <v>1</v>
      </c>
      <c r="H254" s="196" t="s">
        <v>293</v>
      </c>
      <c r="I254" s="204">
        <v>38000</v>
      </c>
      <c r="J254" s="203"/>
    </row>
    <row r="255" spans="1:10" s="45" customFormat="1" ht="23.1" customHeight="1">
      <c r="A255" s="209">
        <v>253</v>
      </c>
      <c r="B255" s="179" t="s">
        <v>424</v>
      </c>
      <c r="C255" s="179" t="s">
        <v>51</v>
      </c>
      <c r="D255" s="195" t="s">
        <v>376</v>
      </c>
      <c r="E255" s="179" t="s">
        <v>384</v>
      </c>
      <c r="F255" s="196" t="s">
        <v>297</v>
      </c>
      <c r="G255" s="201">
        <v>1</v>
      </c>
      <c r="H255" s="196" t="s">
        <v>293</v>
      </c>
      <c r="I255" s="204">
        <v>38000</v>
      </c>
      <c r="J255" s="203"/>
    </row>
    <row r="256" spans="1:10" s="45" customFormat="1" ht="23.1" customHeight="1">
      <c r="A256" s="200">
        <v>254</v>
      </c>
      <c r="B256" s="179" t="s">
        <v>424</v>
      </c>
      <c r="C256" s="179" t="s">
        <v>51</v>
      </c>
      <c r="D256" s="195" t="s">
        <v>376</v>
      </c>
      <c r="E256" s="179" t="s">
        <v>425</v>
      </c>
      <c r="F256" s="196" t="s">
        <v>297</v>
      </c>
      <c r="G256" s="201">
        <v>1</v>
      </c>
      <c r="H256" s="196" t="s">
        <v>293</v>
      </c>
      <c r="I256" s="204">
        <v>38000</v>
      </c>
      <c r="J256" s="203"/>
    </row>
    <row r="257" spans="1:10" s="45" customFormat="1" ht="23.1" customHeight="1">
      <c r="A257" s="200">
        <v>255</v>
      </c>
      <c r="B257" s="179" t="s">
        <v>424</v>
      </c>
      <c r="C257" s="179" t="s">
        <v>51</v>
      </c>
      <c r="D257" s="195" t="s">
        <v>376</v>
      </c>
      <c r="E257" s="179" t="s">
        <v>393</v>
      </c>
      <c r="F257" s="196" t="s">
        <v>297</v>
      </c>
      <c r="G257" s="201">
        <v>1</v>
      </c>
      <c r="H257" s="196" t="s">
        <v>293</v>
      </c>
      <c r="I257" s="204">
        <v>38000</v>
      </c>
      <c r="J257" s="203"/>
    </row>
    <row r="258" spans="1:10" s="45" customFormat="1" ht="23.1" customHeight="1">
      <c r="A258" s="209">
        <v>256</v>
      </c>
      <c r="B258" s="179" t="s">
        <v>424</v>
      </c>
      <c r="C258" s="179" t="s">
        <v>51</v>
      </c>
      <c r="D258" s="195" t="s">
        <v>376</v>
      </c>
      <c r="E258" s="179" t="s">
        <v>393</v>
      </c>
      <c r="F258" s="196" t="s">
        <v>297</v>
      </c>
      <c r="G258" s="201">
        <v>1</v>
      </c>
      <c r="H258" s="196" t="s">
        <v>293</v>
      </c>
      <c r="I258" s="204">
        <v>38000</v>
      </c>
      <c r="J258" s="203"/>
    </row>
    <row r="259" spans="1:10" s="45" customFormat="1" ht="23.1" customHeight="1">
      <c r="A259" s="200">
        <v>257</v>
      </c>
      <c r="B259" s="179" t="s">
        <v>424</v>
      </c>
      <c r="C259" s="179" t="s">
        <v>51</v>
      </c>
      <c r="D259" s="195" t="s">
        <v>376</v>
      </c>
      <c r="E259" s="179" t="s">
        <v>426</v>
      </c>
      <c r="F259" s="196" t="s">
        <v>297</v>
      </c>
      <c r="G259" s="201">
        <v>1</v>
      </c>
      <c r="H259" s="196" t="s">
        <v>293</v>
      </c>
      <c r="I259" s="204">
        <v>38000</v>
      </c>
      <c r="J259" s="203"/>
    </row>
    <row r="260" spans="1:10" s="45" customFormat="1" ht="23.1" customHeight="1">
      <c r="A260" s="200">
        <v>258</v>
      </c>
      <c r="B260" s="179" t="s">
        <v>424</v>
      </c>
      <c r="C260" s="179" t="s">
        <v>51</v>
      </c>
      <c r="D260" s="195" t="s">
        <v>376</v>
      </c>
      <c r="E260" s="178" t="s">
        <v>400</v>
      </c>
      <c r="F260" s="196" t="s">
        <v>297</v>
      </c>
      <c r="G260" s="201">
        <v>1</v>
      </c>
      <c r="H260" s="196" t="s">
        <v>293</v>
      </c>
      <c r="I260" s="204">
        <v>38000</v>
      </c>
      <c r="J260" s="203"/>
    </row>
    <row r="261" spans="1:10" s="45" customFormat="1" ht="23.1" customHeight="1">
      <c r="A261" s="209">
        <v>259</v>
      </c>
      <c r="B261" s="179" t="s">
        <v>424</v>
      </c>
      <c r="C261" s="179" t="s">
        <v>51</v>
      </c>
      <c r="D261" s="195" t="s">
        <v>376</v>
      </c>
      <c r="E261" s="178" t="s">
        <v>400</v>
      </c>
      <c r="F261" s="196" t="s">
        <v>297</v>
      </c>
      <c r="G261" s="201">
        <v>1</v>
      </c>
      <c r="H261" s="196" t="s">
        <v>293</v>
      </c>
      <c r="I261" s="204">
        <v>38000</v>
      </c>
      <c r="J261" s="203"/>
    </row>
    <row r="262" spans="1:10" s="45" customFormat="1" ht="23.1" customHeight="1">
      <c r="A262" s="200">
        <v>260</v>
      </c>
      <c r="B262" s="179" t="s">
        <v>424</v>
      </c>
      <c r="C262" s="179" t="s">
        <v>51</v>
      </c>
      <c r="D262" s="195" t="s">
        <v>376</v>
      </c>
      <c r="E262" s="179" t="s">
        <v>427</v>
      </c>
      <c r="F262" s="196" t="s">
        <v>297</v>
      </c>
      <c r="G262" s="201">
        <v>1</v>
      </c>
      <c r="H262" s="196" t="s">
        <v>293</v>
      </c>
      <c r="I262" s="204">
        <v>38000</v>
      </c>
      <c r="J262" s="203"/>
    </row>
    <row r="263" spans="1:10" s="45" customFormat="1" ht="23.1" customHeight="1">
      <c r="A263" s="200">
        <v>261</v>
      </c>
      <c r="B263" s="179" t="s">
        <v>424</v>
      </c>
      <c r="C263" s="179" t="s">
        <v>51</v>
      </c>
      <c r="D263" s="195" t="s">
        <v>376</v>
      </c>
      <c r="E263" s="179" t="s">
        <v>348</v>
      </c>
      <c r="F263" s="196" t="s">
        <v>297</v>
      </c>
      <c r="G263" s="201">
        <v>1</v>
      </c>
      <c r="H263" s="196" t="s">
        <v>293</v>
      </c>
      <c r="I263" s="204">
        <v>38000</v>
      </c>
      <c r="J263" s="203"/>
    </row>
    <row r="264" spans="1:10" s="45" customFormat="1" ht="23.1" customHeight="1" thickBot="1">
      <c r="A264" s="381">
        <v>262</v>
      </c>
      <c r="B264" s="180" t="s">
        <v>424</v>
      </c>
      <c r="C264" s="180" t="s">
        <v>51</v>
      </c>
      <c r="D264" s="211" t="s">
        <v>376</v>
      </c>
      <c r="E264" s="180" t="s">
        <v>428</v>
      </c>
      <c r="F264" s="212" t="s">
        <v>297</v>
      </c>
      <c r="G264" s="213">
        <v>1</v>
      </c>
      <c r="H264" s="212" t="s">
        <v>293</v>
      </c>
      <c r="I264" s="214">
        <v>38000</v>
      </c>
      <c r="J264" s="215"/>
    </row>
    <row r="265" spans="1:10" s="45" customFormat="1" ht="23.1" customHeight="1">
      <c r="A265" s="194">
        <v>263</v>
      </c>
      <c r="B265" s="193" t="s">
        <v>424</v>
      </c>
      <c r="C265" s="193" t="s">
        <v>51</v>
      </c>
      <c r="D265" s="220" t="s">
        <v>376</v>
      </c>
      <c r="E265" s="193" t="s">
        <v>388</v>
      </c>
      <c r="F265" s="220" t="s">
        <v>297</v>
      </c>
      <c r="G265" s="197">
        <v>1</v>
      </c>
      <c r="H265" s="220" t="s">
        <v>85</v>
      </c>
      <c r="I265" s="198">
        <v>38000</v>
      </c>
      <c r="J265" s="221"/>
    </row>
    <row r="266" spans="1:10" s="45" customFormat="1" ht="23.1" customHeight="1">
      <c r="A266" s="200">
        <v>264</v>
      </c>
      <c r="B266" s="179" t="s">
        <v>424</v>
      </c>
      <c r="C266" s="179" t="s">
        <v>51</v>
      </c>
      <c r="D266" s="195" t="s">
        <v>376</v>
      </c>
      <c r="E266" s="179" t="s">
        <v>313</v>
      </c>
      <c r="F266" s="196" t="s">
        <v>4</v>
      </c>
      <c r="G266" s="201">
        <v>1</v>
      </c>
      <c r="H266" s="196" t="s">
        <v>85</v>
      </c>
      <c r="I266" s="204">
        <v>38000</v>
      </c>
      <c r="J266" s="203"/>
    </row>
    <row r="267" spans="1:10" s="45" customFormat="1" ht="23.1" customHeight="1">
      <c r="A267" s="209">
        <v>265</v>
      </c>
      <c r="B267" s="179" t="s">
        <v>424</v>
      </c>
      <c r="C267" s="179" t="s">
        <v>51</v>
      </c>
      <c r="D267" s="195" t="s">
        <v>376</v>
      </c>
      <c r="E267" s="179" t="s">
        <v>313</v>
      </c>
      <c r="F267" s="196" t="s">
        <v>4</v>
      </c>
      <c r="G267" s="201">
        <v>1</v>
      </c>
      <c r="H267" s="196" t="s">
        <v>85</v>
      </c>
      <c r="I267" s="204">
        <v>38000</v>
      </c>
      <c r="J267" s="203"/>
    </row>
    <row r="268" spans="1:10" s="45" customFormat="1" ht="23.1" customHeight="1">
      <c r="A268" s="200">
        <v>266</v>
      </c>
      <c r="B268" s="179" t="s">
        <v>424</v>
      </c>
      <c r="C268" s="179" t="s">
        <v>51</v>
      </c>
      <c r="D268" s="195" t="s">
        <v>376</v>
      </c>
      <c r="E268" s="179" t="s">
        <v>313</v>
      </c>
      <c r="F268" s="196" t="s">
        <v>4</v>
      </c>
      <c r="G268" s="201">
        <v>1</v>
      </c>
      <c r="H268" s="196" t="s">
        <v>85</v>
      </c>
      <c r="I268" s="204">
        <v>38000</v>
      </c>
      <c r="J268" s="203"/>
    </row>
    <row r="269" spans="1:10" s="45" customFormat="1" ht="23.1" customHeight="1">
      <c r="A269" s="200">
        <v>267</v>
      </c>
      <c r="B269" s="179" t="s">
        <v>424</v>
      </c>
      <c r="C269" s="179" t="s">
        <v>51</v>
      </c>
      <c r="D269" s="195" t="s">
        <v>376</v>
      </c>
      <c r="E269" s="179" t="s">
        <v>313</v>
      </c>
      <c r="F269" s="196" t="s">
        <v>4</v>
      </c>
      <c r="G269" s="201">
        <v>1</v>
      </c>
      <c r="H269" s="196" t="s">
        <v>85</v>
      </c>
      <c r="I269" s="204">
        <v>38000</v>
      </c>
      <c r="J269" s="203"/>
    </row>
    <row r="270" spans="1:10" s="45" customFormat="1" ht="23.1" customHeight="1">
      <c r="A270" s="209">
        <v>268</v>
      </c>
      <c r="B270" s="179" t="s">
        <v>424</v>
      </c>
      <c r="C270" s="179" t="s">
        <v>51</v>
      </c>
      <c r="D270" s="195" t="s">
        <v>376</v>
      </c>
      <c r="E270" s="179" t="s">
        <v>313</v>
      </c>
      <c r="F270" s="196" t="s">
        <v>4</v>
      </c>
      <c r="G270" s="201">
        <v>1</v>
      </c>
      <c r="H270" s="196" t="s">
        <v>85</v>
      </c>
      <c r="I270" s="204">
        <v>38000</v>
      </c>
      <c r="J270" s="203"/>
    </row>
    <row r="271" spans="1:10" s="45" customFormat="1" ht="23.1" customHeight="1">
      <c r="A271" s="200">
        <v>269</v>
      </c>
      <c r="B271" s="179" t="s">
        <v>424</v>
      </c>
      <c r="C271" s="179" t="s">
        <v>51</v>
      </c>
      <c r="D271" s="195" t="s">
        <v>376</v>
      </c>
      <c r="E271" s="179" t="s">
        <v>313</v>
      </c>
      <c r="F271" s="196" t="s">
        <v>4</v>
      </c>
      <c r="G271" s="201">
        <v>1</v>
      </c>
      <c r="H271" s="196" t="s">
        <v>85</v>
      </c>
      <c r="I271" s="204">
        <v>38000</v>
      </c>
      <c r="J271" s="203"/>
    </row>
    <row r="272" spans="1:10" s="45" customFormat="1" ht="23.1" customHeight="1">
      <c r="A272" s="200">
        <v>270</v>
      </c>
      <c r="B272" s="179" t="s">
        <v>424</v>
      </c>
      <c r="C272" s="179" t="s">
        <v>51</v>
      </c>
      <c r="D272" s="195" t="s">
        <v>376</v>
      </c>
      <c r="E272" s="179" t="s">
        <v>444</v>
      </c>
      <c r="F272" s="196" t="s">
        <v>4</v>
      </c>
      <c r="G272" s="201">
        <v>1</v>
      </c>
      <c r="H272" s="196" t="s">
        <v>85</v>
      </c>
      <c r="I272" s="204">
        <v>38000</v>
      </c>
      <c r="J272" s="203"/>
    </row>
    <row r="273" spans="1:10" s="45" customFormat="1" ht="23.1" customHeight="1">
      <c r="A273" s="209">
        <v>271</v>
      </c>
      <c r="B273" s="179" t="s">
        <v>424</v>
      </c>
      <c r="C273" s="179" t="s">
        <v>51</v>
      </c>
      <c r="D273" s="195" t="s">
        <v>376</v>
      </c>
      <c r="E273" s="179" t="s">
        <v>314</v>
      </c>
      <c r="F273" s="196" t="s">
        <v>4</v>
      </c>
      <c r="G273" s="201">
        <v>1</v>
      </c>
      <c r="H273" s="196" t="s">
        <v>85</v>
      </c>
      <c r="I273" s="204">
        <v>38000</v>
      </c>
      <c r="J273" s="203"/>
    </row>
    <row r="274" spans="1:10" s="45" customFormat="1" ht="23.1" customHeight="1">
      <c r="A274" s="200">
        <v>272</v>
      </c>
      <c r="B274" s="179" t="s">
        <v>424</v>
      </c>
      <c r="C274" s="179" t="s">
        <v>51</v>
      </c>
      <c r="D274" s="195" t="s">
        <v>376</v>
      </c>
      <c r="E274" s="179" t="s">
        <v>381</v>
      </c>
      <c r="F274" s="196" t="s">
        <v>4</v>
      </c>
      <c r="G274" s="201">
        <v>1</v>
      </c>
      <c r="H274" s="196" t="s">
        <v>85</v>
      </c>
      <c r="I274" s="204">
        <v>38000</v>
      </c>
      <c r="J274" s="203"/>
    </row>
    <row r="275" spans="1:10" s="45" customFormat="1" ht="23.1" customHeight="1">
      <c r="A275" s="200">
        <v>273</v>
      </c>
      <c r="B275" s="179" t="s">
        <v>424</v>
      </c>
      <c r="C275" s="179" t="s">
        <v>51</v>
      </c>
      <c r="D275" s="195" t="s">
        <v>376</v>
      </c>
      <c r="E275" s="179" t="s">
        <v>381</v>
      </c>
      <c r="F275" s="196" t="s">
        <v>4</v>
      </c>
      <c r="G275" s="201">
        <v>1</v>
      </c>
      <c r="H275" s="196" t="s">
        <v>85</v>
      </c>
      <c r="I275" s="204">
        <v>38000</v>
      </c>
      <c r="J275" s="203"/>
    </row>
    <row r="276" spans="1:10" s="45" customFormat="1" ht="23.1" customHeight="1">
      <c r="A276" s="209">
        <v>274</v>
      </c>
      <c r="B276" s="179" t="s">
        <v>424</v>
      </c>
      <c r="C276" s="179" t="s">
        <v>51</v>
      </c>
      <c r="D276" s="195" t="s">
        <v>376</v>
      </c>
      <c r="E276" s="179" t="s">
        <v>473</v>
      </c>
      <c r="F276" s="196" t="s">
        <v>4</v>
      </c>
      <c r="G276" s="201">
        <v>1</v>
      </c>
      <c r="H276" s="196" t="s">
        <v>85</v>
      </c>
      <c r="I276" s="204">
        <v>38000</v>
      </c>
      <c r="J276" s="203"/>
    </row>
    <row r="277" spans="1:10" s="45" customFormat="1" ht="23.1" customHeight="1">
      <c r="A277" s="200">
        <v>275</v>
      </c>
      <c r="B277" s="179" t="s">
        <v>424</v>
      </c>
      <c r="C277" s="179" t="s">
        <v>51</v>
      </c>
      <c r="D277" s="195" t="s">
        <v>376</v>
      </c>
      <c r="E277" s="179" t="s">
        <v>474</v>
      </c>
      <c r="F277" s="196" t="s">
        <v>4</v>
      </c>
      <c r="G277" s="201">
        <v>1</v>
      </c>
      <c r="H277" s="196" t="s">
        <v>85</v>
      </c>
      <c r="I277" s="204">
        <v>38000</v>
      </c>
      <c r="J277" s="203"/>
    </row>
    <row r="278" spans="1:10" s="45" customFormat="1" ht="23.1" customHeight="1">
      <c r="A278" s="200">
        <v>276</v>
      </c>
      <c r="B278" s="179" t="s">
        <v>424</v>
      </c>
      <c r="C278" s="179" t="s">
        <v>51</v>
      </c>
      <c r="D278" s="195" t="s">
        <v>376</v>
      </c>
      <c r="E278" s="179" t="s">
        <v>434</v>
      </c>
      <c r="F278" s="196" t="s">
        <v>4</v>
      </c>
      <c r="G278" s="201">
        <v>1</v>
      </c>
      <c r="H278" s="196" t="s">
        <v>85</v>
      </c>
      <c r="I278" s="204">
        <v>38000</v>
      </c>
      <c r="J278" s="203"/>
    </row>
    <row r="279" spans="1:10" s="45" customFormat="1" ht="23.1" customHeight="1">
      <c r="A279" s="209">
        <v>277</v>
      </c>
      <c r="B279" s="179" t="s">
        <v>424</v>
      </c>
      <c r="C279" s="179" t="s">
        <v>51</v>
      </c>
      <c r="D279" s="195" t="s">
        <v>376</v>
      </c>
      <c r="E279" s="179" t="s">
        <v>451</v>
      </c>
      <c r="F279" s="196" t="s">
        <v>4</v>
      </c>
      <c r="G279" s="201">
        <v>1</v>
      </c>
      <c r="H279" s="196" t="s">
        <v>85</v>
      </c>
      <c r="I279" s="204">
        <v>38000</v>
      </c>
      <c r="J279" s="203"/>
    </row>
    <row r="280" spans="1:10" s="45" customFormat="1" ht="23.1" customHeight="1">
      <c r="A280" s="200">
        <v>278</v>
      </c>
      <c r="B280" s="179" t="s">
        <v>340</v>
      </c>
      <c r="C280" s="179" t="s">
        <v>52</v>
      </c>
      <c r="D280" s="195" t="s">
        <v>116</v>
      </c>
      <c r="E280" s="179" t="s">
        <v>313</v>
      </c>
      <c r="F280" s="196" t="s">
        <v>4</v>
      </c>
      <c r="G280" s="201">
        <v>1</v>
      </c>
      <c r="H280" s="196" t="s">
        <v>88</v>
      </c>
      <c r="I280" s="204">
        <v>20000</v>
      </c>
      <c r="J280" s="203"/>
    </row>
    <row r="281" spans="1:10" s="45" customFormat="1" ht="23.1" customHeight="1">
      <c r="A281" s="200">
        <v>279</v>
      </c>
      <c r="B281" s="179" t="s">
        <v>340</v>
      </c>
      <c r="C281" s="179" t="s">
        <v>51</v>
      </c>
      <c r="D281" s="195" t="s">
        <v>376</v>
      </c>
      <c r="E281" s="179" t="s">
        <v>384</v>
      </c>
      <c r="F281" s="196" t="s">
        <v>4</v>
      </c>
      <c r="G281" s="201">
        <v>3</v>
      </c>
      <c r="H281" s="196" t="s">
        <v>85</v>
      </c>
      <c r="I281" s="204">
        <v>26000</v>
      </c>
      <c r="J281" s="203"/>
    </row>
    <row r="282" spans="1:10" s="45" customFormat="1" ht="23.1" customHeight="1">
      <c r="A282" s="209">
        <v>280</v>
      </c>
      <c r="B282" s="179" t="s">
        <v>340</v>
      </c>
      <c r="C282" s="179" t="s">
        <v>51</v>
      </c>
      <c r="D282" s="195" t="s">
        <v>376</v>
      </c>
      <c r="E282" s="179" t="s">
        <v>313</v>
      </c>
      <c r="F282" s="196" t="s">
        <v>4</v>
      </c>
      <c r="G282" s="201">
        <v>3</v>
      </c>
      <c r="H282" s="196" t="s">
        <v>85</v>
      </c>
      <c r="I282" s="204">
        <v>26000</v>
      </c>
      <c r="J282" s="203"/>
    </row>
    <row r="283" spans="1:10" s="45" customFormat="1" ht="23.1" customHeight="1">
      <c r="A283" s="200">
        <v>281</v>
      </c>
      <c r="B283" s="179" t="s">
        <v>340</v>
      </c>
      <c r="C283" s="179" t="s">
        <v>51</v>
      </c>
      <c r="D283" s="195" t="s">
        <v>376</v>
      </c>
      <c r="E283" s="179" t="s">
        <v>352</v>
      </c>
      <c r="F283" s="196" t="s">
        <v>297</v>
      </c>
      <c r="G283" s="201">
        <v>3</v>
      </c>
      <c r="H283" s="196" t="s">
        <v>293</v>
      </c>
      <c r="I283" s="204">
        <v>26000</v>
      </c>
      <c r="J283" s="203"/>
    </row>
    <row r="284" spans="1:10" s="45" customFormat="1" ht="23.1" customHeight="1">
      <c r="A284" s="200">
        <v>282</v>
      </c>
      <c r="B284" s="179" t="s">
        <v>340</v>
      </c>
      <c r="C284" s="179" t="s">
        <v>51</v>
      </c>
      <c r="D284" s="195" t="s">
        <v>376</v>
      </c>
      <c r="E284" s="179" t="s">
        <v>352</v>
      </c>
      <c r="F284" s="196" t="s">
        <v>297</v>
      </c>
      <c r="G284" s="201">
        <v>3</v>
      </c>
      <c r="H284" s="196" t="s">
        <v>293</v>
      </c>
      <c r="I284" s="204">
        <v>26000</v>
      </c>
      <c r="J284" s="203"/>
    </row>
    <row r="285" spans="1:10" s="45" customFormat="1" ht="23.1" customHeight="1">
      <c r="A285" s="209">
        <v>283</v>
      </c>
      <c r="B285" s="179" t="s">
        <v>340</v>
      </c>
      <c r="C285" s="179" t="s">
        <v>51</v>
      </c>
      <c r="D285" s="195" t="s">
        <v>376</v>
      </c>
      <c r="E285" s="179" t="s">
        <v>393</v>
      </c>
      <c r="F285" s="196" t="s">
        <v>297</v>
      </c>
      <c r="G285" s="201">
        <v>3</v>
      </c>
      <c r="H285" s="196" t="s">
        <v>293</v>
      </c>
      <c r="I285" s="204">
        <v>26000</v>
      </c>
      <c r="J285" s="203"/>
    </row>
    <row r="286" spans="1:10" s="45" customFormat="1" ht="23.1" customHeight="1">
      <c r="A286" s="200">
        <v>284</v>
      </c>
      <c r="B286" s="179" t="s">
        <v>340</v>
      </c>
      <c r="C286" s="179" t="s">
        <v>51</v>
      </c>
      <c r="D286" s="195" t="s">
        <v>376</v>
      </c>
      <c r="E286" s="179" t="s">
        <v>352</v>
      </c>
      <c r="F286" s="196" t="s">
        <v>297</v>
      </c>
      <c r="G286" s="201">
        <v>3</v>
      </c>
      <c r="H286" s="196" t="s">
        <v>293</v>
      </c>
      <c r="I286" s="204">
        <v>26000</v>
      </c>
      <c r="J286" s="203"/>
    </row>
    <row r="287" spans="1:10" s="45" customFormat="1" ht="23.1" customHeight="1">
      <c r="A287" s="200">
        <v>285</v>
      </c>
      <c r="B287" s="179" t="s">
        <v>340</v>
      </c>
      <c r="C287" s="179" t="s">
        <v>51</v>
      </c>
      <c r="D287" s="195" t="s">
        <v>376</v>
      </c>
      <c r="E287" s="179" t="s">
        <v>384</v>
      </c>
      <c r="F287" s="196" t="s">
        <v>297</v>
      </c>
      <c r="G287" s="201">
        <v>3</v>
      </c>
      <c r="H287" s="196" t="s">
        <v>293</v>
      </c>
      <c r="I287" s="204">
        <v>26000</v>
      </c>
      <c r="J287" s="203"/>
    </row>
    <row r="288" spans="1:10" s="45" customFormat="1" ht="23.1" customHeight="1" thickBot="1">
      <c r="A288" s="381">
        <v>286</v>
      </c>
      <c r="B288" s="180" t="s">
        <v>340</v>
      </c>
      <c r="C288" s="180" t="s">
        <v>51</v>
      </c>
      <c r="D288" s="211" t="s">
        <v>376</v>
      </c>
      <c r="E288" s="180" t="s">
        <v>384</v>
      </c>
      <c r="F288" s="212" t="s">
        <v>297</v>
      </c>
      <c r="G288" s="213">
        <v>3</v>
      </c>
      <c r="H288" s="212" t="s">
        <v>293</v>
      </c>
      <c r="I288" s="214">
        <v>26000</v>
      </c>
      <c r="J288" s="215"/>
    </row>
    <row r="289" spans="1:10" s="45" customFormat="1" ht="23.1" customHeight="1">
      <c r="A289" s="194">
        <v>287</v>
      </c>
      <c r="B289" s="193" t="s">
        <v>340</v>
      </c>
      <c r="C289" s="193" t="s">
        <v>51</v>
      </c>
      <c r="D289" s="220" t="s">
        <v>376</v>
      </c>
      <c r="E289" s="193" t="s">
        <v>313</v>
      </c>
      <c r="F289" s="220" t="s">
        <v>297</v>
      </c>
      <c r="G289" s="197">
        <v>3</v>
      </c>
      <c r="H289" s="220" t="s">
        <v>293</v>
      </c>
      <c r="I289" s="198">
        <v>26000</v>
      </c>
      <c r="J289" s="221"/>
    </row>
    <row r="290" spans="1:10" s="45" customFormat="1" ht="23.1" customHeight="1">
      <c r="A290" s="200">
        <v>288</v>
      </c>
      <c r="B290" s="179" t="s">
        <v>340</v>
      </c>
      <c r="C290" s="179" t="s">
        <v>51</v>
      </c>
      <c r="D290" s="195" t="s">
        <v>376</v>
      </c>
      <c r="E290" s="179" t="s">
        <v>393</v>
      </c>
      <c r="F290" s="196" t="s">
        <v>297</v>
      </c>
      <c r="G290" s="201">
        <v>3</v>
      </c>
      <c r="H290" s="196" t="s">
        <v>293</v>
      </c>
      <c r="I290" s="204">
        <v>26000</v>
      </c>
      <c r="J290" s="203"/>
    </row>
    <row r="291" spans="1:10" s="45" customFormat="1" ht="23.1" customHeight="1">
      <c r="A291" s="209">
        <v>289</v>
      </c>
      <c r="B291" s="179" t="s">
        <v>340</v>
      </c>
      <c r="C291" s="179" t="s">
        <v>51</v>
      </c>
      <c r="D291" s="195" t="s">
        <v>376</v>
      </c>
      <c r="E291" s="179" t="s">
        <v>390</v>
      </c>
      <c r="F291" s="196" t="s">
        <v>297</v>
      </c>
      <c r="G291" s="201">
        <v>3</v>
      </c>
      <c r="H291" s="196" t="s">
        <v>293</v>
      </c>
      <c r="I291" s="204">
        <v>26000</v>
      </c>
      <c r="J291" s="203"/>
    </row>
    <row r="292" spans="1:10" s="45" customFormat="1" ht="23.1" customHeight="1">
      <c r="A292" s="200">
        <v>290</v>
      </c>
      <c r="B292" s="179" t="s">
        <v>340</v>
      </c>
      <c r="C292" s="179" t="s">
        <v>51</v>
      </c>
      <c r="D292" s="195" t="s">
        <v>376</v>
      </c>
      <c r="E292" s="179" t="s">
        <v>313</v>
      </c>
      <c r="F292" s="196" t="s">
        <v>297</v>
      </c>
      <c r="G292" s="201">
        <v>3</v>
      </c>
      <c r="H292" s="196" t="s">
        <v>293</v>
      </c>
      <c r="I292" s="204">
        <v>26000</v>
      </c>
      <c r="J292" s="203"/>
    </row>
    <row r="293" spans="1:10" s="45" customFormat="1" ht="23.1" customHeight="1">
      <c r="A293" s="200">
        <v>291</v>
      </c>
      <c r="B293" s="179" t="s">
        <v>340</v>
      </c>
      <c r="C293" s="179" t="s">
        <v>51</v>
      </c>
      <c r="D293" s="195" t="s">
        <v>376</v>
      </c>
      <c r="E293" s="179" t="s">
        <v>393</v>
      </c>
      <c r="F293" s="196" t="s">
        <v>297</v>
      </c>
      <c r="G293" s="201">
        <v>3</v>
      </c>
      <c r="H293" s="196" t="s">
        <v>293</v>
      </c>
      <c r="I293" s="204">
        <v>26000</v>
      </c>
      <c r="J293" s="203"/>
    </row>
    <row r="294" spans="1:10" s="45" customFormat="1" ht="23.1" customHeight="1">
      <c r="A294" s="209">
        <v>292</v>
      </c>
      <c r="B294" s="179" t="s">
        <v>340</v>
      </c>
      <c r="C294" s="179" t="s">
        <v>51</v>
      </c>
      <c r="D294" s="195" t="s">
        <v>376</v>
      </c>
      <c r="E294" s="179" t="s">
        <v>388</v>
      </c>
      <c r="F294" s="196" t="s">
        <v>297</v>
      </c>
      <c r="G294" s="201">
        <v>3</v>
      </c>
      <c r="H294" s="196" t="s">
        <v>293</v>
      </c>
      <c r="I294" s="204">
        <v>26000</v>
      </c>
      <c r="J294" s="203"/>
    </row>
    <row r="295" spans="1:10" s="45" customFormat="1" ht="23.1" customHeight="1">
      <c r="A295" s="200">
        <v>293</v>
      </c>
      <c r="B295" s="179" t="s">
        <v>340</v>
      </c>
      <c r="C295" s="179" t="s">
        <v>51</v>
      </c>
      <c r="D295" s="195" t="s">
        <v>376</v>
      </c>
      <c r="E295" s="178" t="s">
        <v>397</v>
      </c>
      <c r="F295" s="196" t="s">
        <v>297</v>
      </c>
      <c r="G295" s="201">
        <v>3</v>
      </c>
      <c r="H295" s="196" t="s">
        <v>293</v>
      </c>
      <c r="I295" s="204">
        <v>26000</v>
      </c>
      <c r="J295" s="203"/>
    </row>
    <row r="296" spans="1:10" s="45" customFormat="1" ht="23.1" customHeight="1">
      <c r="A296" s="200">
        <v>294</v>
      </c>
      <c r="B296" s="179" t="s">
        <v>340</v>
      </c>
      <c r="C296" s="179" t="s">
        <v>51</v>
      </c>
      <c r="D296" s="195" t="s">
        <v>376</v>
      </c>
      <c r="E296" s="179" t="s">
        <v>384</v>
      </c>
      <c r="F296" s="196" t="s">
        <v>297</v>
      </c>
      <c r="G296" s="201">
        <v>3</v>
      </c>
      <c r="H296" s="196" t="s">
        <v>293</v>
      </c>
      <c r="I296" s="204">
        <v>26000</v>
      </c>
      <c r="J296" s="203"/>
    </row>
    <row r="297" spans="1:10" s="45" customFormat="1" ht="23.1" customHeight="1">
      <c r="A297" s="209">
        <v>295</v>
      </c>
      <c r="B297" s="179" t="s">
        <v>340</v>
      </c>
      <c r="C297" s="179" t="s">
        <v>51</v>
      </c>
      <c r="D297" s="195" t="s">
        <v>376</v>
      </c>
      <c r="E297" s="179" t="s">
        <v>388</v>
      </c>
      <c r="F297" s="196" t="s">
        <v>297</v>
      </c>
      <c r="G297" s="201">
        <v>3</v>
      </c>
      <c r="H297" s="196" t="s">
        <v>293</v>
      </c>
      <c r="I297" s="204">
        <v>26000</v>
      </c>
      <c r="J297" s="203"/>
    </row>
    <row r="298" spans="1:10" s="45" customFormat="1" ht="23.1" customHeight="1">
      <c r="A298" s="200">
        <v>296</v>
      </c>
      <c r="B298" s="179" t="s">
        <v>340</v>
      </c>
      <c r="C298" s="179" t="s">
        <v>51</v>
      </c>
      <c r="D298" s="195" t="s">
        <v>376</v>
      </c>
      <c r="E298" s="179" t="s">
        <v>390</v>
      </c>
      <c r="F298" s="196" t="s">
        <v>297</v>
      </c>
      <c r="G298" s="201">
        <v>3</v>
      </c>
      <c r="H298" s="196" t="s">
        <v>293</v>
      </c>
      <c r="I298" s="204">
        <v>26000</v>
      </c>
      <c r="J298" s="203"/>
    </row>
    <row r="299" spans="1:10" s="45" customFormat="1" ht="23.1" customHeight="1">
      <c r="A299" s="200">
        <v>297</v>
      </c>
      <c r="B299" s="179" t="s">
        <v>340</v>
      </c>
      <c r="C299" s="179" t="s">
        <v>51</v>
      </c>
      <c r="D299" s="195" t="s">
        <v>376</v>
      </c>
      <c r="E299" s="179" t="s">
        <v>388</v>
      </c>
      <c r="F299" s="196" t="s">
        <v>297</v>
      </c>
      <c r="G299" s="201">
        <v>3</v>
      </c>
      <c r="H299" s="196" t="s">
        <v>293</v>
      </c>
      <c r="I299" s="204">
        <v>26000</v>
      </c>
      <c r="J299" s="203"/>
    </row>
    <row r="300" spans="1:10" s="46" customFormat="1" ht="23.1" customHeight="1">
      <c r="A300" s="209">
        <v>298</v>
      </c>
      <c r="B300" s="179" t="s">
        <v>340</v>
      </c>
      <c r="C300" s="179" t="s">
        <v>51</v>
      </c>
      <c r="D300" s="195" t="s">
        <v>376</v>
      </c>
      <c r="E300" s="179" t="s">
        <v>313</v>
      </c>
      <c r="F300" s="196" t="s">
        <v>297</v>
      </c>
      <c r="G300" s="201">
        <v>3</v>
      </c>
      <c r="H300" s="196" t="s">
        <v>293</v>
      </c>
      <c r="I300" s="204">
        <v>26000</v>
      </c>
      <c r="J300" s="203"/>
    </row>
    <row r="301" spans="1:10" ht="23.1" customHeight="1">
      <c r="A301" s="200">
        <v>299</v>
      </c>
      <c r="B301" s="179" t="s">
        <v>340</v>
      </c>
      <c r="C301" s="179" t="s">
        <v>52</v>
      </c>
      <c r="D301" s="195" t="s">
        <v>116</v>
      </c>
      <c r="E301" s="179" t="s">
        <v>430</v>
      </c>
      <c r="F301" s="196" t="s">
        <v>297</v>
      </c>
      <c r="G301" s="201">
        <v>10</v>
      </c>
      <c r="H301" s="196" t="s">
        <v>293</v>
      </c>
      <c r="I301" s="204">
        <v>200000</v>
      </c>
      <c r="J301" s="203"/>
    </row>
    <row r="302" spans="1:10" ht="23.1" customHeight="1">
      <c r="A302" s="200">
        <v>300</v>
      </c>
      <c r="B302" s="179" t="s">
        <v>340</v>
      </c>
      <c r="C302" s="179" t="s">
        <v>51</v>
      </c>
      <c r="D302" s="195" t="s">
        <v>113</v>
      </c>
      <c r="E302" s="179" t="s">
        <v>395</v>
      </c>
      <c r="F302" s="196" t="s">
        <v>297</v>
      </c>
      <c r="G302" s="201">
        <v>8</v>
      </c>
      <c r="H302" s="196" t="s">
        <v>294</v>
      </c>
      <c r="I302" s="204">
        <v>56000</v>
      </c>
      <c r="J302" s="203"/>
    </row>
    <row r="303" spans="1:10" ht="23.1" customHeight="1">
      <c r="A303" s="209">
        <v>301</v>
      </c>
      <c r="B303" s="179" t="s">
        <v>340</v>
      </c>
      <c r="C303" s="179" t="s">
        <v>51</v>
      </c>
      <c r="D303" s="195" t="s">
        <v>113</v>
      </c>
      <c r="E303" s="179" t="s">
        <v>395</v>
      </c>
      <c r="F303" s="196" t="s">
        <v>297</v>
      </c>
      <c r="G303" s="201">
        <v>8</v>
      </c>
      <c r="H303" s="196" t="s">
        <v>293</v>
      </c>
      <c r="I303" s="204">
        <v>24000</v>
      </c>
      <c r="J303" s="203"/>
    </row>
    <row r="304" spans="1:10" ht="23.1" customHeight="1">
      <c r="A304" s="200">
        <v>302</v>
      </c>
      <c r="B304" s="179" t="s">
        <v>340</v>
      </c>
      <c r="C304" s="179" t="s">
        <v>51</v>
      </c>
      <c r="D304" s="195" t="s">
        <v>113</v>
      </c>
      <c r="E304" s="179" t="s">
        <v>395</v>
      </c>
      <c r="F304" s="196" t="s">
        <v>297</v>
      </c>
      <c r="G304" s="201">
        <v>1</v>
      </c>
      <c r="H304" s="196" t="s">
        <v>293</v>
      </c>
      <c r="I304" s="204">
        <v>5000</v>
      </c>
      <c r="J304" s="203"/>
    </row>
    <row r="305" spans="1:10" ht="23.1" customHeight="1">
      <c r="A305" s="200">
        <v>303</v>
      </c>
      <c r="B305" s="179" t="s">
        <v>340</v>
      </c>
      <c r="C305" s="179" t="s">
        <v>51</v>
      </c>
      <c r="D305" s="195" t="s">
        <v>113</v>
      </c>
      <c r="E305" s="179" t="s">
        <v>395</v>
      </c>
      <c r="F305" s="196" t="s">
        <v>297</v>
      </c>
      <c r="G305" s="201">
        <v>46</v>
      </c>
      <c r="H305" s="196" t="s">
        <v>293</v>
      </c>
      <c r="I305" s="204">
        <v>98700</v>
      </c>
      <c r="J305" s="203"/>
    </row>
    <row r="306" spans="1:10" ht="23.1" customHeight="1">
      <c r="A306" s="209">
        <v>304</v>
      </c>
      <c r="B306" s="179" t="s">
        <v>340</v>
      </c>
      <c r="C306" s="179" t="s">
        <v>51</v>
      </c>
      <c r="D306" s="195" t="s">
        <v>113</v>
      </c>
      <c r="E306" s="179" t="s">
        <v>395</v>
      </c>
      <c r="F306" s="196" t="s">
        <v>297</v>
      </c>
      <c r="G306" s="201">
        <v>91</v>
      </c>
      <c r="H306" s="196" t="s">
        <v>293</v>
      </c>
      <c r="I306" s="204">
        <v>347400</v>
      </c>
      <c r="J306" s="203"/>
    </row>
    <row r="307" spans="1:10" ht="23.1" customHeight="1">
      <c r="A307" s="200">
        <v>305</v>
      </c>
      <c r="B307" s="179" t="s">
        <v>340</v>
      </c>
      <c r="C307" s="179" t="s">
        <v>51</v>
      </c>
      <c r="D307" s="195" t="s">
        <v>113</v>
      </c>
      <c r="E307" s="179" t="s">
        <v>395</v>
      </c>
      <c r="F307" s="196" t="s">
        <v>297</v>
      </c>
      <c r="G307" s="201">
        <v>46</v>
      </c>
      <c r="H307" s="196" t="s">
        <v>293</v>
      </c>
      <c r="I307" s="204">
        <v>116200</v>
      </c>
      <c r="J307" s="203"/>
    </row>
    <row r="308" spans="1:10" ht="23.1" customHeight="1">
      <c r="A308" s="200">
        <v>306</v>
      </c>
      <c r="B308" s="179" t="s">
        <v>340</v>
      </c>
      <c r="C308" s="179" t="s">
        <v>51</v>
      </c>
      <c r="D308" s="195" t="s">
        <v>113</v>
      </c>
      <c r="E308" s="179" t="s">
        <v>395</v>
      </c>
      <c r="F308" s="196" t="s">
        <v>297</v>
      </c>
      <c r="G308" s="201">
        <v>10</v>
      </c>
      <c r="H308" s="196" t="s">
        <v>293</v>
      </c>
      <c r="I308" s="204">
        <v>10000</v>
      </c>
      <c r="J308" s="203"/>
    </row>
    <row r="309" spans="1:10" ht="23.1" customHeight="1">
      <c r="A309" s="209">
        <v>307</v>
      </c>
      <c r="B309" s="179" t="s">
        <v>340</v>
      </c>
      <c r="C309" s="179" t="s">
        <v>51</v>
      </c>
      <c r="D309" s="195" t="s">
        <v>113</v>
      </c>
      <c r="E309" s="179" t="s">
        <v>395</v>
      </c>
      <c r="F309" s="196" t="s">
        <v>297</v>
      </c>
      <c r="G309" s="201">
        <v>67</v>
      </c>
      <c r="H309" s="196" t="s">
        <v>293</v>
      </c>
      <c r="I309" s="204">
        <v>194300</v>
      </c>
      <c r="J309" s="203"/>
    </row>
    <row r="310" spans="1:10" ht="23.1" customHeight="1">
      <c r="A310" s="200">
        <v>308</v>
      </c>
      <c r="B310" s="179" t="s">
        <v>340</v>
      </c>
      <c r="C310" s="179" t="s">
        <v>51</v>
      </c>
      <c r="D310" s="195" t="s">
        <v>113</v>
      </c>
      <c r="E310" s="179" t="s">
        <v>395</v>
      </c>
      <c r="F310" s="196" t="s">
        <v>297</v>
      </c>
      <c r="G310" s="201">
        <v>10</v>
      </c>
      <c r="H310" s="196" t="s">
        <v>293</v>
      </c>
      <c r="I310" s="204">
        <v>25600</v>
      </c>
      <c r="J310" s="203"/>
    </row>
    <row r="311" spans="1:10" ht="23.1" customHeight="1">
      <c r="A311" s="200">
        <v>309</v>
      </c>
      <c r="B311" s="179" t="s">
        <v>340</v>
      </c>
      <c r="C311" s="179" t="s">
        <v>51</v>
      </c>
      <c r="D311" s="195" t="s">
        <v>113</v>
      </c>
      <c r="E311" s="179" t="s">
        <v>395</v>
      </c>
      <c r="F311" s="196" t="s">
        <v>297</v>
      </c>
      <c r="G311" s="201">
        <v>13</v>
      </c>
      <c r="H311" s="196" t="s">
        <v>293</v>
      </c>
      <c r="I311" s="204">
        <v>35000</v>
      </c>
      <c r="J311" s="203"/>
    </row>
    <row r="312" spans="1:10" ht="23.1" customHeight="1" thickBot="1">
      <c r="A312" s="381">
        <v>310</v>
      </c>
      <c r="B312" s="180" t="s">
        <v>346</v>
      </c>
      <c r="C312" s="180" t="s">
        <v>52</v>
      </c>
      <c r="D312" s="211" t="s">
        <v>116</v>
      </c>
      <c r="E312" s="180" t="s">
        <v>381</v>
      </c>
      <c r="F312" s="212" t="s">
        <v>297</v>
      </c>
      <c r="G312" s="213">
        <v>1</v>
      </c>
      <c r="H312" s="212" t="s">
        <v>293</v>
      </c>
      <c r="I312" s="214">
        <v>20000</v>
      </c>
      <c r="J312" s="215"/>
    </row>
    <row r="313" spans="1:10" ht="23.1" customHeight="1">
      <c r="A313" s="194">
        <v>311</v>
      </c>
      <c r="B313" s="395" t="s">
        <v>346</v>
      </c>
      <c r="C313" s="395" t="s">
        <v>52</v>
      </c>
      <c r="D313" s="220" t="s">
        <v>116</v>
      </c>
      <c r="E313" s="385" t="s">
        <v>400</v>
      </c>
      <c r="F313" s="220" t="s">
        <v>4</v>
      </c>
      <c r="G313" s="386">
        <v>1</v>
      </c>
      <c r="H313" s="220" t="s">
        <v>88</v>
      </c>
      <c r="I313" s="387">
        <v>40500</v>
      </c>
      <c r="J313" s="221"/>
    </row>
    <row r="314" spans="1:10" ht="23.1" customHeight="1">
      <c r="A314" s="200">
        <v>312</v>
      </c>
      <c r="B314" s="391" t="s">
        <v>346</v>
      </c>
      <c r="C314" s="391" t="s">
        <v>51</v>
      </c>
      <c r="D314" s="195" t="s">
        <v>376</v>
      </c>
      <c r="E314" s="388" t="s">
        <v>400</v>
      </c>
      <c r="F314" s="196" t="s">
        <v>4</v>
      </c>
      <c r="G314" s="389">
        <v>2</v>
      </c>
      <c r="H314" s="196" t="s">
        <v>88</v>
      </c>
      <c r="I314" s="390">
        <v>53870</v>
      </c>
      <c r="J314" s="203"/>
    </row>
    <row r="315" spans="1:10" ht="23.1" customHeight="1">
      <c r="A315" s="209">
        <v>313</v>
      </c>
      <c r="B315" s="391" t="s">
        <v>346</v>
      </c>
      <c r="C315" s="391" t="s">
        <v>51</v>
      </c>
      <c r="D315" s="195" t="s">
        <v>376</v>
      </c>
      <c r="E315" s="391" t="s">
        <v>384</v>
      </c>
      <c r="F315" s="196" t="s">
        <v>4</v>
      </c>
      <c r="G315" s="389">
        <v>1</v>
      </c>
      <c r="H315" s="196" t="s">
        <v>85</v>
      </c>
      <c r="I315" s="390">
        <v>30000</v>
      </c>
      <c r="J315" s="203"/>
    </row>
    <row r="316" spans="1:10" ht="23.1" customHeight="1">
      <c r="A316" s="200">
        <v>314</v>
      </c>
      <c r="B316" s="391" t="s">
        <v>346</v>
      </c>
      <c r="C316" s="391" t="s">
        <v>55</v>
      </c>
      <c r="D316" s="195" t="s">
        <v>111</v>
      </c>
      <c r="E316" s="391" t="s">
        <v>393</v>
      </c>
      <c r="F316" s="196" t="s">
        <v>4</v>
      </c>
      <c r="G316" s="389">
        <v>1</v>
      </c>
      <c r="H316" s="196" t="s">
        <v>85</v>
      </c>
      <c r="I316" s="390">
        <v>142000</v>
      </c>
      <c r="J316" s="203"/>
    </row>
    <row r="317" spans="1:10" ht="23.1" customHeight="1">
      <c r="A317" s="200">
        <v>315</v>
      </c>
      <c r="B317" s="391" t="s">
        <v>346</v>
      </c>
      <c r="C317" s="391" t="s">
        <v>55</v>
      </c>
      <c r="D317" s="195" t="s">
        <v>111</v>
      </c>
      <c r="E317" s="391" t="s">
        <v>439</v>
      </c>
      <c r="F317" s="196" t="s">
        <v>4</v>
      </c>
      <c r="G317" s="389">
        <v>1</v>
      </c>
      <c r="H317" s="196" t="s">
        <v>85</v>
      </c>
      <c r="I317" s="390">
        <v>142000</v>
      </c>
      <c r="J317" s="203"/>
    </row>
    <row r="318" spans="1:10" ht="23.1" customHeight="1">
      <c r="A318" s="209">
        <v>316</v>
      </c>
      <c r="B318" s="391" t="s">
        <v>346</v>
      </c>
      <c r="C318" s="391" t="s">
        <v>55</v>
      </c>
      <c r="D318" s="195" t="s">
        <v>111</v>
      </c>
      <c r="E318" s="391" t="s">
        <v>442</v>
      </c>
      <c r="F318" s="196" t="s">
        <v>4</v>
      </c>
      <c r="G318" s="389">
        <v>1</v>
      </c>
      <c r="H318" s="196" t="s">
        <v>85</v>
      </c>
      <c r="I318" s="390">
        <v>142000</v>
      </c>
      <c r="J318" s="203"/>
    </row>
    <row r="319" spans="1:10" ht="23.1" customHeight="1">
      <c r="A319" s="200">
        <v>317</v>
      </c>
      <c r="B319" s="391" t="s">
        <v>346</v>
      </c>
      <c r="C319" s="391" t="s">
        <v>55</v>
      </c>
      <c r="D319" s="195" t="s">
        <v>111</v>
      </c>
      <c r="E319" s="391" t="s">
        <v>384</v>
      </c>
      <c r="F319" s="196" t="s">
        <v>4</v>
      </c>
      <c r="G319" s="389">
        <v>1</v>
      </c>
      <c r="H319" s="196" t="s">
        <v>85</v>
      </c>
      <c r="I319" s="390">
        <v>142000</v>
      </c>
      <c r="J319" s="203"/>
    </row>
    <row r="320" spans="1:10" ht="23.1" customHeight="1">
      <c r="A320" s="200">
        <v>318</v>
      </c>
      <c r="B320" s="391" t="s">
        <v>346</v>
      </c>
      <c r="C320" s="391" t="s">
        <v>55</v>
      </c>
      <c r="D320" s="195" t="s">
        <v>111</v>
      </c>
      <c r="E320" s="391" t="s">
        <v>393</v>
      </c>
      <c r="F320" s="196" t="s">
        <v>4</v>
      </c>
      <c r="G320" s="389">
        <v>1</v>
      </c>
      <c r="H320" s="196" t="s">
        <v>85</v>
      </c>
      <c r="I320" s="390">
        <v>142000</v>
      </c>
      <c r="J320" s="203"/>
    </row>
    <row r="321" spans="1:10" ht="23.1" customHeight="1">
      <c r="A321" s="209">
        <v>319</v>
      </c>
      <c r="B321" s="391" t="s">
        <v>346</v>
      </c>
      <c r="C321" s="391" t="s">
        <v>55</v>
      </c>
      <c r="D321" s="195" t="s">
        <v>111</v>
      </c>
      <c r="E321" s="391" t="s">
        <v>384</v>
      </c>
      <c r="F321" s="196" t="s">
        <v>4</v>
      </c>
      <c r="G321" s="389">
        <v>1</v>
      </c>
      <c r="H321" s="196" t="s">
        <v>85</v>
      </c>
      <c r="I321" s="390">
        <v>142000</v>
      </c>
      <c r="J321" s="203"/>
    </row>
    <row r="322" spans="1:10" ht="23.1" customHeight="1">
      <c r="A322" s="200">
        <v>320</v>
      </c>
      <c r="B322" s="391" t="s">
        <v>346</v>
      </c>
      <c r="C322" s="391" t="s">
        <v>55</v>
      </c>
      <c r="D322" s="195" t="s">
        <v>111</v>
      </c>
      <c r="E322" s="391" t="s">
        <v>384</v>
      </c>
      <c r="F322" s="196" t="s">
        <v>4</v>
      </c>
      <c r="G322" s="389">
        <v>1</v>
      </c>
      <c r="H322" s="196" t="s">
        <v>85</v>
      </c>
      <c r="I322" s="390">
        <v>142000</v>
      </c>
      <c r="J322" s="203"/>
    </row>
    <row r="323" spans="1:10" ht="23.1" customHeight="1">
      <c r="A323" s="200">
        <v>321</v>
      </c>
      <c r="B323" s="391" t="s">
        <v>346</v>
      </c>
      <c r="C323" s="391" t="s">
        <v>55</v>
      </c>
      <c r="D323" s="195" t="s">
        <v>111</v>
      </c>
      <c r="E323" s="391" t="s">
        <v>431</v>
      </c>
      <c r="F323" s="196" t="s">
        <v>4</v>
      </c>
      <c r="G323" s="389">
        <v>1</v>
      </c>
      <c r="H323" s="196" t="s">
        <v>85</v>
      </c>
      <c r="I323" s="390">
        <v>142000</v>
      </c>
      <c r="J323" s="203"/>
    </row>
    <row r="324" spans="1:10" ht="23.1" customHeight="1">
      <c r="A324" s="209">
        <v>322</v>
      </c>
      <c r="B324" s="391" t="s">
        <v>346</v>
      </c>
      <c r="C324" s="391" t="s">
        <v>55</v>
      </c>
      <c r="D324" s="195" t="s">
        <v>111</v>
      </c>
      <c r="E324" s="388" t="s">
        <v>400</v>
      </c>
      <c r="F324" s="196" t="s">
        <v>297</v>
      </c>
      <c r="G324" s="389">
        <v>1</v>
      </c>
      <c r="H324" s="196" t="s">
        <v>293</v>
      </c>
      <c r="I324" s="390">
        <v>142000</v>
      </c>
      <c r="J324" s="203"/>
    </row>
    <row r="325" spans="1:10" ht="23.1" customHeight="1">
      <c r="A325" s="200">
        <v>323</v>
      </c>
      <c r="B325" s="391" t="s">
        <v>346</v>
      </c>
      <c r="C325" s="391" t="s">
        <v>55</v>
      </c>
      <c r="D325" s="195" t="s">
        <v>111</v>
      </c>
      <c r="E325" s="391" t="s">
        <v>381</v>
      </c>
      <c r="F325" s="196" t="s">
        <v>297</v>
      </c>
      <c r="G325" s="389">
        <v>1</v>
      </c>
      <c r="H325" s="196" t="s">
        <v>293</v>
      </c>
      <c r="I325" s="390">
        <v>142000</v>
      </c>
      <c r="J325" s="203"/>
    </row>
    <row r="326" spans="1:10" ht="23.1" customHeight="1">
      <c r="A326" s="200">
        <v>324</v>
      </c>
      <c r="B326" s="391" t="s">
        <v>346</v>
      </c>
      <c r="C326" s="391" t="s">
        <v>55</v>
      </c>
      <c r="D326" s="195" t="s">
        <v>111</v>
      </c>
      <c r="E326" s="391" t="s">
        <v>384</v>
      </c>
      <c r="F326" s="196" t="s">
        <v>297</v>
      </c>
      <c r="G326" s="389">
        <v>1</v>
      </c>
      <c r="H326" s="196" t="s">
        <v>293</v>
      </c>
      <c r="I326" s="390">
        <v>142000</v>
      </c>
      <c r="J326" s="203"/>
    </row>
    <row r="327" spans="1:10" ht="23.1" customHeight="1">
      <c r="A327" s="209">
        <v>325</v>
      </c>
      <c r="B327" s="391" t="s">
        <v>346</v>
      </c>
      <c r="C327" s="391" t="s">
        <v>55</v>
      </c>
      <c r="D327" s="195" t="s">
        <v>111</v>
      </c>
      <c r="E327" s="391" t="s">
        <v>432</v>
      </c>
      <c r="F327" s="196" t="s">
        <v>297</v>
      </c>
      <c r="G327" s="389">
        <v>1</v>
      </c>
      <c r="H327" s="196" t="s">
        <v>293</v>
      </c>
      <c r="I327" s="390">
        <v>142000</v>
      </c>
      <c r="J327" s="203"/>
    </row>
    <row r="328" spans="1:10" ht="23.1" customHeight="1">
      <c r="A328" s="200">
        <v>326</v>
      </c>
      <c r="B328" s="391" t="s">
        <v>346</v>
      </c>
      <c r="C328" s="391" t="s">
        <v>55</v>
      </c>
      <c r="D328" s="195" t="s">
        <v>111</v>
      </c>
      <c r="E328" s="391" t="s">
        <v>431</v>
      </c>
      <c r="F328" s="196" t="s">
        <v>297</v>
      </c>
      <c r="G328" s="389">
        <v>1</v>
      </c>
      <c r="H328" s="196" t="s">
        <v>293</v>
      </c>
      <c r="I328" s="390">
        <v>142000</v>
      </c>
      <c r="J328" s="203"/>
    </row>
    <row r="329" spans="1:10" ht="23.1" customHeight="1">
      <c r="A329" s="200">
        <v>327</v>
      </c>
      <c r="B329" s="391" t="s">
        <v>346</v>
      </c>
      <c r="C329" s="391" t="s">
        <v>55</v>
      </c>
      <c r="D329" s="195" t="s">
        <v>111</v>
      </c>
      <c r="E329" s="391" t="s">
        <v>381</v>
      </c>
      <c r="F329" s="196" t="s">
        <v>297</v>
      </c>
      <c r="G329" s="389">
        <v>1</v>
      </c>
      <c r="H329" s="196" t="s">
        <v>293</v>
      </c>
      <c r="I329" s="390">
        <v>142000</v>
      </c>
      <c r="J329" s="203"/>
    </row>
    <row r="330" spans="1:10" ht="23.1" customHeight="1">
      <c r="A330" s="209">
        <v>328</v>
      </c>
      <c r="B330" s="391" t="s">
        <v>346</v>
      </c>
      <c r="C330" s="391" t="s">
        <v>55</v>
      </c>
      <c r="D330" s="195" t="s">
        <v>111</v>
      </c>
      <c r="E330" s="391" t="s">
        <v>313</v>
      </c>
      <c r="F330" s="196" t="s">
        <v>297</v>
      </c>
      <c r="G330" s="389">
        <v>1</v>
      </c>
      <c r="H330" s="196" t="s">
        <v>293</v>
      </c>
      <c r="I330" s="390">
        <v>142000</v>
      </c>
      <c r="J330" s="203"/>
    </row>
    <row r="331" spans="1:10" ht="23.1" customHeight="1">
      <c r="A331" s="200">
        <v>329</v>
      </c>
      <c r="B331" s="391" t="s">
        <v>346</v>
      </c>
      <c r="C331" s="391" t="s">
        <v>55</v>
      </c>
      <c r="D331" s="195" t="s">
        <v>111</v>
      </c>
      <c r="E331" s="391" t="s">
        <v>393</v>
      </c>
      <c r="F331" s="196" t="s">
        <v>297</v>
      </c>
      <c r="G331" s="389">
        <v>1</v>
      </c>
      <c r="H331" s="196" t="s">
        <v>293</v>
      </c>
      <c r="I331" s="390">
        <v>142000</v>
      </c>
      <c r="J331" s="203"/>
    </row>
    <row r="332" spans="1:10" ht="23.1" customHeight="1">
      <c r="A332" s="200">
        <v>330</v>
      </c>
      <c r="B332" s="391" t="s">
        <v>346</v>
      </c>
      <c r="C332" s="391" t="s">
        <v>55</v>
      </c>
      <c r="D332" s="195" t="s">
        <v>111</v>
      </c>
      <c r="E332" s="391" t="s">
        <v>426</v>
      </c>
      <c r="F332" s="196" t="s">
        <v>297</v>
      </c>
      <c r="G332" s="389">
        <v>1</v>
      </c>
      <c r="H332" s="196" t="s">
        <v>293</v>
      </c>
      <c r="I332" s="390">
        <v>142000</v>
      </c>
      <c r="J332" s="203"/>
    </row>
    <row r="333" spans="1:10" ht="23.1" customHeight="1">
      <c r="A333" s="209">
        <v>331</v>
      </c>
      <c r="B333" s="391" t="s">
        <v>346</v>
      </c>
      <c r="C333" s="391" t="s">
        <v>55</v>
      </c>
      <c r="D333" s="195" t="s">
        <v>111</v>
      </c>
      <c r="E333" s="391" t="s">
        <v>425</v>
      </c>
      <c r="F333" s="196" t="s">
        <v>297</v>
      </c>
      <c r="G333" s="389">
        <v>1</v>
      </c>
      <c r="H333" s="196" t="s">
        <v>293</v>
      </c>
      <c r="I333" s="390">
        <v>142000</v>
      </c>
      <c r="J333" s="203"/>
    </row>
    <row r="334" spans="1:10" ht="23.1" customHeight="1">
      <c r="A334" s="200">
        <v>332</v>
      </c>
      <c r="B334" s="391" t="s">
        <v>346</v>
      </c>
      <c r="C334" s="391" t="s">
        <v>55</v>
      </c>
      <c r="D334" s="195" t="s">
        <v>111</v>
      </c>
      <c r="E334" s="388" t="s">
        <v>432</v>
      </c>
      <c r="F334" s="196" t="s">
        <v>297</v>
      </c>
      <c r="G334" s="389">
        <v>1</v>
      </c>
      <c r="H334" s="196" t="s">
        <v>293</v>
      </c>
      <c r="I334" s="390">
        <v>142000</v>
      </c>
      <c r="J334" s="203"/>
    </row>
    <row r="335" spans="1:10" ht="23.1" customHeight="1">
      <c r="A335" s="200">
        <v>333</v>
      </c>
      <c r="B335" s="391" t="s">
        <v>346</v>
      </c>
      <c r="C335" s="391" t="s">
        <v>55</v>
      </c>
      <c r="D335" s="195" t="s">
        <v>111</v>
      </c>
      <c r="E335" s="391" t="s">
        <v>433</v>
      </c>
      <c r="F335" s="196" t="s">
        <v>297</v>
      </c>
      <c r="G335" s="389">
        <v>1</v>
      </c>
      <c r="H335" s="196" t="s">
        <v>293</v>
      </c>
      <c r="I335" s="390">
        <v>142000</v>
      </c>
      <c r="J335" s="203"/>
    </row>
    <row r="336" spans="1:10" ht="23.1" customHeight="1" thickBot="1">
      <c r="A336" s="381">
        <v>334</v>
      </c>
      <c r="B336" s="392" t="s">
        <v>346</v>
      </c>
      <c r="C336" s="392" t="s">
        <v>55</v>
      </c>
      <c r="D336" s="211" t="s">
        <v>111</v>
      </c>
      <c r="E336" s="392" t="s">
        <v>393</v>
      </c>
      <c r="F336" s="212" t="s">
        <v>297</v>
      </c>
      <c r="G336" s="393">
        <v>1</v>
      </c>
      <c r="H336" s="212" t="s">
        <v>293</v>
      </c>
      <c r="I336" s="394">
        <v>142000</v>
      </c>
      <c r="J336" s="215"/>
    </row>
    <row r="337" spans="1:10" ht="23.1" customHeight="1">
      <c r="A337" s="194">
        <v>335</v>
      </c>
      <c r="B337" s="395" t="s">
        <v>346</v>
      </c>
      <c r="C337" s="395" t="s">
        <v>55</v>
      </c>
      <c r="D337" s="220" t="s">
        <v>111</v>
      </c>
      <c r="E337" s="395" t="s">
        <v>434</v>
      </c>
      <c r="F337" s="220" t="s">
        <v>297</v>
      </c>
      <c r="G337" s="386">
        <v>1</v>
      </c>
      <c r="H337" s="220" t="s">
        <v>293</v>
      </c>
      <c r="I337" s="387">
        <v>142000</v>
      </c>
      <c r="J337" s="221"/>
    </row>
    <row r="338" spans="1:10" ht="23.1" customHeight="1">
      <c r="A338" s="200">
        <v>336</v>
      </c>
      <c r="B338" s="391" t="s">
        <v>346</v>
      </c>
      <c r="C338" s="391" t="s">
        <v>55</v>
      </c>
      <c r="D338" s="195" t="s">
        <v>111</v>
      </c>
      <c r="E338" s="391" t="s">
        <v>313</v>
      </c>
      <c r="F338" s="196" t="s">
        <v>297</v>
      </c>
      <c r="G338" s="389">
        <v>1</v>
      </c>
      <c r="H338" s="196" t="s">
        <v>293</v>
      </c>
      <c r="I338" s="390">
        <v>142000</v>
      </c>
      <c r="J338" s="203"/>
    </row>
    <row r="339" spans="1:10" ht="23.1" customHeight="1">
      <c r="A339" s="209">
        <v>337</v>
      </c>
      <c r="B339" s="391" t="s">
        <v>346</v>
      </c>
      <c r="C339" s="391" t="s">
        <v>55</v>
      </c>
      <c r="D339" s="195" t="s">
        <v>111</v>
      </c>
      <c r="E339" s="391" t="s">
        <v>381</v>
      </c>
      <c r="F339" s="196" t="s">
        <v>297</v>
      </c>
      <c r="G339" s="389">
        <v>1</v>
      </c>
      <c r="H339" s="196" t="s">
        <v>293</v>
      </c>
      <c r="I339" s="390">
        <v>142000</v>
      </c>
      <c r="J339" s="203"/>
    </row>
    <row r="340" spans="1:10" ht="23.1" customHeight="1">
      <c r="A340" s="200">
        <v>338</v>
      </c>
      <c r="B340" s="391" t="s">
        <v>346</v>
      </c>
      <c r="C340" s="391" t="s">
        <v>55</v>
      </c>
      <c r="D340" s="195" t="s">
        <v>111</v>
      </c>
      <c r="E340" s="391" t="s">
        <v>313</v>
      </c>
      <c r="F340" s="196" t="s">
        <v>297</v>
      </c>
      <c r="G340" s="389">
        <v>1</v>
      </c>
      <c r="H340" s="196" t="s">
        <v>293</v>
      </c>
      <c r="I340" s="390">
        <v>142000</v>
      </c>
      <c r="J340" s="203"/>
    </row>
    <row r="341" spans="1:10" ht="23.1" customHeight="1">
      <c r="A341" s="200">
        <v>339</v>
      </c>
      <c r="B341" s="391" t="s">
        <v>346</v>
      </c>
      <c r="C341" s="391" t="s">
        <v>51</v>
      </c>
      <c r="D341" s="195" t="s">
        <v>376</v>
      </c>
      <c r="E341" s="391" t="s">
        <v>390</v>
      </c>
      <c r="F341" s="196" t="s">
        <v>297</v>
      </c>
      <c r="G341" s="389">
        <v>1</v>
      </c>
      <c r="H341" s="196" t="s">
        <v>293</v>
      </c>
      <c r="I341" s="390">
        <v>50000</v>
      </c>
      <c r="J341" s="203"/>
    </row>
    <row r="342" spans="1:10" ht="23.1" customHeight="1">
      <c r="A342" s="209">
        <v>340</v>
      </c>
      <c r="B342" s="391" t="s">
        <v>346</v>
      </c>
      <c r="C342" s="391" t="s">
        <v>51</v>
      </c>
      <c r="D342" s="195" t="s">
        <v>376</v>
      </c>
      <c r="E342" s="391" t="s">
        <v>384</v>
      </c>
      <c r="F342" s="196" t="s">
        <v>297</v>
      </c>
      <c r="G342" s="389">
        <v>1</v>
      </c>
      <c r="H342" s="196" t="s">
        <v>293</v>
      </c>
      <c r="I342" s="390">
        <v>50000</v>
      </c>
      <c r="J342" s="203"/>
    </row>
    <row r="343" spans="1:10" ht="23.1" customHeight="1">
      <c r="A343" s="200">
        <v>341</v>
      </c>
      <c r="B343" s="391" t="s">
        <v>346</v>
      </c>
      <c r="C343" s="391" t="s">
        <v>51</v>
      </c>
      <c r="D343" s="195" t="s">
        <v>376</v>
      </c>
      <c r="E343" s="391" t="s">
        <v>384</v>
      </c>
      <c r="F343" s="196" t="s">
        <v>297</v>
      </c>
      <c r="G343" s="389">
        <v>1</v>
      </c>
      <c r="H343" s="196" t="s">
        <v>293</v>
      </c>
      <c r="I343" s="390">
        <v>50000</v>
      </c>
      <c r="J343" s="203"/>
    </row>
    <row r="344" spans="1:10" ht="23.1" customHeight="1">
      <c r="A344" s="200">
        <v>342</v>
      </c>
      <c r="B344" s="391" t="s">
        <v>346</v>
      </c>
      <c r="C344" s="391" t="s">
        <v>51</v>
      </c>
      <c r="D344" s="195" t="s">
        <v>376</v>
      </c>
      <c r="E344" s="391" t="s">
        <v>381</v>
      </c>
      <c r="F344" s="196" t="s">
        <v>297</v>
      </c>
      <c r="G344" s="389">
        <v>1</v>
      </c>
      <c r="H344" s="196" t="s">
        <v>293</v>
      </c>
      <c r="I344" s="390">
        <v>50000</v>
      </c>
      <c r="J344" s="203"/>
    </row>
    <row r="345" spans="1:10" ht="23.1" customHeight="1">
      <c r="A345" s="209">
        <v>343</v>
      </c>
      <c r="B345" s="391" t="s">
        <v>346</v>
      </c>
      <c r="C345" s="391" t="s">
        <v>51</v>
      </c>
      <c r="D345" s="195" t="s">
        <v>376</v>
      </c>
      <c r="E345" s="391" t="s">
        <v>378</v>
      </c>
      <c r="F345" s="196" t="s">
        <v>297</v>
      </c>
      <c r="G345" s="389">
        <v>1</v>
      </c>
      <c r="H345" s="196" t="s">
        <v>293</v>
      </c>
      <c r="I345" s="390">
        <v>50000</v>
      </c>
      <c r="J345" s="203"/>
    </row>
    <row r="346" spans="1:10" ht="23.1" customHeight="1">
      <c r="A346" s="200">
        <v>344</v>
      </c>
      <c r="B346" s="391" t="s">
        <v>346</v>
      </c>
      <c r="C346" s="391" t="s">
        <v>51</v>
      </c>
      <c r="D346" s="195" t="s">
        <v>376</v>
      </c>
      <c r="E346" s="391" t="s">
        <v>414</v>
      </c>
      <c r="F346" s="196" t="s">
        <v>297</v>
      </c>
      <c r="G346" s="389">
        <v>1</v>
      </c>
      <c r="H346" s="196" t="s">
        <v>293</v>
      </c>
      <c r="I346" s="390">
        <v>50000</v>
      </c>
      <c r="J346" s="203"/>
    </row>
    <row r="347" spans="1:10" ht="23.1" customHeight="1">
      <c r="A347" s="200">
        <v>345</v>
      </c>
      <c r="B347" s="391" t="s">
        <v>346</v>
      </c>
      <c r="C347" s="391" t="s">
        <v>51</v>
      </c>
      <c r="D347" s="195" t="s">
        <v>376</v>
      </c>
      <c r="E347" s="391" t="s">
        <v>313</v>
      </c>
      <c r="F347" s="196" t="s">
        <v>297</v>
      </c>
      <c r="G347" s="389">
        <v>1</v>
      </c>
      <c r="H347" s="196" t="s">
        <v>293</v>
      </c>
      <c r="I347" s="390">
        <v>50000</v>
      </c>
      <c r="J347" s="203"/>
    </row>
    <row r="348" spans="1:10" ht="23.1" customHeight="1">
      <c r="A348" s="209">
        <v>346</v>
      </c>
      <c r="B348" s="391" t="s">
        <v>346</v>
      </c>
      <c r="C348" s="391" t="s">
        <v>51</v>
      </c>
      <c r="D348" s="195" t="s">
        <v>376</v>
      </c>
      <c r="E348" s="391" t="s">
        <v>313</v>
      </c>
      <c r="F348" s="196" t="s">
        <v>297</v>
      </c>
      <c r="G348" s="389">
        <v>1</v>
      </c>
      <c r="H348" s="196" t="s">
        <v>293</v>
      </c>
      <c r="I348" s="390">
        <v>50000</v>
      </c>
      <c r="J348" s="203"/>
    </row>
    <row r="349" spans="1:10" ht="23.1" customHeight="1">
      <c r="A349" s="200">
        <v>347</v>
      </c>
      <c r="B349" s="391" t="s">
        <v>346</v>
      </c>
      <c r="C349" s="391" t="s">
        <v>51</v>
      </c>
      <c r="D349" s="195" t="s">
        <v>376</v>
      </c>
      <c r="E349" s="391" t="s">
        <v>313</v>
      </c>
      <c r="F349" s="196" t="s">
        <v>297</v>
      </c>
      <c r="G349" s="389">
        <v>1</v>
      </c>
      <c r="H349" s="196" t="s">
        <v>293</v>
      </c>
      <c r="I349" s="390">
        <v>50000</v>
      </c>
      <c r="J349" s="203"/>
    </row>
    <row r="350" spans="1:10" ht="23.1" customHeight="1">
      <c r="A350" s="200">
        <v>348</v>
      </c>
      <c r="B350" s="391" t="s">
        <v>346</v>
      </c>
      <c r="C350" s="391" t="s">
        <v>51</v>
      </c>
      <c r="D350" s="195" t="s">
        <v>376</v>
      </c>
      <c r="E350" s="391" t="s">
        <v>393</v>
      </c>
      <c r="F350" s="196" t="s">
        <v>297</v>
      </c>
      <c r="G350" s="389">
        <v>1</v>
      </c>
      <c r="H350" s="196" t="s">
        <v>293</v>
      </c>
      <c r="I350" s="390">
        <v>50000</v>
      </c>
      <c r="J350" s="203"/>
    </row>
    <row r="351" spans="1:10" ht="23.1" customHeight="1">
      <c r="A351" s="209">
        <v>349</v>
      </c>
      <c r="B351" s="391" t="s">
        <v>346</v>
      </c>
      <c r="C351" s="391" t="s">
        <v>51</v>
      </c>
      <c r="D351" s="195" t="s">
        <v>113</v>
      </c>
      <c r="E351" s="391" t="s">
        <v>395</v>
      </c>
      <c r="F351" s="196" t="s">
        <v>297</v>
      </c>
      <c r="G351" s="389">
        <v>42</v>
      </c>
      <c r="H351" s="196" t="s">
        <v>293</v>
      </c>
      <c r="I351" s="390">
        <v>76700</v>
      </c>
      <c r="J351" s="203"/>
    </row>
    <row r="352" spans="1:10" ht="23.1" customHeight="1">
      <c r="A352" s="200">
        <v>350</v>
      </c>
      <c r="B352" s="391" t="s">
        <v>346</v>
      </c>
      <c r="C352" s="391" t="s">
        <v>51</v>
      </c>
      <c r="D352" s="195" t="s">
        <v>113</v>
      </c>
      <c r="E352" s="391" t="s">
        <v>395</v>
      </c>
      <c r="F352" s="196" t="s">
        <v>297</v>
      </c>
      <c r="G352" s="389">
        <v>3</v>
      </c>
      <c r="H352" s="196" t="s">
        <v>293</v>
      </c>
      <c r="I352" s="390">
        <v>21000</v>
      </c>
      <c r="J352" s="203"/>
    </row>
    <row r="353" spans="1:10" ht="23.1" customHeight="1">
      <c r="A353" s="200">
        <v>351</v>
      </c>
      <c r="B353" s="391" t="s">
        <v>346</v>
      </c>
      <c r="C353" s="391" t="s">
        <v>51</v>
      </c>
      <c r="D353" s="195" t="s">
        <v>113</v>
      </c>
      <c r="E353" s="391" t="s">
        <v>395</v>
      </c>
      <c r="F353" s="196" t="s">
        <v>297</v>
      </c>
      <c r="G353" s="389">
        <v>9</v>
      </c>
      <c r="H353" s="196" t="s">
        <v>293</v>
      </c>
      <c r="I353" s="390">
        <v>27000</v>
      </c>
      <c r="J353" s="203"/>
    </row>
    <row r="354" spans="1:10" ht="23.1" customHeight="1">
      <c r="A354" s="209">
        <v>352</v>
      </c>
      <c r="B354" s="391" t="s">
        <v>346</v>
      </c>
      <c r="C354" s="391" t="s">
        <v>51</v>
      </c>
      <c r="D354" s="195" t="s">
        <v>113</v>
      </c>
      <c r="E354" s="391" t="s">
        <v>395</v>
      </c>
      <c r="F354" s="196" t="s">
        <v>297</v>
      </c>
      <c r="G354" s="389">
        <v>2</v>
      </c>
      <c r="H354" s="196" t="s">
        <v>293</v>
      </c>
      <c r="I354" s="390">
        <v>9000</v>
      </c>
      <c r="J354" s="203"/>
    </row>
    <row r="355" spans="1:10" ht="23.1" customHeight="1">
      <c r="A355" s="200">
        <v>353</v>
      </c>
      <c r="B355" s="391" t="s">
        <v>346</v>
      </c>
      <c r="C355" s="391" t="s">
        <v>51</v>
      </c>
      <c r="D355" s="195" t="s">
        <v>113</v>
      </c>
      <c r="E355" s="391" t="s">
        <v>395</v>
      </c>
      <c r="F355" s="196" t="s">
        <v>297</v>
      </c>
      <c r="G355" s="389">
        <v>5</v>
      </c>
      <c r="H355" s="196" t="s">
        <v>293</v>
      </c>
      <c r="I355" s="390">
        <v>25000</v>
      </c>
      <c r="J355" s="203"/>
    </row>
    <row r="356" spans="1:10" ht="23.1" customHeight="1">
      <c r="A356" s="200">
        <v>354</v>
      </c>
      <c r="B356" s="391" t="s">
        <v>346</v>
      </c>
      <c r="C356" s="391" t="s">
        <v>51</v>
      </c>
      <c r="D356" s="195" t="s">
        <v>113</v>
      </c>
      <c r="E356" s="391" t="s">
        <v>395</v>
      </c>
      <c r="F356" s="196" t="s">
        <v>297</v>
      </c>
      <c r="G356" s="389">
        <v>11</v>
      </c>
      <c r="H356" s="196" t="s">
        <v>293</v>
      </c>
      <c r="I356" s="390">
        <v>38600</v>
      </c>
      <c r="J356" s="203"/>
    </row>
    <row r="357" spans="1:10" ht="23.1" customHeight="1">
      <c r="A357" s="209">
        <v>355</v>
      </c>
      <c r="B357" s="391" t="s">
        <v>346</v>
      </c>
      <c r="C357" s="391" t="s">
        <v>51</v>
      </c>
      <c r="D357" s="195" t="s">
        <v>113</v>
      </c>
      <c r="E357" s="391" t="s">
        <v>395</v>
      </c>
      <c r="F357" s="196" t="s">
        <v>297</v>
      </c>
      <c r="G357" s="389">
        <v>19</v>
      </c>
      <c r="H357" s="196" t="s">
        <v>293</v>
      </c>
      <c r="I357" s="390">
        <v>42000</v>
      </c>
      <c r="J357" s="203"/>
    </row>
    <row r="358" spans="1:10" ht="23.1" customHeight="1">
      <c r="A358" s="200">
        <v>356</v>
      </c>
      <c r="B358" s="391" t="s">
        <v>346</v>
      </c>
      <c r="C358" s="391" t="s">
        <v>51</v>
      </c>
      <c r="D358" s="195" t="s">
        <v>113</v>
      </c>
      <c r="E358" s="391" t="s">
        <v>395</v>
      </c>
      <c r="F358" s="196" t="s">
        <v>297</v>
      </c>
      <c r="G358" s="389">
        <v>51</v>
      </c>
      <c r="H358" s="196" t="s">
        <v>293</v>
      </c>
      <c r="I358" s="390">
        <v>169000</v>
      </c>
      <c r="J358" s="203"/>
    </row>
    <row r="359" spans="1:10" ht="23.1" customHeight="1">
      <c r="A359" s="200">
        <v>357</v>
      </c>
      <c r="B359" s="391" t="s">
        <v>346</v>
      </c>
      <c r="C359" s="391" t="s">
        <v>51</v>
      </c>
      <c r="D359" s="195" t="s">
        <v>113</v>
      </c>
      <c r="E359" s="391" t="s">
        <v>395</v>
      </c>
      <c r="F359" s="196" t="s">
        <v>297</v>
      </c>
      <c r="G359" s="389">
        <v>10</v>
      </c>
      <c r="H359" s="196" t="s">
        <v>293</v>
      </c>
      <c r="I359" s="390">
        <v>24000</v>
      </c>
      <c r="J359" s="203"/>
    </row>
    <row r="360" spans="1:10" ht="23.1" customHeight="1" thickBot="1">
      <c r="A360" s="381">
        <v>358</v>
      </c>
      <c r="B360" s="392" t="s">
        <v>346</v>
      </c>
      <c r="C360" s="392" t="s">
        <v>51</v>
      </c>
      <c r="D360" s="211" t="s">
        <v>113</v>
      </c>
      <c r="E360" s="392" t="s">
        <v>395</v>
      </c>
      <c r="F360" s="212" t="s">
        <v>297</v>
      </c>
      <c r="G360" s="393">
        <v>15</v>
      </c>
      <c r="H360" s="212" t="s">
        <v>293</v>
      </c>
      <c r="I360" s="394">
        <v>15000</v>
      </c>
      <c r="J360" s="215"/>
    </row>
    <row r="361" spans="1:10" ht="23.1" customHeight="1">
      <c r="A361" s="194">
        <v>359</v>
      </c>
      <c r="B361" s="193" t="s">
        <v>346</v>
      </c>
      <c r="C361" s="193" t="s">
        <v>51</v>
      </c>
      <c r="D361" s="220" t="s">
        <v>113</v>
      </c>
      <c r="E361" s="193" t="s">
        <v>395</v>
      </c>
      <c r="F361" s="220" t="s">
        <v>297</v>
      </c>
      <c r="G361" s="197">
        <v>21</v>
      </c>
      <c r="H361" s="220" t="s">
        <v>293</v>
      </c>
      <c r="I361" s="198">
        <v>65000</v>
      </c>
      <c r="J361" s="221"/>
    </row>
    <row r="362" spans="1:10" ht="23.1" customHeight="1">
      <c r="A362" s="200">
        <v>360</v>
      </c>
      <c r="B362" s="179" t="s">
        <v>346</v>
      </c>
      <c r="C362" s="179" t="s">
        <v>51</v>
      </c>
      <c r="D362" s="195" t="s">
        <v>113</v>
      </c>
      <c r="E362" s="179" t="s">
        <v>395</v>
      </c>
      <c r="F362" s="196" t="s">
        <v>297</v>
      </c>
      <c r="G362" s="201">
        <v>1460</v>
      </c>
      <c r="H362" s="196" t="s">
        <v>293</v>
      </c>
      <c r="I362" s="204">
        <v>5830000</v>
      </c>
      <c r="J362" s="203"/>
    </row>
    <row r="363" spans="1:10" ht="23.1" customHeight="1">
      <c r="A363" s="209">
        <v>361</v>
      </c>
      <c r="B363" s="179" t="s">
        <v>346</v>
      </c>
      <c r="C363" s="179" t="s">
        <v>51</v>
      </c>
      <c r="D363" s="195" t="s">
        <v>113</v>
      </c>
      <c r="E363" s="179" t="s">
        <v>395</v>
      </c>
      <c r="F363" s="196" t="s">
        <v>297</v>
      </c>
      <c r="G363" s="201">
        <v>4</v>
      </c>
      <c r="H363" s="196" t="s">
        <v>293</v>
      </c>
      <c r="I363" s="204">
        <v>12600</v>
      </c>
      <c r="J363" s="203"/>
    </row>
    <row r="364" spans="1:10" ht="23.1" customHeight="1">
      <c r="A364" s="200">
        <v>362</v>
      </c>
      <c r="B364" s="179" t="s">
        <v>346</v>
      </c>
      <c r="C364" s="179" t="s">
        <v>51</v>
      </c>
      <c r="D364" s="195" t="s">
        <v>113</v>
      </c>
      <c r="E364" s="179" t="s">
        <v>395</v>
      </c>
      <c r="F364" s="196" t="s">
        <v>297</v>
      </c>
      <c r="G364" s="201">
        <v>27</v>
      </c>
      <c r="H364" s="196" t="s">
        <v>293</v>
      </c>
      <c r="I364" s="204">
        <v>83100</v>
      </c>
      <c r="J364" s="203"/>
    </row>
    <row r="365" spans="1:10" ht="23.1" customHeight="1">
      <c r="A365" s="200">
        <v>363</v>
      </c>
      <c r="B365" s="179" t="s">
        <v>346</v>
      </c>
      <c r="C365" s="179" t="s">
        <v>51</v>
      </c>
      <c r="D365" s="195" t="s">
        <v>113</v>
      </c>
      <c r="E365" s="179" t="s">
        <v>395</v>
      </c>
      <c r="F365" s="196" t="s">
        <v>297</v>
      </c>
      <c r="G365" s="201">
        <v>9</v>
      </c>
      <c r="H365" s="196" t="s">
        <v>293</v>
      </c>
      <c r="I365" s="204">
        <v>18000</v>
      </c>
      <c r="J365" s="203"/>
    </row>
    <row r="366" spans="1:10" ht="23.1" customHeight="1">
      <c r="A366" s="209">
        <v>364</v>
      </c>
      <c r="B366" s="179" t="s">
        <v>349</v>
      </c>
      <c r="C366" s="179" t="s">
        <v>51</v>
      </c>
      <c r="D366" s="195" t="s">
        <v>376</v>
      </c>
      <c r="E366" s="179" t="s">
        <v>428</v>
      </c>
      <c r="F366" s="196" t="s">
        <v>429</v>
      </c>
      <c r="G366" s="201">
        <v>1</v>
      </c>
      <c r="H366" s="196" t="s">
        <v>293</v>
      </c>
      <c r="I366" s="204">
        <v>30000</v>
      </c>
      <c r="J366" s="203"/>
    </row>
    <row r="367" spans="1:10" ht="23.1" customHeight="1">
      <c r="A367" s="200">
        <v>365</v>
      </c>
      <c r="B367" s="179" t="s">
        <v>349</v>
      </c>
      <c r="C367" s="179" t="s">
        <v>51</v>
      </c>
      <c r="D367" s="195" t="s">
        <v>376</v>
      </c>
      <c r="E367" s="179" t="s">
        <v>435</v>
      </c>
      <c r="F367" s="196" t="s">
        <v>297</v>
      </c>
      <c r="G367" s="201">
        <v>1</v>
      </c>
      <c r="H367" s="196" t="s">
        <v>293</v>
      </c>
      <c r="I367" s="204">
        <v>30000</v>
      </c>
      <c r="J367" s="203"/>
    </row>
    <row r="368" spans="1:10" ht="23.1" customHeight="1">
      <c r="A368" s="200">
        <v>366</v>
      </c>
      <c r="B368" s="179" t="s">
        <v>349</v>
      </c>
      <c r="C368" s="179" t="s">
        <v>51</v>
      </c>
      <c r="D368" s="195" t="s">
        <v>376</v>
      </c>
      <c r="E368" s="179" t="s">
        <v>431</v>
      </c>
      <c r="F368" s="196" t="s">
        <v>4</v>
      </c>
      <c r="G368" s="201">
        <v>1</v>
      </c>
      <c r="H368" s="196" t="s">
        <v>293</v>
      </c>
      <c r="I368" s="204">
        <v>30000</v>
      </c>
      <c r="J368" s="203"/>
    </row>
    <row r="369" spans="1:10" ht="23.1" customHeight="1">
      <c r="A369" s="209">
        <v>367</v>
      </c>
      <c r="B369" s="179" t="s">
        <v>349</v>
      </c>
      <c r="C369" s="179" t="s">
        <v>51</v>
      </c>
      <c r="D369" s="195" t="s">
        <v>376</v>
      </c>
      <c r="E369" s="179" t="s">
        <v>384</v>
      </c>
      <c r="F369" s="196" t="s">
        <v>297</v>
      </c>
      <c r="G369" s="201">
        <v>1</v>
      </c>
      <c r="H369" s="196" t="s">
        <v>293</v>
      </c>
      <c r="I369" s="204">
        <v>30000</v>
      </c>
      <c r="J369" s="203"/>
    </row>
    <row r="370" spans="1:10" ht="23.1" customHeight="1">
      <c r="A370" s="200">
        <v>368</v>
      </c>
      <c r="B370" s="179" t="s">
        <v>349</v>
      </c>
      <c r="C370" s="179" t="s">
        <v>51</v>
      </c>
      <c r="D370" s="195" t="s">
        <v>376</v>
      </c>
      <c r="E370" s="179" t="s">
        <v>433</v>
      </c>
      <c r="F370" s="196" t="s">
        <v>297</v>
      </c>
      <c r="G370" s="201">
        <v>1</v>
      </c>
      <c r="H370" s="196" t="s">
        <v>293</v>
      </c>
      <c r="I370" s="204">
        <v>30000</v>
      </c>
      <c r="J370" s="203"/>
    </row>
    <row r="371" spans="1:10" ht="23.1" customHeight="1">
      <c r="A371" s="200">
        <v>369</v>
      </c>
      <c r="B371" s="179" t="s">
        <v>349</v>
      </c>
      <c r="C371" s="179" t="s">
        <v>51</v>
      </c>
      <c r="D371" s="195" t="s">
        <v>376</v>
      </c>
      <c r="E371" s="179" t="s">
        <v>384</v>
      </c>
      <c r="F371" s="196" t="s">
        <v>4</v>
      </c>
      <c r="G371" s="201">
        <v>1</v>
      </c>
      <c r="H371" s="196" t="s">
        <v>85</v>
      </c>
      <c r="I371" s="204">
        <v>30000</v>
      </c>
      <c r="J371" s="203"/>
    </row>
    <row r="372" spans="1:10" ht="23.1" customHeight="1">
      <c r="A372" s="209">
        <v>370</v>
      </c>
      <c r="B372" s="179" t="s">
        <v>349</v>
      </c>
      <c r="C372" s="179" t="s">
        <v>51</v>
      </c>
      <c r="D372" s="195" t="s">
        <v>376</v>
      </c>
      <c r="E372" s="179" t="s">
        <v>384</v>
      </c>
      <c r="F372" s="196" t="s">
        <v>297</v>
      </c>
      <c r="G372" s="201">
        <v>1</v>
      </c>
      <c r="H372" s="196" t="s">
        <v>412</v>
      </c>
      <c r="I372" s="204">
        <v>30000</v>
      </c>
      <c r="J372" s="203"/>
    </row>
    <row r="373" spans="1:10" ht="23.1" customHeight="1">
      <c r="A373" s="200">
        <v>371</v>
      </c>
      <c r="B373" s="179" t="s">
        <v>349</v>
      </c>
      <c r="C373" s="179" t="s">
        <v>50</v>
      </c>
      <c r="D373" s="195" t="s">
        <v>114</v>
      </c>
      <c r="E373" s="179" t="s">
        <v>393</v>
      </c>
      <c r="F373" s="196" t="s">
        <v>411</v>
      </c>
      <c r="G373" s="201">
        <v>1</v>
      </c>
      <c r="H373" s="196" t="s">
        <v>412</v>
      </c>
      <c r="I373" s="204">
        <v>10000</v>
      </c>
      <c r="J373" s="203"/>
    </row>
    <row r="374" spans="1:10" ht="23.1" customHeight="1">
      <c r="A374" s="200">
        <v>372</v>
      </c>
      <c r="B374" s="179" t="s">
        <v>349</v>
      </c>
      <c r="C374" s="179" t="s">
        <v>50</v>
      </c>
      <c r="D374" s="195" t="s">
        <v>114</v>
      </c>
      <c r="E374" s="179" t="s">
        <v>461</v>
      </c>
      <c r="F374" s="196" t="s">
        <v>408</v>
      </c>
      <c r="G374" s="201">
        <v>1</v>
      </c>
      <c r="H374" s="196" t="s">
        <v>407</v>
      </c>
      <c r="I374" s="204">
        <v>10000</v>
      </c>
      <c r="J374" s="203"/>
    </row>
    <row r="375" spans="1:10" ht="23.1" customHeight="1">
      <c r="A375" s="209">
        <v>373</v>
      </c>
      <c r="B375" s="179" t="s">
        <v>349</v>
      </c>
      <c r="C375" s="179" t="s">
        <v>50</v>
      </c>
      <c r="D375" s="195" t="s">
        <v>114</v>
      </c>
      <c r="E375" s="179" t="s">
        <v>415</v>
      </c>
      <c r="F375" s="196" t="s">
        <v>408</v>
      </c>
      <c r="G375" s="201">
        <v>1</v>
      </c>
      <c r="H375" s="196" t="s">
        <v>407</v>
      </c>
      <c r="I375" s="204">
        <v>10000</v>
      </c>
      <c r="J375" s="203"/>
    </row>
    <row r="376" spans="1:10" ht="23.1" customHeight="1">
      <c r="A376" s="200">
        <v>374</v>
      </c>
      <c r="B376" s="179" t="s">
        <v>349</v>
      </c>
      <c r="C376" s="179" t="s">
        <v>50</v>
      </c>
      <c r="D376" s="195" t="s">
        <v>114</v>
      </c>
      <c r="E376" s="179" t="s">
        <v>439</v>
      </c>
      <c r="F376" s="196" t="s">
        <v>408</v>
      </c>
      <c r="G376" s="201">
        <v>1</v>
      </c>
      <c r="H376" s="196" t="s">
        <v>407</v>
      </c>
      <c r="I376" s="204">
        <v>10000</v>
      </c>
      <c r="J376" s="203"/>
    </row>
    <row r="377" spans="1:10" ht="23.1" customHeight="1">
      <c r="A377" s="200">
        <v>375</v>
      </c>
      <c r="B377" s="179" t="s">
        <v>349</v>
      </c>
      <c r="C377" s="179" t="s">
        <v>50</v>
      </c>
      <c r="D377" s="195" t="s">
        <v>114</v>
      </c>
      <c r="E377" s="179" t="s">
        <v>475</v>
      </c>
      <c r="F377" s="196" t="s">
        <v>417</v>
      </c>
      <c r="G377" s="201">
        <v>1</v>
      </c>
      <c r="H377" s="196" t="s">
        <v>436</v>
      </c>
      <c r="I377" s="204">
        <v>1</v>
      </c>
      <c r="J377" s="203"/>
    </row>
    <row r="378" spans="1:10" ht="23.1" customHeight="1">
      <c r="A378" s="209">
        <v>376</v>
      </c>
      <c r="B378" s="179" t="s">
        <v>349</v>
      </c>
      <c r="C378" s="179" t="s">
        <v>55</v>
      </c>
      <c r="D378" s="195" t="s">
        <v>111</v>
      </c>
      <c r="E378" s="179" t="s">
        <v>393</v>
      </c>
      <c r="F378" s="196" t="s">
        <v>417</v>
      </c>
      <c r="G378" s="201">
        <v>1</v>
      </c>
      <c r="H378" s="196" t="s">
        <v>436</v>
      </c>
      <c r="I378" s="204">
        <v>2000</v>
      </c>
      <c r="J378" s="206"/>
    </row>
    <row r="379" spans="1:10" ht="23.1" customHeight="1">
      <c r="A379" s="200">
        <v>377</v>
      </c>
      <c r="B379" s="179" t="s">
        <v>349</v>
      </c>
      <c r="C379" s="179" t="s">
        <v>55</v>
      </c>
      <c r="D379" s="195" t="s">
        <v>111</v>
      </c>
      <c r="E379" s="179" t="s">
        <v>313</v>
      </c>
      <c r="F379" s="205" t="s">
        <v>417</v>
      </c>
      <c r="G379" s="201">
        <v>1</v>
      </c>
      <c r="H379" s="196" t="s">
        <v>436</v>
      </c>
      <c r="I379" s="204">
        <v>2000</v>
      </c>
      <c r="J379" s="206"/>
    </row>
    <row r="380" spans="1:10" ht="23.1" customHeight="1">
      <c r="A380" s="200">
        <v>378</v>
      </c>
      <c r="B380" s="179" t="s">
        <v>349</v>
      </c>
      <c r="C380" s="179" t="s">
        <v>55</v>
      </c>
      <c r="D380" s="195" t="s">
        <v>111</v>
      </c>
      <c r="E380" s="179" t="s">
        <v>401</v>
      </c>
      <c r="F380" s="205" t="s">
        <v>417</v>
      </c>
      <c r="G380" s="201">
        <v>1</v>
      </c>
      <c r="H380" s="196" t="s">
        <v>436</v>
      </c>
      <c r="I380" s="204">
        <v>2000</v>
      </c>
      <c r="J380" s="206"/>
    </row>
    <row r="381" spans="1:10" ht="23.1" customHeight="1">
      <c r="A381" s="209">
        <v>379</v>
      </c>
      <c r="B381" s="179" t="s">
        <v>349</v>
      </c>
      <c r="C381" s="179" t="s">
        <v>55</v>
      </c>
      <c r="D381" s="195" t="s">
        <v>111</v>
      </c>
      <c r="E381" s="179" t="s">
        <v>393</v>
      </c>
      <c r="F381" s="205" t="s">
        <v>417</v>
      </c>
      <c r="G381" s="201">
        <v>1</v>
      </c>
      <c r="H381" s="196" t="s">
        <v>436</v>
      </c>
      <c r="I381" s="204">
        <v>2000</v>
      </c>
      <c r="J381" s="206"/>
    </row>
    <row r="382" spans="1:10" ht="23.1" customHeight="1">
      <c r="A382" s="200">
        <v>380</v>
      </c>
      <c r="B382" s="179" t="s">
        <v>349</v>
      </c>
      <c r="C382" s="179" t="s">
        <v>55</v>
      </c>
      <c r="D382" s="195" t="s">
        <v>111</v>
      </c>
      <c r="E382" s="179" t="s">
        <v>461</v>
      </c>
      <c r="F382" s="205" t="s">
        <v>417</v>
      </c>
      <c r="G382" s="201">
        <v>1</v>
      </c>
      <c r="H382" s="196" t="s">
        <v>436</v>
      </c>
      <c r="I382" s="204">
        <v>2000</v>
      </c>
      <c r="J382" s="206"/>
    </row>
    <row r="383" spans="1:10" ht="23.1" customHeight="1">
      <c r="A383" s="200">
        <v>381</v>
      </c>
      <c r="B383" s="179" t="s">
        <v>349</v>
      </c>
      <c r="C383" s="179" t="s">
        <v>55</v>
      </c>
      <c r="D383" s="195" t="s">
        <v>111</v>
      </c>
      <c r="E383" s="179" t="s">
        <v>384</v>
      </c>
      <c r="F383" s="205" t="s">
        <v>417</v>
      </c>
      <c r="G383" s="201">
        <v>1</v>
      </c>
      <c r="H383" s="196" t="s">
        <v>436</v>
      </c>
      <c r="I383" s="204">
        <v>2000</v>
      </c>
      <c r="J383" s="206"/>
    </row>
    <row r="384" spans="1:10" ht="23.1" customHeight="1" thickBot="1">
      <c r="A384" s="381">
        <v>382</v>
      </c>
      <c r="B384" s="180" t="s">
        <v>349</v>
      </c>
      <c r="C384" s="180" t="s">
        <v>55</v>
      </c>
      <c r="D384" s="211" t="s">
        <v>111</v>
      </c>
      <c r="E384" s="180" t="s">
        <v>444</v>
      </c>
      <c r="F384" s="222" t="s">
        <v>417</v>
      </c>
      <c r="G384" s="213">
        <v>1</v>
      </c>
      <c r="H384" s="212" t="s">
        <v>436</v>
      </c>
      <c r="I384" s="214">
        <v>2000</v>
      </c>
      <c r="J384" s="223"/>
    </row>
    <row r="385" spans="1:10" ht="23.1" customHeight="1">
      <c r="A385" s="194">
        <v>383</v>
      </c>
      <c r="B385" s="395" t="s">
        <v>349</v>
      </c>
      <c r="C385" s="395" t="s">
        <v>55</v>
      </c>
      <c r="D385" s="220" t="s">
        <v>111</v>
      </c>
      <c r="E385" s="395" t="s">
        <v>384</v>
      </c>
      <c r="F385" s="220" t="s">
        <v>417</v>
      </c>
      <c r="G385" s="386">
        <v>1</v>
      </c>
      <c r="H385" s="220" t="s">
        <v>436</v>
      </c>
      <c r="I385" s="387">
        <v>2000</v>
      </c>
      <c r="J385" s="221"/>
    </row>
    <row r="386" spans="1:10" ht="23.1" customHeight="1">
      <c r="A386" s="200">
        <v>384</v>
      </c>
      <c r="B386" s="391" t="s">
        <v>349</v>
      </c>
      <c r="C386" s="391" t="s">
        <v>55</v>
      </c>
      <c r="D386" s="195" t="s">
        <v>111</v>
      </c>
      <c r="E386" s="391" t="s">
        <v>476</v>
      </c>
      <c r="F386" s="196" t="s">
        <v>417</v>
      </c>
      <c r="G386" s="389">
        <v>1</v>
      </c>
      <c r="H386" s="196" t="s">
        <v>436</v>
      </c>
      <c r="I386" s="390">
        <v>2000</v>
      </c>
      <c r="J386" s="203"/>
    </row>
    <row r="387" spans="1:10" ht="23.1" customHeight="1">
      <c r="A387" s="209">
        <v>385</v>
      </c>
      <c r="B387" s="391" t="s">
        <v>349</v>
      </c>
      <c r="C387" s="391" t="s">
        <v>55</v>
      </c>
      <c r="D387" s="195" t="s">
        <v>111</v>
      </c>
      <c r="E387" s="391" t="s">
        <v>313</v>
      </c>
      <c r="F387" s="196" t="s">
        <v>417</v>
      </c>
      <c r="G387" s="389">
        <v>1</v>
      </c>
      <c r="H387" s="196" t="s">
        <v>436</v>
      </c>
      <c r="I387" s="390">
        <v>2000</v>
      </c>
      <c r="J387" s="203"/>
    </row>
    <row r="388" spans="1:10" ht="23.1" customHeight="1">
      <c r="A388" s="200">
        <v>386</v>
      </c>
      <c r="B388" s="391" t="s">
        <v>349</v>
      </c>
      <c r="C388" s="391" t="s">
        <v>51</v>
      </c>
      <c r="D388" s="195" t="s">
        <v>376</v>
      </c>
      <c r="E388" s="391" t="s">
        <v>384</v>
      </c>
      <c r="F388" s="196" t="s">
        <v>417</v>
      </c>
      <c r="G388" s="389">
        <v>1</v>
      </c>
      <c r="H388" s="196" t="s">
        <v>436</v>
      </c>
      <c r="I388" s="390">
        <v>6800</v>
      </c>
      <c r="J388" s="203"/>
    </row>
    <row r="389" spans="1:10" ht="23.1" customHeight="1">
      <c r="A389" s="200">
        <v>387</v>
      </c>
      <c r="B389" s="391" t="s">
        <v>349</v>
      </c>
      <c r="C389" s="391" t="s">
        <v>51</v>
      </c>
      <c r="D389" s="195" t="s">
        <v>376</v>
      </c>
      <c r="E389" s="391" t="s">
        <v>433</v>
      </c>
      <c r="F389" s="196" t="s">
        <v>297</v>
      </c>
      <c r="G389" s="389">
        <v>1</v>
      </c>
      <c r="H389" s="196" t="s">
        <v>293</v>
      </c>
      <c r="I389" s="390">
        <v>6800</v>
      </c>
      <c r="J389" s="203"/>
    </row>
    <row r="390" spans="1:10" ht="23.1" customHeight="1">
      <c r="A390" s="209">
        <v>388</v>
      </c>
      <c r="B390" s="391" t="s">
        <v>349</v>
      </c>
      <c r="C390" s="391" t="s">
        <v>51</v>
      </c>
      <c r="D390" s="195" t="s">
        <v>376</v>
      </c>
      <c r="E390" s="391" t="s">
        <v>313</v>
      </c>
      <c r="F390" s="196" t="s">
        <v>297</v>
      </c>
      <c r="G390" s="389">
        <v>1</v>
      </c>
      <c r="H390" s="196" t="s">
        <v>293</v>
      </c>
      <c r="I390" s="390">
        <v>6800</v>
      </c>
      <c r="J390" s="203"/>
    </row>
    <row r="391" spans="1:10" ht="23.1" customHeight="1">
      <c r="A391" s="200">
        <v>389</v>
      </c>
      <c r="B391" s="391" t="s">
        <v>349</v>
      </c>
      <c r="C391" s="391" t="s">
        <v>51</v>
      </c>
      <c r="D391" s="195" t="s">
        <v>376</v>
      </c>
      <c r="E391" s="391" t="s">
        <v>314</v>
      </c>
      <c r="F391" s="196" t="s">
        <v>297</v>
      </c>
      <c r="G391" s="389">
        <v>1</v>
      </c>
      <c r="H391" s="196" t="s">
        <v>293</v>
      </c>
      <c r="I391" s="390">
        <v>6800</v>
      </c>
      <c r="J391" s="203"/>
    </row>
    <row r="392" spans="1:10" ht="23.1" customHeight="1">
      <c r="A392" s="200">
        <v>390</v>
      </c>
      <c r="B392" s="391" t="s">
        <v>349</v>
      </c>
      <c r="C392" s="391" t="s">
        <v>51</v>
      </c>
      <c r="D392" s="195" t="s">
        <v>376</v>
      </c>
      <c r="E392" s="391" t="s">
        <v>393</v>
      </c>
      <c r="F392" s="196" t="s">
        <v>297</v>
      </c>
      <c r="G392" s="389">
        <v>1</v>
      </c>
      <c r="H392" s="196" t="s">
        <v>293</v>
      </c>
      <c r="I392" s="390">
        <v>6800</v>
      </c>
      <c r="J392" s="203"/>
    </row>
    <row r="393" spans="1:10" ht="23.1" customHeight="1">
      <c r="A393" s="209">
        <v>391</v>
      </c>
      <c r="B393" s="391" t="s">
        <v>349</v>
      </c>
      <c r="C393" s="391" t="s">
        <v>51</v>
      </c>
      <c r="D393" s="195" t="s">
        <v>376</v>
      </c>
      <c r="E393" s="391" t="s">
        <v>437</v>
      </c>
      <c r="F393" s="196" t="s">
        <v>297</v>
      </c>
      <c r="G393" s="389">
        <v>1</v>
      </c>
      <c r="H393" s="196" t="s">
        <v>293</v>
      </c>
      <c r="I393" s="390">
        <v>6800</v>
      </c>
      <c r="J393" s="203"/>
    </row>
    <row r="394" spans="1:10" ht="23.1" customHeight="1">
      <c r="A394" s="200">
        <v>392</v>
      </c>
      <c r="B394" s="391" t="s">
        <v>349</v>
      </c>
      <c r="C394" s="391" t="s">
        <v>51</v>
      </c>
      <c r="D394" s="195" t="s">
        <v>376</v>
      </c>
      <c r="E394" s="391" t="s">
        <v>384</v>
      </c>
      <c r="F394" s="196" t="s">
        <v>297</v>
      </c>
      <c r="G394" s="389">
        <v>1</v>
      </c>
      <c r="H394" s="196" t="s">
        <v>293</v>
      </c>
      <c r="I394" s="390">
        <v>6800</v>
      </c>
      <c r="J394" s="203"/>
    </row>
    <row r="395" spans="1:10" ht="23.1" customHeight="1">
      <c r="A395" s="200">
        <v>393</v>
      </c>
      <c r="B395" s="391" t="s">
        <v>349</v>
      </c>
      <c r="C395" s="391" t="s">
        <v>51</v>
      </c>
      <c r="D395" s="195" t="s">
        <v>376</v>
      </c>
      <c r="E395" s="391" t="s">
        <v>384</v>
      </c>
      <c r="F395" s="196" t="s">
        <v>297</v>
      </c>
      <c r="G395" s="389">
        <v>1</v>
      </c>
      <c r="H395" s="196" t="s">
        <v>293</v>
      </c>
      <c r="I395" s="390">
        <v>6800</v>
      </c>
      <c r="J395" s="203"/>
    </row>
    <row r="396" spans="1:10" ht="23.1" customHeight="1">
      <c r="A396" s="209">
        <v>394</v>
      </c>
      <c r="B396" s="391" t="s">
        <v>349</v>
      </c>
      <c r="C396" s="391" t="s">
        <v>51</v>
      </c>
      <c r="D396" s="195" t="s">
        <v>376</v>
      </c>
      <c r="E396" s="391" t="s">
        <v>384</v>
      </c>
      <c r="F396" s="196" t="s">
        <v>297</v>
      </c>
      <c r="G396" s="389">
        <v>1</v>
      </c>
      <c r="H396" s="196" t="s">
        <v>293</v>
      </c>
      <c r="I396" s="390">
        <v>6800</v>
      </c>
      <c r="J396" s="203"/>
    </row>
    <row r="397" spans="1:10" ht="23.1" customHeight="1">
      <c r="A397" s="200">
        <v>395</v>
      </c>
      <c r="B397" s="391" t="s">
        <v>349</v>
      </c>
      <c r="C397" s="391" t="s">
        <v>51</v>
      </c>
      <c r="D397" s="195" t="s">
        <v>376</v>
      </c>
      <c r="E397" s="391" t="s">
        <v>384</v>
      </c>
      <c r="F397" s="196" t="s">
        <v>297</v>
      </c>
      <c r="G397" s="389">
        <v>1</v>
      </c>
      <c r="H397" s="196" t="s">
        <v>293</v>
      </c>
      <c r="I397" s="390">
        <v>6800</v>
      </c>
      <c r="J397" s="203"/>
    </row>
    <row r="398" spans="1:10" ht="23.1" customHeight="1">
      <c r="A398" s="200">
        <v>396</v>
      </c>
      <c r="B398" s="391" t="s">
        <v>349</v>
      </c>
      <c r="C398" s="391" t="s">
        <v>51</v>
      </c>
      <c r="D398" s="195" t="s">
        <v>376</v>
      </c>
      <c r="E398" s="391" t="s">
        <v>434</v>
      </c>
      <c r="F398" s="196" t="s">
        <v>297</v>
      </c>
      <c r="G398" s="389">
        <v>1</v>
      </c>
      <c r="H398" s="196" t="s">
        <v>293</v>
      </c>
      <c r="I398" s="390">
        <v>6800</v>
      </c>
      <c r="J398" s="203"/>
    </row>
    <row r="399" spans="1:10" ht="23.1" customHeight="1">
      <c r="A399" s="209">
        <v>397</v>
      </c>
      <c r="B399" s="391" t="s">
        <v>349</v>
      </c>
      <c r="C399" s="391" t="s">
        <v>51</v>
      </c>
      <c r="D399" s="195" t="s">
        <v>376</v>
      </c>
      <c r="E399" s="391" t="s">
        <v>313</v>
      </c>
      <c r="F399" s="196" t="s">
        <v>297</v>
      </c>
      <c r="G399" s="389">
        <v>1</v>
      </c>
      <c r="H399" s="196" t="s">
        <v>293</v>
      </c>
      <c r="I399" s="390">
        <v>6800</v>
      </c>
      <c r="J399" s="203"/>
    </row>
    <row r="400" spans="1:10" ht="23.1" customHeight="1">
      <c r="A400" s="200">
        <v>398</v>
      </c>
      <c r="B400" s="391" t="s">
        <v>349</v>
      </c>
      <c r="C400" s="391" t="s">
        <v>51</v>
      </c>
      <c r="D400" s="195" t="s">
        <v>376</v>
      </c>
      <c r="E400" s="391" t="s">
        <v>313</v>
      </c>
      <c r="F400" s="196" t="s">
        <v>297</v>
      </c>
      <c r="G400" s="389">
        <v>1</v>
      </c>
      <c r="H400" s="196" t="s">
        <v>293</v>
      </c>
      <c r="I400" s="390">
        <v>6800</v>
      </c>
      <c r="J400" s="203"/>
    </row>
    <row r="401" spans="1:10" ht="23.1" customHeight="1">
      <c r="A401" s="200">
        <v>399</v>
      </c>
      <c r="B401" s="391" t="s">
        <v>349</v>
      </c>
      <c r="C401" s="391" t="s">
        <v>51</v>
      </c>
      <c r="D401" s="195" t="s">
        <v>376</v>
      </c>
      <c r="E401" s="391" t="s">
        <v>313</v>
      </c>
      <c r="F401" s="196" t="s">
        <v>297</v>
      </c>
      <c r="G401" s="389">
        <v>1</v>
      </c>
      <c r="H401" s="196" t="s">
        <v>293</v>
      </c>
      <c r="I401" s="390">
        <v>6800</v>
      </c>
      <c r="J401" s="203"/>
    </row>
    <row r="402" spans="1:10" ht="23.1" customHeight="1">
      <c r="A402" s="209">
        <v>400</v>
      </c>
      <c r="B402" s="391" t="s">
        <v>349</v>
      </c>
      <c r="C402" s="391" t="s">
        <v>51</v>
      </c>
      <c r="D402" s="195" t="s">
        <v>376</v>
      </c>
      <c r="E402" s="391" t="s">
        <v>390</v>
      </c>
      <c r="F402" s="196" t="s">
        <v>297</v>
      </c>
      <c r="G402" s="389">
        <v>1</v>
      </c>
      <c r="H402" s="196" t="s">
        <v>293</v>
      </c>
      <c r="I402" s="390">
        <v>6800</v>
      </c>
      <c r="J402" s="203"/>
    </row>
    <row r="403" spans="1:10" ht="23.1" customHeight="1">
      <c r="A403" s="200">
        <v>401</v>
      </c>
      <c r="B403" s="391" t="s">
        <v>349</v>
      </c>
      <c r="C403" s="391" t="s">
        <v>51</v>
      </c>
      <c r="D403" s="195" t="s">
        <v>376</v>
      </c>
      <c r="E403" s="391" t="s">
        <v>438</v>
      </c>
      <c r="F403" s="196" t="s">
        <v>297</v>
      </c>
      <c r="G403" s="389">
        <v>1</v>
      </c>
      <c r="H403" s="196" t="s">
        <v>293</v>
      </c>
      <c r="I403" s="390">
        <v>6800</v>
      </c>
      <c r="J403" s="203"/>
    </row>
    <row r="404" spans="1:10" ht="23.1" customHeight="1">
      <c r="A404" s="200">
        <v>402</v>
      </c>
      <c r="B404" s="391" t="s">
        <v>349</v>
      </c>
      <c r="C404" s="391" t="s">
        <v>51</v>
      </c>
      <c r="D404" s="195" t="s">
        <v>376</v>
      </c>
      <c r="E404" s="391" t="s">
        <v>439</v>
      </c>
      <c r="F404" s="196" t="s">
        <v>297</v>
      </c>
      <c r="G404" s="389">
        <v>1</v>
      </c>
      <c r="H404" s="196" t="s">
        <v>293</v>
      </c>
      <c r="I404" s="390">
        <v>6800</v>
      </c>
      <c r="J404" s="203"/>
    </row>
    <row r="405" spans="1:10" ht="23.1" customHeight="1">
      <c r="A405" s="209">
        <v>403</v>
      </c>
      <c r="B405" s="391" t="s">
        <v>349</v>
      </c>
      <c r="C405" s="391" t="s">
        <v>51</v>
      </c>
      <c r="D405" s="195" t="s">
        <v>376</v>
      </c>
      <c r="E405" s="391" t="s">
        <v>313</v>
      </c>
      <c r="F405" s="196" t="s">
        <v>297</v>
      </c>
      <c r="G405" s="389">
        <v>1</v>
      </c>
      <c r="H405" s="196" t="s">
        <v>293</v>
      </c>
      <c r="I405" s="390">
        <v>6800</v>
      </c>
      <c r="J405" s="203"/>
    </row>
    <row r="406" spans="1:10" ht="23.1" customHeight="1">
      <c r="A406" s="200">
        <v>404</v>
      </c>
      <c r="B406" s="391" t="s">
        <v>349</v>
      </c>
      <c r="C406" s="391" t="s">
        <v>51</v>
      </c>
      <c r="D406" s="195" t="s">
        <v>376</v>
      </c>
      <c r="E406" s="391" t="s">
        <v>313</v>
      </c>
      <c r="F406" s="196" t="s">
        <v>297</v>
      </c>
      <c r="G406" s="389">
        <v>1</v>
      </c>
      <c r="H406" s="196" t="s">
        <v>293</v>
      </c>
      <c r="I406" s="390">
        <v>6800</v>
      </c>
      <c r="J406" s="203"/>
    </row>
    <row r="407" spans="1:10" ht="23.1" customHeight="1">
      <c r="A407" s="200">
        <v>405</v>
      </c>
      <c r="B407" s="391" t="s">
        <v>349</v>
      </c>
      <c r="C407" s="391" t="s">
        <v>51</v>
      </c>
      <c r="D407" s="195" t="s">
        <v>376</v>
      </c>
      <c r="E407" s="391" t="s">
        <v>440</v>
      </c>
      <c r="F407" s="196" t="s">
        <v>297</v>
      </c>
      <c r="G407" s="389">
        <v>1</v>
      </c>
      <c r="H407" s="196" t="s">
        <v>293</v>
      </c>
      <c r="I407" s="390">
        <v>6800</v>
      </c>
      <c r="J407" s="203"/>
    </row>
    <row r="408" spans="1:10" ht="23.1" customHeight="1" thickBot="1">
      <c r="A408" s="381">
        <v>406</v>
      </c>
      <c r="B408" s="392" t="s">
        <v>349</v>
      </c>
      <c r="C408" s="392" t="s">
        <v>51</v>
      </c>
      <c r="D408" s="211" t="s">
        <v>376</v>
      </c>
      <c r="E408" s="392" t="s">
        <v>384</v>
      </c>
      <c r="F408" s="212" t="s">
        <v>297</v>
      </c>
      <c r="G408" s="393">
        <v>1</v>
      </c>
      <c r="H408" s="212" t="s">
        <v>293</v>
      </c>
      <c r="I408" s="394">
        <v>6800</v>
      </c>
      <c r="J408" s="215"/>
    </row>
    <row r="409" spans="1:10" ht="23.1" customHeight="1">
      <c r="A409" s="194">
        <v>407</v>
      </c>
      <c r="B409" s="193" t="s">
        <v>349</v>
      </c>
      <c r="C409" s="193" t="s">
        <v>51</v>
      </c>
      <c r="D409" s="220" t="s">
        <v>376</v>
      </c>
      <c r="E409" s="193" t="s">
        <v>384</v>
      </c>
      <c r="F409" s="224" t="s">
        <v>297</v>
      </c>
      <c r="G409" s="197">
        <v>1</v>
      </c>
      <c r="H409" s="220" t="s">
        <v>293</v>
      </c>
      <c r="I409" s="198">
        <v>6800</v>
      </c>
      <c r="J409" s="225"/>
    </row>
    <row r="410" spans="1:10" ht="23.1" customHeight="1">
      <c r="A410" s="200">
        <v>408</v>
      </c>
      <c r="B410" s="179" t="s">
        <v>349</v>
      </c>
      <c r="C410" s="179" t="s">
        <v>51</v>
      </c>
      <c r="D410" s="195" t="s">
        <v>376</v>
      </c>
      <c r="E410" s="179" t="s">
        <v>348</v>
      </c>
      <c r="F410" s="205" t="s">
        <v>297</v>
      </c>
      <c r="G410" s="201">
        <v>1</v>
      </c>
      <c r="H410" s="196" t="s">
        <v>293</v>
      </c>
      <c r="I410" s="204">
        <v>6800</v>
      </c>
      <c r="J410" s="206"/>
    </row>
    <row r="411" spans="1:10" ht="23.1" customHeight="1">
      <c r="A411" s="209">
        <v>409</v>
      </c>
      <c r="B411" s="179" t="s">
        <v>349</v>
      </c>
      <c r="C411" s="179" t="s">
        <v>51</v>
      </c>
      <c r="D411" s="195" t="s">
        <v>376</v>
      </c>
      <c r="E411" s="179" t="s">
        <v>313</v>
      </c>
      <c r="F411" s="205" t="s">
        <v>297</v>
      </c>
      <c r="G411" s="201">
        <v>1</v>
      </c>
      <c r="H411" s="196" t="s">
        <v>293</v>
      </c>
      <c r="I411" s="204">
        <v>6800</v>
      </c>
      <c r="J411" s="206"/>
    </row>
    <row r="412" spans="1:10" ht="23.1" customHeight="1">
      <c r="A412" s="200">
        <v>410</v>
      </c>
      <c r="B412" s="179" t="s">
        <v>349</v>
      </c>
      <c r="C412" s="179" t="s">
        <v>51</v>
      </c>
      <c r="D412" s="195" t="s">
        <v>376</v>
      </c>
      <c r="E412" s="179" t="s">
        <v>313</v>
      </c>
      <c r="F412" s="205" t="s">
        <v>297</v>
      </c>
      <c r="G412" s="201">
        <v>1</v>
      </c>
      <c r="H412" s="196" t="s">
        <v>293</v>
      </c>
      <c r="I412" s="204">
        <v>6800</v>
      </c>
      <c r="J412" s="206"/>
    </row>
    <row r="413" spans="1:10" ht="23.1" customHeight="1">
      <c r="A413" s="200">
        <v>411</v>
      </c>
      <c r="B413" s="179" t="s">
        <v>349</v>
      </c>
      <c r="C413" s="179" t="s">
        <v>51</v>
      </c>
      <c r="D413" s="195" t="s">
        <v>376</v>
      </c>
      <c r="E413" s="179" t="s">
        <v>384</v>
      </c>
      <c r="F413" s="205" t="s">
        <v>297</v>
      </c>
      <c r="G413" s="201">
        <v>1</v>
      </c>
      <c r="H413" s="196" t="s">
        <v>293</v>
      </c>
      <c r="I413" s="204">
        <v>6800</v>
      </c>
      <c r="J413" s="206"/>
    </row>
    <row r="414" spans="1:10" ht="23.1" customHeight="1">
      <c r="A414" s="209">
        <v>412</v>
      </c>
      <c r="B414" s="179" t="s">
        <v>349</v>
      </c>
      <c r="C414" s="179" t="s">
        <v>51</v>
      </c>
      <c r="D414" s="195" t="s">
        <v>376</v>
      </c>
      <c r="E414" s="179" t="s">
        <v>433</v>
      </c>
      <c r="F414" s="205" t="s">
        <v>297</v>
      </c>
      <c r="G414" s="201">
        <v>1</v>
      </c>
      <c r="H414" s="196" t="s">
        <v>293</v>
      </c>
      <c r="I414" s="204">
        <v>6800</v>
      </c>
      <c r="J414" s="206"/>
    </row>
    <row r="415" spans="1:10" ht="23.1" customHeight="1">
      <c r="A415" s="200">
        <v>413</v>
      </c>
      <c r="B415" s="179" t="s">
        <v>349</v>
      </c>
      <c r="C415" s="179" t="s">
        <v>51</v>
      </c>
      <c r="D415" s="195" t="s">
        <v>376</v>
      </c>
      <c r="E415" s="179" t="s">
        <v>441</v>
      </c>
      <c r="F415" s="205" t="s">
        <v>297</v>
      </c>
      <c r="G415" s="201">
        <v>1</v>
      </c>
      <c r="H415" s="196" t="s">
        <v>293</v>
      </c>
      <c r="I415" s="204">
        <v>6800</v>
      </c>
      <c r="J415" s="206"/>
    </row>
    <row r="416" spans="1:10" ht="23.1" customHeight="1">
      <c r="A416" s="200">
        <v>414</v>
      </c>
      <c r="B416" s="179" t="s">
        <v>349</v>
      </c>
      <c r="C416" s="179" t="s">
        <v>51</v>
      </c>
      <c r="D416" s="195" t="s">
        <v>376</v>
      </c>
      <c r="E416" s="179" t="s">
        <v>393</v>
      </c>
      <c r="F416" s="205" t="s">
        <v>4</v>
      </c>
      <c r="G416" s="201">
        <v>1</v>
      </c>
      <c r="H416" s="196" t="s">
        <v>85</v>
      </c>
      <c r="I416" s="204">
        <v>6800</v>
      </c>
      <c r="J416" s="206"/>
    </row>
    <row r="417" spans="1:10" ht="23.1" customHeight="1">
      <c r="A417" s="209">
        <v>415</v>
      </c>
      <c r="B417" s="179" t="s">
        <v>349</v>
      </c>
      <c r="C417" s="179" t="s">
        <v>51</v>
      </c>
      <c r="D417" s="195" t="s">
        <v>376</v>
      </c>
      <c r="E417" s="179" t="s">
        <v>477</v>
      </c>
      <c r="F417" s="205" t="s">
        <v>4</v>
      </c>
      <c r="G417" s="201">
        <v>1</v>
      </c>
      <c r="H417" s="196" t="s">
        <v>85</v>
      </c>
      <c r="I417" s="204">
        <v>6800</v>
      </c>
      <c r="J417" s="206"/>
    </row>
    <row r="418" spans="1:10" ht="23.1" customHeight="1">
      <c r="A418" s="200">
        <v>416</v>
      </c>
      <c r="B418" s="179" t="s">
        <v>349</v>
      </c>
      <c r="C418" s="179" t="s">
        <v>51</v>
      </c>
      <c r="D418" s="195" t="s">
        <v>376</v>
      </c>
      <c r="E418" s="179" t="s">
        <v>425</v>
      </c>
      <c r="F418" s="205" t="s">
        <v>4</v>
      </c>
      <c r="G418" s="201">
        <v>1</v>
      </c>
      <c r="H418" s="196" t="s">
        <v>85</v>
      </c>
      <c r="I418" s="204">
        <v>6800</v>
      </c>
      <c r="J418" s="206"/>
    </row>
    <row r="419" spans="1:10" ht="23.1" customHeight="1">
      <c r="A419" s="200">
        <v>417</v>
      </c>
      <c r="B419" s="179" t="s">
        <v>349</v>
      </c>
      <c r="C419" s="179" t="s">
        <v>51</v>
      </c>
      <c r="D419" s="195" t="s">
        <v>376</v>
      </c>
      <c r="E419" s="179" t="s">
        <v>393</v>
      </c>
      <c r="F419" s="205" t="s">
        <v>4</v>
      </c>
      <c r="G419" s="201">
        <v>1</v>
      </c>
      <c r="H419" s="196" t="s">
        <v>85</v>
      </c>
      <c r="I419" s="204">
        <v>6800</v>
      </c>
      <c r="J419" s="206"/>
    </row>
    <row r="420" spans="1:10" ht="23.1" customHeight="1">
      <c r="A420" s="209">
        <v>418</v>
      </c>
      <c r="B420" s="179" t="s">
        <v>349</v>
      </c>
      <c r="C420" s="179" t="s">
        <v>51</v>
      </c>
      <c r="D420" s="195" t="s">
        <v>376</v>
      </c>
      <c r="E420" s="178" t="s">
        <v>399</v>
      </c>
      <c r="F420" s="205" t="s">
        <v>4</v>
      </c>
      <c r="G420" s="201">
        <v>1</v>
      </c>
      <c r="H420" s="196" t="s">
        <v>85</v>
      </c>
      <c r="I420" s="204">
        <v>6800</v>
      </c>
      <c r="J420" s="206"/>
    </row>
    <row r="421" spans="1:10" ht="23.1" customHeight="1">
      <c r="A421" s="200">
        <v>419</v>
      </c>
      <c r="B421" s="179" t="s">
        <v>349</v>
      </c>
      <c r="C421" s="179" t="s">
        <v>51</v>
      </c>
      <c r="D421" s="195" t="s">
        <v>376</v>
      </c>
      <c r="E421" s="179" t="s">
        <v>314</v>
      </c>
      <c r="F421" s="205" t="s">
        <v>4</v>
      </c>
      <c r="G421" s="201">
        <v>1</v>
      </c>
      <c r="H421" s="196" t="s">
        <v>85</v>
      </c>
      <c r="I421" s="204">
        <v>6800</v>
      </c>
      <c r="J421" s="206"/>
    </row>
    <row r="422" spans="1:10" ht="23.1" customHeight="1">
      <c r="A422" s="200">
        <v>420</v>
      </c>
      <c r="B422" s="179" t="s">
        <v>349</v>
      </c>
      <c r="C422" s="179" t="s">
        <v>51</v>
      </c>
      <c r="D422" s="195" t="s">
        <v>376</v>
      </c>
      <c r="E422" s="179" t="s">
        <v>384</v>
      </c>
      <c r="F422" s="205" t="s">
        <v>4</v>
      </c>
      <c r="G422" s="201">
        <v>1</v>
      </c>
      <c r="H422" s="196" t="s">
        <v>85</v>
      </c>
      <c r="I422" s="204">
        <v>6800</v>
      </c>
      <c r="J422" s="206"/>
    </row>
    <row r="423" spans="1:10" ht="23.1" customHeight="1">
      <c r="A423" s="209">
        <v>421</v>
      </c>
      <c r="B423" s="179" t="s">
        <v>349</v>
      </c>
      <c r="C423" s="179" t="s">
        <v>51</v>
      </c>
      <c r="D423" s="195" t="s">
        <v>376</v>
      </c>
      <c r="E423" s="179" t="s">
        <v>384</v>
      </c>
      <c r="F423" s="205" t="s">
        <v>4</v>
      </c>
      <c r="G423" s="201">
        <v>1</v>
      </c>
      <c r="H423" s="196" t="s">
        <v>85</v>
      </c>
      <c r="I423" s="204">
        <v>6800</v>
      </c>
      <c r="J423" s="206"/>
    </row>
    <row r="424" spans="1:10" ht="23.1" customHeight="1">
      <c r="A424" s="200">
        <v>422</v>
      </c>
      <c r="B424" s="179" t="s">
        <v>349</v>
      </c>
      <c r="C424" s="179" t="s">
        <v>51</v>
      </c>
      <c r="D424" s="195" t="s">
        <v>376</v>
      </c>
      <c r="E424" s="179" t="s">
        <v>313</v>
      </c>
      <c r="F424" s="205" t="s">
        <v>297</v>
      </c>
      <c r="G424" s="201">
        <v>1</v>
      </c>
      <c r="H424" s="196" t="s">
        <v>293</v>
      </c>
      <c r="I424" s="204">
        <v>6800</v>
      </c>
      <c r="J424" s="206"/>
    </row>
    <row r="425" spans="1:10" ht="23.1" customHeight="1">
      <c r="A425" s="200">
        <v>423</v>
      </c>
      <c r="B425" s="179" t="s">
        <v>349</v>
      </c>
      <c r="C425" s="179" t="s">
        <v>51</v>
      </c>
      <c r="D425" s="195" t="s">
        <v>376</v>
      </c>
      <c r="E425" s="179" t="s">
        <v>388</v>
      </c>
      <c r="F425" s="205" t="s">
        <v>297</v>
      </c>
      <c r="G425" s="201">
        <v>1</v>
      </c>
      <c r="H425" s="196" t="s">
        <v>85</v>
      </c>
      <c r="I425" s="204">
        <v>6800</v>
      </c>
      <c r="J425" s="206"/>
    </row>
    <row r="426" spans="1:10" ht="23.1" customHeight="1">
      <c r="A426" s="209">
        <v>424</v>
      </c>
      <c r="B426" s="179" t="s">
        <v>349</v>
      </c>
      <c r="C426" s="179" t="s">
        <v>51</v>
      </c>
      <c r="D426" s="195" t="s">
        <v>376</v>
      </c>
      <c r="E426" s="178" t="s">
        <v>400</v>
      </c>
      <c r="F426" s="205" t="s">
        <v>4</v>
      </c>
      <c r="G426" s="201">
        <v>1</v>
      </c>
      <c r="H426" s="196" t="s">
        <v>85</v>
      </c>
      <c r="I426" s="204">
        <v>6800</v>
      </c>
      <c r="J426" s="206"/>
    </row>
    <row r="427" spans="1:10" ht="23.1" customHeight="1">
      <c r="A427" s="200">
        <v>425</v>
      </c>
      <c r="B427" s="179" t="s">
        <v>349</v>
      </c>
      <c r="C427" s="179" t="s">
        <v>51</v>
      </c>
      <c r="D427" s="195" t="s">
        <v>376</v>
      </c>
      <c r="E427" s="178" t="s">
        <v>392</v>
      </c>
      <c r="F427" s="205" t="s">
        <v>4</v>
      </c>
      <c r="G427" s="201">
        <v>1</v>
      </c>
      <c r="H427" s="196" t="s">
        <v>85</v>
      </c>
      <c r="I427" s="204">
        <v>6800</v>
      </c>
      <c r="J427" s="206"/>
    </row>
    <row r="428" spans="1:10" ht="23.1" customHeight="1">
      <c r="A428" s="200">
        <v>426</v>
      </c>
      <c r="B428" s="179" t="s">
        <v>349</v>
      </c>
      <c r="C428" s="179" t="s">
        <v>51</v>
      </c>
      <c r="D428" s="195" t="s">
        <v>376</v>
      </c>
      <c r="E428" s="179" t="s">
        <v>313</v>
      </c>
      <c r="F428" s="205" t="s">
        <v>4</v>
      </c>
      <c r="G428" s="201">
        <v>1</v>
      </c>
      <c r="H428" s="196" t="s">
        <v>85</v>
      </c>
      <c r="I428" s="204">
        <v>6800</v>
      </c>
      <c r="J428" s="206"/>
    </row>
    <row r="429" spans="1:10" ht="23.1" customHeight="1">
      <c r="A429" s="209">
        <v>427</v>
      </c>
      <c r="B429" s="179" t="s">
        <v>349</v>
      </c>
      <c r="C429" s="179" t="s">
        <v>51</v>
      </c>
      <c r="D429" s="195" t="s">
        <v>376</v>
      </c>
      <c r="E429" s="179" t="s">
        <v>313</v>
      </c>
      <c r="F429" s="205" t="s">
        <v>4</v>
      </c>
      <c r="G429" s="201">
        <v>1</v>
      </c>
      <c r="H429" s="196" t="s">
        <v>85</v>
      </c>
      <c r="I429" s="204">
        <v>6800</v>
      </c>
      <c r="J429" s="206"/>
    </row>
    <row r="430" spans="1:10" ht="23.1" customHeight="1">
      <c r="A430" s="200">
        <v>428</v>
      </c>
      <c r="B430" s="179" t="s">
        <v>349</v>
      </c>
      <c r="C430" s="179" t="s">
        <v>51</v>
      </c>
      <c r="D430" s="195" t="s">
        <v>376</v>
      </c>
      <c r="E430" s="179" t="s">
        <v>313</v>
      </c>
      <c r="F430" s="205" t="s">
        <v>297</v>
      </c>
      <c r="G430" s="201">
        <v>1</v>
      </c>
      <c r="H430" s="196" t="s">
        <v>293</v>
      </c>
      <c r="I430" s="204">
        <v>6800</v>
      </c>
      <c r="J430" s="206"/>
    </row>
    <row r="431" spans="1:10" ht="23.1" customHeight="1">
      <c r="A431" s="200">
        <v>429</v>
      </c>
      <c r="B431" s="179" t="s">
        <v>349</v>
      </c>
      <c r="C431" s="179" t="s">
        <v>51</v>
      </c>
      <c r="D431" s="195" t="s">
        <v>376</v>
      </c>
      <c r="E431" s="179" t="s">
        <v>384</v>
      </c>
      <c r="F431" s="205" t="s">
        <v>4</v>
      </c>
      <c r="G431" s="201">
        <v>1</v>
      </c>
      <c r="H431" s="196" t="s">
        <v>85</v>
      </c>
      <c r="I431" s="204">
        <v>6800</v>
      </c>
      <c r="J431" s="206"/>
    </row>
    <row r="432" spans="1:10" ht="23.1" customHeight="1" thickBot="1">
      <c r="A432" s="381">
        <v>430</v>
      </c>
      <c r="B432" s="180" t="s">
        <v>349</v>
      </c>
      <c r="C432" s="180" t="s">
        <v>51</v>
      </c>
      <c r="D432" s="211" t="s">
        <v>376</v>
      </c>
      <c r="E432" s="180" t="s">
        <v>384</v>
      </c>
      <c r="F432" s="222" t="s">
        <v>4</v>
      </c>
      <c r="G432" s="213">
        <v>1</v>
      </c>
      <c r="H432" s="212" t="s">
        <v>85</v>
      </c>
      <c r="I432" s="214">
        <v>6800</v>
      </c>
      <c r="J432" s="223"/>
    </row>
    <row r="433" spans="1:10" ht="23.1" customHeight="1">
      <c r="A433" s="194">
        <v>431</v>
      </c>
      <c r="B433" s="226" t="s">
        <v>349</v>
      </c>
      <c r="C433" s="226" t="s">
        <v>51</v>
      </c>
      <c r="D433" s="220" t="s">
        <v>376</v>
      </c>
      <c r="E433" s="226" t="s">
        <v>478</v>
      </c>
      <c r="F433" s="224" t="s">
        <v>4</v>
      </c>
      <c r="G433" s="396">
        <v>1</v>
      </c>
      <c r="H433" s="220" t="s">
        <v>85</v>
      </c>
      <c r="I433" s="397">
        <v>6800</v>
      </c>
      <c r="J433" s="225"/>
    </row>
    <row r="434" spans="1:10" ht="23.1" customHeight="1">
      <c r="A434" s="200">
        <v>432</v>
      </c>
      <c r="B434" s="208" t="s">
        <v>349</v>
      </c>
      <c r="C434" s="208" t="s">
        <v>51</v>
      </c>
      <c r="D434" s="195" t="s">
        <v>376</v>
      </c>
      <c r="E434" s="208" t="s">
        <v>381</v>
      </c>
      <c r="F434" s="205" t="s">
        <v>4</v>
      </c>
      <c r="G434" s="398">
        <v>1</v>
      </c>
      <c r="H434" s="196" t="s">
        <v>85</v>
      </c>
      <c r="I434" s="399">
        <v>6800</v>
      </c>
      <c r="J434" s="206"/>
    </row>
    <row r="435" spans="1:10" ht="23.1" customHeight="1">
      <c r="A435" s="209">
        <v>433</v>
      </c>
      <c r="B435" s="208" t="s">
        <v>349</v>
      </c>
      <c r="C435" s="208" t="s">
        <v>51</v>
      </c>
      <c r="D435" s="195" t="s">
        <v>376</v>
      </c>
      <c r="E435" s="208" t="s">
        <v>428</v>
      </c>
      <c r="F435" s="205" t="s">
        <v>297</v>
      </c>
      <c r="G435" s="398">
        <v>1</v>
      </c>
      <c r="H435" s="196" t="s">
        <v>293</v>
      </c>
      <c r="I435" s="399">
        <v>6800</v>
      </c>
      <c r="J435" s="206"/>
    </row>
    <row r="436" spans="1:10" ht="23.1" customHeight="1">
      <c r="A436" s="200">
        <v>434</v>
      </c>
      <c r="B436" s="208" t="s">
        <v>349</v>
      </c>
      <c r="C436" s="208" t="s">
        <v>51</v>
      </c>
      <c r="D436" s="195" t="s">
        <v>376</v>
      </c>
      <c r="E436" s="208" t="s">
        <v>474</v>
      </c>
      <c r="F436" s="205" t="s">
        <v>326</v>
      </c>
      <c r="G436" s="398">
        <v>1</v>
      </c>
      <c r="H436" s="196" t="s">
        <v>293</v>
      </c>
      <c r="I436" s="399">
        <v>6800</v>
      </c>
      <c r="J436" s="206"/>
    </row>
    <row r="437" spans="1:10" ht="23.1" customHeight="1">
      <c r="A437" s="200">
        <v>435</v>
      </c>
      <c r="B437" s="208" t="s">
        <v>349</v>
      </c>
      <c r="C437" s="208" t="s">
        <v>51</v>
      </c>
      <c r="D437" s="195" t="s">
        <v>376</v>
      </c>
      <c r="E437" s="208" t="s">
        <v>442</v>
      </c>
      <c r="F437" s="205" t="s">
        <v>297</v>
      </c>
      <c r="G437" s="398">
        <v>1</v>
      </c>
      <c r="H437" s="196" t="s">
        <v>293</v>
      </c>
      <c r="I437" s="399">
        <v>6800</v>
      </c>
      <c r="J437" s="206"/>
    </row>
    <row r="438" spans="1:10" ht="23.1" customHeight="1">
      <c r="A438" s="209">
        <v>436</v>
      </c>
      <c r="B438" s="208" t="s">
        <v>349</v>
      </c>
      <c r="C438" s="208" t="s">
        <v>51</v>
      </c>
      <c r="D438" s="195" t="s">
        <v>376</v>
      </c>
      <c r="E438" s="208" t="s">
        <v>390</v>
      </c>
      <c r="F438" s="205" t="s">
        <v>297</v>
      </c>
      <c r="G438" s="398">
        <v>1</v>
      </c>
      <c r="H438" s="196" t="s">
        <v>293</v>
      </c>
      <c r="I438" s="399">
        <v>6800</v>
      </c>
      <c r="J438" s="206"/>
    </row>
    <row r="439" spans="1:10" ht="23.1" customHeight="1">
      <c r="A439" s="200">
        <v>437</v>
      </c>
      <c r="B439" s="208" t="s">
        <v>349</v>
      </c>
      <c r="C439" s="208" t="s">
        <v>51</v>
      </c>
      <c r="D439" s="195" t="s">
        <v>376</v>
      </c>
      <c r="E439" s="208" t="s">
        <v>390</v>
      </c>
      <c r="F439" s="205" t="s">
        <v>297</v>
      </c>
      <c r="G439" s="398">
        <v>1</v>
      </c>
      <c r="H439" s="196" t="s">
        <v>293</v>
      </c>
      <c r="I439" s="399">
        <v>6800</v>
      </c>
      <c r="J439" s="206"/>
    </row>
    <row r="440" spans="1:10" ht="23.1" customHeight="1">
      <c r="A440" s="200">
        <v>438</v>
      </c>
      <c r="B440" s="208" t="s">
        <v>349</v>
      </c>
      <c r="C440" s="208" t="s">
        <v>51</v>
      </c>
      <c r="D440" s="195" t="s">
        <v>376</v>
      </c>
      <c r="E440" s="208" t="s">
        <v>393</v>
      </c>
      <c r="F440" s="205" t="s">
        <v>297</v>
      </c>
      <c r="G440" s="398">
        <v>1</v>
      </c>
      <c r="H440" s="196" t="s">
        <v>293</v>
      </c>
      <c r="I440" s="399">
        <v>6800</v>
      </c>
      <c r="J440" s="206"/>
    </row>
    <row r="441" spans="1:10" ht="23.1" customHeight="1">
      <c r="A441" s="209">
        <v>439</v>
      </c>
      <c r="B441" s="208" t="s">
        <v>349</v>
      </c>
      <c r="C441" s="208" t="s">
        <v>51</v>
      </c>
      <c r="D441" s="195" t="s">
        <v>376</v>
      </c>
      <c r="E441" s="208" t="s">
        <v>384</v>
      </c>
      <c r="F441" s="205" t="s">
        <v>297</v>
      </c>
      <c r="G441" s="398">
        <v>1</v>
      </c>
      <c r="H441" s="196" t="s">
        <v>293</v>
      </c>
      <c r="I441" s="399">
        <v>6800</v>
      </c>
      <c r="J441" s="206"/>
    </row>
    <row r="442" spans="1:10" ht="23.1" customHeight="1">
      <c r="A442" s="200">
        <v>440</v>
      </c>
      <c r="B442" s="208" t="s">
        <v>349</v>
      </c>
      <c r="C442" s="208" t="s">
        <v>51</v>
      </c>
      <c r="D442" s="195" t="s">
        <v>376</v>
      </c>
      <c r="E442" s="208" t="s">
        <v>313</v>
      </c>
      <c r="F442" s="205" t="s">
        <v>297</v>
      </c>
      <c r="G442" s="398">
        <v>1</v>
      </c>
      <c r="H442" s="196" t="s">
        <v>293</v>
      </c>
      <c r="I442" s="399">
        <v>6800</v>
      </c>
      <c r="J442" s="206"/>
    </row>
    <row r="443" spans="1:10" ht="23.1" customHeight="1">
      <c r="A443" s="200">
        <v>441</v>
      </c>
      <c r="B443" s="208" t="s">
        <v>349</v>
      </c>
      <c r="C443" s="208" t="s">
        <v>51</v>
      </c>
      <c r="D443" s="195" t="s">
        <v>376</v>
      </c>
      <c r="E443" s="208" t="s">
        <v>479</v>
      </c>
      <c r="F443" s="205" t="s">
        <v>297</v>
      </c>
      <c r="G443" s="398">
        <v>1</v>
      </c>
      <c r="H443" s="196" t="s">
        <v>293</v>
      </c>
      <c r="I443" s="399">
        <v>6800</v>
      </c>
      <c r="J443" s="206"/>
    </row>
    <row r="444" spans="1:10" ht="23.1" customHeight="1">
      <c r="A444" s="209">
        <v>442</v>
      </c>
      <c r="B444" s="208" t="s">
        <v>349</v>
      </c>
      <c r="C444" s="208" t="s">
        <v>51</v>
      </c>
      <c r="D444" s="195" t="s">
        <v>376</v>
      </c>
      <c r="E444" s="208" t="s">
        <v>439</v>
      </c>
      <c r="F444" s="205" t="s">
        <v>4</v>
      </c>
      <c r="G444" s="398">
        <v>1</v>
      </c>
      <c r="H444" s="196" t="s">
        <v>85</v>
      </c>
      <c r="I444" s="399">
        <v>6800</v>
      </c>
      <c r="J444" s="206"/>
    </row>
    <row r="445" spans="1:10" ht="23.1" customHeight="1">
      <c r="A445" s="200">
        <v>443</v>
      </c>
      <c r="B445" s="208" t="s">
        <v>349</v>
      </c>
      <c r="C445" s="208" t="s">
        <v>51</v>
      </c>
      <c r="D445" s="195" t="s">
        <v>376</v>
      </c>
      <c r="E445" s="208" t="s">
        <v>415</v>
      </c>
      <c r="F445" s="205" t="s">
        <v>4</v>
      </c>
      <c r="G445" s="398">
        <v>1</v>
      </c>
      <c r="H445" s="196" t="s">
        <v>293</v>
      </c>
      <c r="I445" s="399">
        <v>6800</v>
      </c>
      <c r="J445" s="206"/>
    </row>
    <row r="446" spans="1:10" ht="23.1" customHeight="1">
      <c r="A446" s="200">
        <v>444</v>
      </c>
      <c r="B446" s="208" t="s">
        <v>349</v>
      </c>
      <c r="C446" s="208" t="s">
        <v>51</v>
      </c>
      <c r="D446" s="195" t="s">
        <v>376</v>
      </c>
      <c r="E446" s="208" t="s">
        <v>390</v>
      </c>
      <c r="F446" s="205" t="s">
        <v>408</v>
      </c>
      <c r="G446" s="398">
        <v>1</v>
      </c>
      <c r="H446" s="196" t="s">
        <v>407</v>
      </c>
      <c r="I446" s="399">
        <v>6800</v>
      </c>
      <c r="J446" s="206"/>
    </row>
    <row r="447" spans="1:10" ht="23.1" customHeight="1">
      <c r="A447" s="209">
        <v>445</v>
      </c>
      <c r="B447" s="208" t="s">
        <v>349</v>
      </c>
      <c r="C447" s="208" t="s">
        <v>51</v>
      </c>
      <c r="D447" s="195" t="s">
        <v>376</v>
      </c>
      <c r="E447" s="208" t="s">
        <v>427</v>
      </c>
      <c r="F447" s="205" t="s">
        <v>411</v>
      </c>
      <c r="G447" s="398">
        <v>1</v>
      </c>
      <c r="H447" s="196" t="s">
        <v>409</v>
      </c>
      <c r="I447" s="399">
        <v>6800</v>
      </c>
      <c r="J447" s="206"/>
    </row>
    <row r="448" spans="1:10" ht="23.1" customHeight="1">
      <c r="A448" s="200">
        <v>446</v>
      </c>
      <c r="B448" s="208" t="s">
        <v>349</v>
      </c>
      <c r="C448" s="208" t="s">
        <v>51</v>
      </c>
      <c r="D448" s="195" t="s">
        <v>376</v>
      </c>
      <c r="E448" s="208" t="s">
        <v>313</v>
      </c>
      <c r="F448" s="205" t="s">
        <v>408</v>
      </c>
      <c r="G448" s="398">
        <v>1</v>
      </c>
      <c r="H448" s="196" t="s">
        <v>407</v>
      </c>
      <c r="I448" s="399">
        <v>6800</v>
      </c>
      <c r="J448" s="206"/>
    </row>
    <row r="449" spans="1:10" ht="23.1" customHeight="1">
      <c r="A449" s="200">
        <v>447</v>
      </c>
      <c r="B449" s="208" t="s">
        <v>349</v>
      </c>
      <c r="C449" s="208" t="s">
        <v>51</v>
      </c>
      <c r="D449" s="195" t="s">
        <v>376</v>
      </c>
      <c r="E449" s="208" t="s">
        <v>393</v>
      </c>
      <c r="F449" s="205" t="s">
        <v>297</v>
      </c>
      <c r="G449" s="398">
        <v>1</v>
      </c>
      <c r="H449" s="196" t="s">
        <v>293</v>
      </c>
      <c r="I449" s="399">
        <v>6800</v>
      </c>
      <c r="J449" s="206"/>
    </row>
    <row r="450" spans="1:10" ht="23.1" customHeight="1">
      <c r="A450" s="209">
        <v>448</v>
      </c>
      <c r="B450" s="208" t="s">
        <v>349</v>
      </c>
      <c r="C450" s="208" t="s">
        <v>51</v>
      </c>
      <c r="D450" s="195" t="s">
        <v>376</v>
      </c>
      <c r="E450" s="208" t="s">
        <v>434</v>
      </c>
      <c r="F450" s="205" t="s">
        <v>4</v>
      </c>
      <c r="G450" s="398">
        <v>1</v>
      </c>
      <c r="H450" s="196" t="s">
        <v>85</v>
      </c>
      <c r="I450" s="399">
        <v>6800</v>
      </c>
      <c r="J450" s="206"/>
    </row>
    <row r="451" spans="1:10" ht="23.1" customHeight="1">
      <c r="A451" s="200">
        <v>449</v>
      </c>
      <c r="B451" s="208" t="s">
        <v>349</v>
      </c>
      <c r="C451" s="208" t="s">
        <v>51</v>
      </c>
      <c r="D451" s="195" t="s">
        <v>376</v>
      </c>
      <c r="E451" s="208" t="s">
        <v>443</v>
      </c>
      <c r="F451" s="205" t="s">
        <v>4</v>
      </c>
      <c r="G451" s="398">
        <v>1</v>
      </c>
      <c r="H451" s="196" t="s">
        <v>85</v>
      </c>
      <c r="I451" s="399">
        <v>6800</v>
      </c>
      <c r="J451" s="206"/>
    </row>
    <row r="452" spans="1:10" ht="23.1" customHeight="1">
      <c r="A452" s="200">
        <v>450</v>
      </c>
      <c r="B452" s="208" t="s">
        <v>349</v>
      </c>
      <c r="C452" s="208" t="s">
        <v>51</v>
      </c>
      <c r="D452" s="195" t="s">
        <v>376</v>
      </c>
      <c r="E452" s="208" t="s">
        <v>313</v>
      </c>
      <c r="F452" s="205" t="s">
        <v>4</v>
      </c>
      <c r="G452" s="398">
        <v>1</v>
      </c>
      <c r="H452" s="196" t="s">
        <v>85</v>
      </c>
      <c r="I452" s="399">
        <v>6800</v>
      </c>
      <c r="J452" s="206"/>
    </row>
    <row r="453" spans="1:10" ht="23.1" customHeight="1">
      <c r="A453" s="209">
        <v>451</v>
      </c>
      <c r="B453" s="208" t="s">
        <v>349</v>
      </c>
      <c r="C453" s="208" t="s">
        <v>51</v>
      </c>
      <c r="D453" s="195" t="s">
        <v>376</v>
      </c>
      <c r="E453" s="208" t="s">
        <v>384</v>
      </c>
      <c r="F453" s="205" t="s">
        <v>4</v>
      </c>
      <c r="G453" s="398">
        <v>1</v>
      </c>
      <c r="H453" s="196" t="s">
        <v>85</v>
      </c>
      <c r="I453" s="399">
        <v>6800</v>
      </c>
      <c r="J453" s="206"/>
    </row>
    <row r="454" spans="1:10" ht="23.1" customHeight="1">
      <c r="A454" s="200">
        <v>452</v>
      </c>
      <c r="B454" s="208" t="s">
        <v>349</v>
      </c>
      <c r="C454" s="208" t="s">
        <v>51</v>
      </c>
      <c r="D454" s="195" t="s">
        <v>376</v>
      </c>
      <c r="E454" s="208" t="s">
        <v>313</v>
      </c>
      <c r="F454" s="205" t="s">
        <v>4</v>
      </c>
      <c r="G454" s="398">
        <v>1</v>
      </c>
      <c r="H454" s="196" t="s">
        <v>85</v>
      </c>
      <c r="I454" s="399">
        <v>6800</v>
      </c>
      <c r="J454" s="206"/>
    </row>
    <row r="455" spans="1:10" ht="23.1" customHeight="1">
      <c r="A455" s="200">
        <v>453</v>
      </c>
      <c r="B455" s="208" t="s">
        <v>349</v>
      </c>
      <c r="C455" s="208" t="s">
        <v>51</v>
      </c>
      <c r="D455" s="195" t="s">
        <v>376</v>
      </c>
      <c r="E455" s="208" t="s">
        <v>428</v>
      </c>
      <c r="F455" s="205" t="s">
        <v>4</v>
      </c>
      <c r="G455" s="398">
        <v>1</v>
      </c>
      <c r="H455" s="196" t="s">
        <v>85</v>
      </c>
      <c r="I455" s="399">
        <v>6800</v>
      </c>
      <c r="J455" s="206"/>
    </row>
    <row r="456" spans="1:10" ht="23.1" customHeight="1" thickBot="1">
      <c r="A456" s="375">
        <v>454</v>
      </c>
      <c r="B456" s="400" t="s">
        <v>349</v>
      </c>
      <c r="C456" s="400" t="s">
        <v>51</v>
      </c>
      <c r="D456" s="376" t="s">
        <v>376</v>
      </c>
      <c r="E456" s="400" t="s">
        <v>384</v>
      </c>
      <c r="F456" s="401" t="s">
        <v>297</v>
      </c>
      <c r="G456" s="402">
        <v>1</v>
      </c>
      <c r="H456" s="311" t="s">
        <v>293</v>
      </c>
      <c r="I456" s="403">
        <v>6800</v>
      </c>
      <c r="J456" s="404"/>
    </row>
    <row r="457" spans="1:10" ht="23.1" customHeight="1">
      <c r="A457" s="194">
        <v>455</v>
      </c>
      <c r="B457" s="193" t="s">
        <v>349</v>
      </c>
      <c r="C457" s="193" t="s">
        <v>51</v>
      </c>
      <c r="D457" s="220" t="s">
        <v>376</v>
      </c>
      <c r="E457" s="193" t="s">
        <v>384</v>
      </c>
      <c r="F457" s="224" t="s">
        <v>297</v>
      </c>
      <c r="G457" s="197">
        <v>1</v>
      </c>
      <c r="H457" s="220" t="s">
        <v>293</v>
      </c>
      <c r="I457" s="198">
        <v>6800</v>
      </c>
      <c r="J457" s="225"/>
    </row>
    <row r="458" spans="1:10" ht="23.1" customHeight="1">
      <c r="A458" s="200">
        <v>456</v>
      </c>
      <c r="B458" s="179" t="s">
        <v>349</v>
      </c>
      <c r="C458" s="179" t="s">
        <v>51</v>
      </c>
      <c r="D458" s="195" t="s">
        <v>376</v>
      </c>
      <c r="E458" s="179" t="s">
        <v>313</v>
      </c>
      <c r="F458" s="207" t="s">
        <v>297</v>
      </c>
      <c r="G458" s="201">
        <v>1</v>
      </c>
      <c r="H458" s="195" t="s">
        <v>293</v>
      </c>
      <c r="I458" s="204">
        <v>6800</v>
      </c>
      <c r="J458" s="206"/>
    </row>
    <row r="459" spans="1:10" ht="23.1" customHeight="1">
      <c r="A459" s="200">
        <v>457</v>
      </c>
      <c r="B459" s="179" t="s">
        <v>349</v>
      </c>
      <c r="C459" s="179" t="s">
        <v>51</v>
      </c>
      <c r="D459" s="195" t="s">
        <v>376</v>
      </c>
      <c r="E459" s="179" t="s">
        <v>313</v>
      </c>
      <c r="F459" s="207" t="s">
        <v>297</v>
      </c>
      <c r="G459" s="201">
        <v>1</v>
      </c>
      <c r="H459" s="195" t="s">
        <v>293</v>
      </c>
      <c r="I459" s="204">
        <v>6800</v>
      </c>
      <c r="J459" s="206"/>
    </row>
    <row r="460" spans="1:10" ht="23.1" customHeight="1">
      <c r="A460" s="200">
        <v>458</v>
      </c>
      <c r="B460" s="179" t="s">
        <v>349</v>
      </c>
      <c r="C460" s="179" t="s">
        <v>51</v>
      </c>
      <c r="D460" s="195" t="s">
        <v>376</v>
      </c>
      <c r="E460" s="179" t="s">
        <v>444</v>
      </c>
      <c r="F460" s="207" t="s">
        <v>297</v>
      </c>
      <c r="G460" s="201">
        <v>1</v>
      </c>
      <c r="H460" s="195" t="s">
        <v>293</v>
      </c>
      <c r="I460" s="204">
        <v>6800</v>
      </c>
      <c r="J460" s="206"/>
    </row>
    <row r="461" spans="1:10" ht="23.1" customHeight="1">
      <c r="A461" s="200">
        <v>459</v>
      </c>
      <c r="B461" s="179" t="s">
        <v>349</v>
      </c>
      <c r="C461" s="179" t="s">
        <v>51</v>
      </c>
      <c r="D461" s="195" t="s">
        <v>376</v>
      </c>
      <c r="E461" s="179" t="s">
        <v>313</v>
      </c>
      <c r="F461" s="207" t="s">
        <v>297</v>
      </c>
      <c r="G461" s="201">
        <v>1</v>
      </c>
      <c r="H461" s="195" t="s">
        <v>293</v>
      </c>
      <c r="I461" s="204">
        <v>6800</v>
      </c>
      <c r="J461" s="206"/>
    </row>
    <row r="462" spans="1:10" ht="23.1" customHeight="1">
      <c r="A462" s="200">
        <v>460</v>
      </c>
      <c r="B462" s="179" t="s">
        <v>349</v>
      </c>
      <c r="C462" s="179" t="s">
        <v>51</v>
      </c>
      <c r="D462" s="195" t="s">
        <v>376</v>
      </c>
      <c r="E462" s="179" t="s">
        <v>390</v>
      </c>
      <c r="F462" s="207" t="s">
        <v>297</v>
      </c>
      <c r="G462" s="201">
        <v>1</v>
      </c>
      <c r="H462" s="195" t="s">
        <v>293</v>
      </c>
      <c r="I462" s="204">
        <v>6800</v>
      </c>
      <c r="J462" s="206"/>
    </row>
    <row r="463" spans="1:10" ht="23.1" customHeight="1">
      <c r="A463" s="200">
        <v>461</v>
      </c>
      <c r="B463" s="179" t="s">
        <v>349</v>
      </c>
      <c r="C463" s="179" t="s">
        <v>51</v>
      </c>
      <c r="D463" s="195" t="s">
        <v>376</v>
      </c>
      <c r="E463" s="179" t="s">
        <v>384</v>
      </c>
      <c r="F463" s="207" t="s">
        <v>297</v>
      </c>
      <c r="G463" s="201">
        <v>1</v>
      </c>
      <c r="H463" s="195" t="s">
        <v>293</v>
      </c>
      <c r="I463" s="204">
        <v>6800</v>
      </c>
      <c r="J463" s="206"/>
    </row>
    <row r="464" spans="1:10" ht="23.1" customHeight="1">
      <c r="A464" s="200">
        <v>462</v>
      </c>
      <c r="B464" s="179" t="s">
        <v>349</v>
      </c>
      <c r="C464" s="179" t="s">
        <v>51</v>
      </c>
      <c r="D464" s="195" t="s">
        <v>376</v>
      </c>
      <c r="E464" s="179" t="s">
        <v>453</v>
      </c>
      <c r="F464" s="207" t="s">
        <v>4</v>
      </c>
      <c r="G464" s="201">
        <v>1</v>
      </c>
      <c r="H464" s="195" t="s">
        <v>85</v>
      </c>
      <c r="I464" s="204">
        <v>6800</v>
      </c>
      <c r="J464" s="206"/>
    </row>
    <row r="465" spans="1:10" ht="23.1" customHeight="1">
      <c r="A465" s="200">
        <v>463</v>
      </c>
      <c r="B465" s="179" t="s">
        <v>349</v>
      </c>
      <c r="C465" s="179" t="s">
        <v>51</v>
      </c>
      <c r="D465" s="195" t="s">
        <v>376</v>
      </c>
      <c r="E465" s="179" t="s">
        <v>384</v>
      </c>
      <c r="F465" s="207" t="s">
        <v>4</v>
      </c>
      <c r="G465" s="201">
        <v>1</v>
      </c>
      <c r="H465" s="195" t="s">
        <v>85</v>
      </c>
      <c r="I465" s="204">
        <v>6800</v>
      </c>
      <c r="J465" s="206"/>
    </row>
    <row r="466" spans="1:10" ht="23.1" customHeight="1">
      <c r="A466" s="200">
        <v>464</v>
      </c>
      <c r="B466" s="179" t="s">
        <v>349</v>
      </c>
      <c r="C466" s="179" t="s">
        <v>51</v>
      </c>
      <c r="D466" s="195" t="s">
        <v>376</v>
      </c>
      <c r="E466" s="179" t="s">
        <v>439</v>
      </c>
      <c r="F466" s="207" t="s">
        <v>297</v>
      </c>
      <c r="G466" s="201">
        <v>1</v>
      </c>
      <c r="H466" s="195" t="s">
        <v>293</v>
      </c>
      <c r="I466" s="204">
        <v>6800</v>
      </c>
      <c r="J466" s="206"/>
    </row>
    <row r="467" spans="1:10" ht="23.1" customHeight="1">
      <c r="A467" s="200">
        <v>465</v>
      </c>
      <c r="B467" s="179" t="s">
        <v>349</v>
      </c>
      <c r="C467" s="179" t="s">
        <v>51</v>
      </c>
      <c r="D467" s="195" t="s">
        <v>376</v>
      </c>
      <c r="E467" s="179" t="s">
        <v>432</v>
      </c>
      <c r="F467" s="207" t="s">
        <v>4</v>
      </c>
      <c r="G467" s="201">
        <v>1</v>
      </c>
      <c r="H467" s="195" t="s">
        <v>85</v>
      </c>
      <c r="I467" s="204">
        <v>6800</v>
      </c>
      <c r="J467" s="206"/>
    </row>
    <row r="468" spans="1:10" ht="23.1" customHeight="1">
      <c r="A468" s="200">
        <v>466</v>
      </c>
      <c r="B468" s="179" t="s">
        <v>349</v>
      </c>
      <c r="C468" s="179" t="s">
        <v>51</v>
      </c>
      <c r="D468" s="195" t="s">
        <v>376</v>
      </c>
      <c r="E468" s="179" t="s">
        <v>384</v>
      </c>
      <c r="F468" s="207" t="s">
        <v>4</v>
      </c>
      <c r="G468" s="201">
        <v>1</v>
      </c>
      <c r="H468" s="195" t="s">
        <v>85</v>
      </c>
      <c r="I468" s="204">
        <v>6800</v>
      </c>
      <c r="J468" s="206"/>
    </row>
    <row r="469" spans="1:10" ht="23.1" customHeight="1">
      <c r="A469" s="200">
        <v>467</v>
      </c>
      <c r="B469" s="179" t="s">
        <v>349</v>
      </c>
      <c r="C469" s="179" t="s">
        <v>51</v>
      </c>
      <c r="D469" s="195" t="s">
        <v>376</v>
      </c>
      <c r="E469" s="179" t="s">
        <v>388</v>
      </c>
      <c r="F469" s="207" t="s">
        <v>297</v>
      </c>
      <c r="G469" s="201">
        <v>1</v>
      </c>
      <c r="H469" s="195" t="s">
        <v>445</v>
      </c>
      <c r="I469" s="204">
        <v>6800</v>
      </c>
      <c r="J469" s="206"/>
    </row>
    <row r="470" spans="1:10" ht="23.1" customHeight="1">
      <c r="A470" s="200">
        <v>468</v>
      </c>
      <c r="B470" s="179" t="s">
        <v>349</v>
      </c>
      <c r="C470" s="179" t="s">
        <v>51</v>
      </c>
      <c r="D470" s="195" t="s">
        <v>376</v>
      </c>
      <c r="E470" s="178" t="s">
        <v>400</v>
      </c>
      <c r="F470" s="207" t="s">
        <v>4</v>
      </c>
      <c r="G470" s="201">
        <v>1</v>
      </c>
      <c r="H470" s="195" t="s">
        <v>85</v>
      </c>
      <c r="I470" s="204">
        <v>6800</v>
      </c>
      <c r="J470" s="206"/>
    </row>
    <row r="471" spans="1:10" ht="23.1" customHeight="1">
      <c r="A471" s="200">
        <v>469</v>
      </c>
      <c r="B471" s="179" t="s">
        <v>349</v>
      </c>
      <c r="C471" s="179" t="s">
        <v>51</v>
      </c>
      <c r="D471" s="195" t="s">
        <v>376</v>
      </c>
      <c r="E471" s="179" t="s">
        <v>440</v>
      </c>
      <c r="F471" s="207" t="s">
        <v>4</v>
      </c>
      <c r="G471" s="201">
        <v>1</v>
      </c>
      <c r="H471" s="195" t="s">
        <v>85</v>
      </c>
      <c r="I471" s="204">
        <v>6800</v>
      </c>
      <c r="J471" s="206"/>
    </row>
    <row r="472" spans="1:10" ht="23.1" customHeight="1">
      <c r="A472" s="200">
        <v>470</v>
      </c>
      <c r="B472" s="179" t="s">
        <v>349</v>
      </c>
      <c r="C472" s="179" t="s">
        <v>51</v>
      </c>
      <c r="D472" s="195" t="s">
        <v>376</v>
      </c>
      <c r="E472" s="179" t="s">
        <v>348</v>
      </c>
      <c r="F472" s="207" t="s">
        <v>403</v>
      </c>
      <c r="G472" s="201">
        <v>1</v>
      </c>
      <c r="H472" s="195" t="s">
        <v>85</v>
      </c>
      <c r="I472" s="204">
        <v>6800</v>
      </c>
      <c r="J472" s="206"/>
    </row>
    <row r="473" spans="1:10" ht="23.1" customHeight="1">
      <c r="A473" s="200">
        <v>471</v>
      </c>
      <c r="B473" s="179" t="s">
        <v>349</v>
      </c>
      <c r="C473" s="179" t="s">
        <v>51</v>
      </c>
      <c r="D473" s="195" t="s">
        <v>376</v>
      </c>
      <c r="E473" s="179" t="s">
        <v>384</v>
      </c>
      <c r="F473" s="207" t="s">
        <v>4</v>
      </c>
      <c r="G473" s="201">
        <v>1</v>
      </c>
      <c r="H473" s="195" t="s">
        <v>446</v>
      </c>
      <c r="I473" s="204">
        <v>6800</v>
      </c>
      <c r="J473" s="206"/>
    </row>
    <row r="474" spans="1:10" ht="23.1" customHeight="1">
      <c r="A474" s="200">
        <v>472</v>
      </c>
      <c r="B474" s="179" t="s">
        <v>349</v>
      </c>
      <c r="C474" s="179" t="s">
        <v>51</v>
      </c>
      <c r="D474" s="195" t="s">
        <v>376</v>
      </c>
      <c r="E474" s="179" t="s">
        <v>384</v>
      </c>
      <c r="F474" s="207" t="s">
        <v>297</v>
      </c>
      <c r="G474" s="201">
        <v>1</v>
      </c>
      <c r="H474" s="195" t="s">
        <v>293</v>
      </c>
      <c r="I474" s="204">
        <v>6800</v>
      </c>
      <c r="J474" s="206"/>
    </row>
    <row r="475" spans="1:10" ht="23.1" customHeight="1">
      <c r="A475" s="200">
        <v>473</v>
      </c>
      <c r="B475" s="179" t="s">
        <v>349</v>
      </c>
      <c r="C475" s="179" t="s">
        <v>51</v>
      </c>
      <c r="D475" s="195" t="s">
        <v>376</v>
      </c>
      <c r="E475" s="179" t="s">
        <v>314</v>
      </c>
      <c r="F475" s="207" t="s">
        <v>297</v>
      </c>
      <c r="G475" s="201">
        <v>1</v>
      </c>
      <c r="H475" s="195" t="s">
        <v>293</v>
      </c>
      <c r="I475" s="204">
        <v>6800</v>
      </c>
      <c r="J475" s="206"/>
    </row>
    <row r="476" spans="1:10" ht="23.1" customHeight="1">
      <c r="A476" s="200">
        <v>474</v>
      </c>
      <c r="B476" s="179" t="s">
        <v>349</v>
      </c>
      <c r="C476" s="179" t="s">
        <v>51</v>
      </c>
      <c r="D476" s="195" t="s">
        <v>376</v>
      </c>
      <c r="E476" s="179" t="s">
        <v>439</v>
      </c>
      <c r="F476" s="207" t="s">
        <v>4</v>
      </c>
      <c r="G476" s="201">
        <v>1</v>
      </c>
      <c r="H476" s="195" t="s">
        <v>85</v>
      </c>
      <c r="I476" s="204">
        <v>6800</v>
      </c>
      <c r="J476" s="206"/>
    </row>
    <row r="477" spans="1:10" ht="23.1" customHeight="1">
      <c r="A477" s="200">
        <v>475</v>
      </c>
      <c r="B477" s="179" t="s">
        <v>349</v>
      </c>
      <c r="C477" s="179" t="s">
        <v>51</v>
      </c>
      <c r="D477" s="195" t="s">
        <v>376</v>
      </c>
      <c r="E477" s="178" t="s">
        <v>399</v>
      </c>
      <c r="F477" s="207" t="s">
        <v>4</v>
      </c>
      <c r="G477" s="201">
        <v>1</v>
      </c>
      <c r="H477" s="195" t="s">
        <v>85</v>
      </c>
      <c r="I477" s="204">
        <v>6800</v>
      </c>
      <c r="J477" s="206"/>
    </row>
    <row r="478" spans="1:10" ht="23.1" customHeight="1">
      <c r="A478" s="200">
        <v>476</v>
      </c>
      <c r="B478" s="179" t="s">
        <v>349</v>
      </c>
      <c r="C478" s="179" t="s">
        <v>51</v>
      </c>
      <c r="D478" s="195" t="s">
        <v>376</v>
      </c>
      <c r="E478" s="179" t="s">
        <v>434</v>
      </c>
      <c r="F478" s="207" t="s">
        <v>4</v>
      </c>
      <c r="G478" s="201">
        <v>1</v>
      </c>
      <c r="H478" s="195" t="s">
        <v>405</v>
      </c>
      <c r="I478" s="204">
        <v>6800</v>
      </c>
      <c r="J478" s="206"/>
    </row>
    <row r="479" spans="1:10" ht="23.1" customHeight="1">
      <c r="A479" s="200">
        <v>477</v>
      </c>
      <c r="B479" s="179" t="s">
        <v>349</v>
      </c>
      <c r="C479" s="179" t="s">
        <v>51</v>
      </c>
      <c r="D479" s="195" t="s">
        <v>376</v>
      </c>
      <c r="E479" s="179" t="s">
        <v>352</v>
      </c>
      <c r="F479" s="207" t="s">
        <v>4</v>
      </c>
      <c r="G479" s="201">
        <v>1</v>
      </c>
      <c r="H479" s="195" t="s">
        <v>85</v>
      </c>
      <c r="I479" s="204">
        <v>6800</v>
      </c>
      <c r="J479" s="206"/>
    </row>
    <row r="480" spans="1:10" ht="23.1" customHeight="1" thickBot="1">
      <c r="A480" s="405">
        <v>478</v>
      </c>
      <c r="B480" s="377" t="s">
        <v>349</v>
      </c>
      <c r="C480" s="377" t="s">
        <v>51</v>
      </c>
      <c r="D480" s="376" t="s">
        <v>376</v>
      </c>
      <c r="E480" s="377" t="s">
        <v>480</v>
      </c>
      <c r="F480" s="406" t="s">
        <v>4</v>
      </c>
      <c r="G480" s="378">
        <v>1</v>
      </c>
      <c r="H480" s="376" t="s">
        <v>85</v>
      </c>
      <c r="I480" s="379">
        <v>6800</v>
      </c>
      <c r="J480" s="404"/>
    </row>
    <row r="481" spans="1:10" ht="23.1" customHeight="1">
      <c r="A481" s="194">
        <v>479</v>
      </c>
      <c r="B481" s="193" t="s">
        <v>349</v>
      </c>
      <c r="C481" s="193" t="s">
        <v>51</v>
      </c>
      <c r="D481" s="220" t="s">
        <v>376</v>
      </c>
      <c r="E481" s="193" t="s">
        <v>435</v>
      </c>
      <c r="F481" s="224" t="s">
        <v>297</v>
      </c>
      <c r="G481" s="197">
        <v>1</v>
      </c>
      <c r="H481" s="220" t="s">
        <v>293</v>
      </c>
      <c r="I481" s="198">
        <v>6800</v>
      </c>
      <c r="J481" s="225"/>
    </row>
    <row r="482" spans="1:10" ht="23.1" customHeight="1">
      <c r="A482" s="200">
        <v>480</v>
      </c>
      <c r="B482" s="179" t="s">
        <v>349</v>
      </c>
      <c r="C482" s="179" t="s">
        <v>51</v>
      </c>
      <c r="D482" s="195" t="s">
        <v>376</v>
      </c>
      <c r="E482" s="179" t="s">
        <v>348</v>
      </c>
      <c r="F482" s="207" t="s">
        <v>4</v>
      </c>
      <c r="G482" s="201">
        <v>1</v>
      </c>
      <c r="H482" s="195" t="s">
        <v>85</v>
      </c>
      <c r="I482" s="204">
        <v>6800</v>
      </c>
      <c r="J482" s="206"/>
    </row>
    <row r="483" spans="1:10" ht="23.1" customHeight="1">
      <c r="A483" s="200">
        <v>481</v>
      </c>
      <c r="B483" s="179" t="s">
        <v>349</v>
      </c>
      <c r="C483" s="179" t="s">
        <v>51</v>
      </c>
      <c r="D483" s="195" t="s">
        <v>376</v>
      </c>
      <c r="E483" s="179" t="s">
        <v>437</v>
      </c>
      <c r="F483" s="207" t="s">
        <v>4</v>
      </c>
      <c r="G483" s="201">
        <v>1</v>
      </c>
      <c r="H483" s="195" t="s">
        <v>85</v>
      </c>
      <c r="I483" s="204">
        <v>6800</v>
      </c>
      <c r="J483" s="206"/>
    </row>
    <row r="484" spans="1:10" ht="23.1" customHeight="1">
      <c r="A484" s="200">
        <v>482</v>
      </c>
      <c r="B484" s="179" t="s">
        <v>349</v>
      </c>
      <c r="C484" s="179" t="s">
        <v>51</v>
      </c>
      <c r="D484" s="195" t="s">
        <v>376</v>
      </c>
      <c r="E484" s="179" t="s">
        <v>384</v>
      </c>
      <c r="F484" s="207" t="s">
        <v>297</v>
      </c>
      <c r="G484" s="201">
        <v>1</v>
      </c>
      <c r="H484" s="195" t="s">
        <v>293</v>
      </c>
      <c r="I484" s="204">
        <v>6800</v>
      </c>
      <c r="J484" s="206"/>
    </row>
    <row r="485" spans="1:10" ht="23.1" customHeight="1">
      <c r="A485" s="200">
        <v>483</v>
      </c>
      <c r="B485" s="179" t="s">
        <v>349</v>
      </c>
      <c r="C485" s="179" t="s">
        <v>51</v>
      </c>
      <c r="D485" s="195" t="s">
        <v>376</v>
      </c>
      <c r="E485" s="179" t="s">
        <v>447</v>
      </c>
      <c r="F485" s="207" t="s">
        <v>297</v>
      </c>
      <c r="G485" s="201">
        <v>1</v>
      </c>
      <c r="H485" s="195" t="s">
        <v>293</v>
      </c>
      <c r="I485" s="204">
        <v>6800</v>
      </c>
      <c r="J485" s="206"/>
    </row>
    <row r="486" spans="1:10" ht="23.1" customHeight="1">
      <c r="A486" s="200">
        <v>484</v>
      </c>
      <c r="B486" s="179" t="s">
        <v>349</v>
      </c>
      <c r="C486" s="179" t="s">
        <v>51</v>
      </c>
      <c r="D486" s="195" t="s">
        <v>376</v>
      </c>
      <c r="E486" s="179" t="s">
        <v>314</v>
      </c>
      <c r="F486" s="207" t="s">
        <v>297</v>
      </c>
      <c r="G486" s="201">
        <v>1</v>
      </c>
      <c r="H486" s="195" t="s">
        <v>293</v>
      </c>
      <c r="I486" s="204">
        <v>6800</v>
      </c>
      <c r="J486" s="206"/>
    </row>
    <row r="487" spans="1:10" ht="23.1" customHeight="1">
      <c r="A487" s="200">
        <v>485</v>
      </c>
      <c r="B487" s="179" t="s">
        <v>349</v>
      </c>
      <c r="C487" s="179" t="s">
        <v>51</v>
      </c>
      <c r="D487" s="195" t="s">
        <v>376</v>
      </c>
      <c r="E487" s="179" t="s">
        <v>448</v>
      </c>
      <c r="F487" s="207" t="s">
        <v>297</v>
      </c>
      <c r="G487" s="201">
        <v>1</v>
      </c>
      <c r="H487" s="195" t="s">
        <v>293</v>
      </c>
      <c r="I487" s="204">
        <v>6800</v>
      </c>
      <c r="J487" s="206"/>
    </row>
    <row r="488" spans="1:10" ht="23.1" customHeight="1">
      <c r="A488" s="200">
        <v>486</v>
      </c>
      <c r="B488" s="179" t="s">
        <v>349</v>
      </c>
      <c r="C488" s="179" t="s">
        <v>51</v>
      </c>
      <c r="D488" s="195" t="s">
        <v>113</v>
      </c>
      <c r="E488" s="179" t="s">
        <v>395</v>
      </c>
      <c r="F488" s="207" t="s">
        <v>297</v>
      </c>
      <c r="G488" s="201">
        <v>44</v>
      </c>
      <c r="H488" s="195" t="s">
        <v>293</v>
      </c>
      <c r="I488" s="204">
        <v>84900</v>
      </c>
      <c r="J488" s="206"/>
    </row>
    <row r="489" spans="1:10" ht="23.1" customHeight="1">
      <c r="A489" s="200">
        <v>487</v>
      </c>
      <c r="B489" s="179" t="s">
        <v>349</v>
      </c>
      <c r="C489" s="179" t="s">
        <v>51</v>
      </c>
      <c r="D489" s="195" t="s">
        <v>113</v>
      </c>
      <c r="E489" s="179" t="s">
        <v>395</v>
      </c>
      <c r="F489" s="195" t="s">
        <v>297</v>
      </c>
      <c r="G489" s="201">
        <v>4</v>
      </c>
      <c r="H489" s="195" t="s">
        <v>293</v>
      </c>
      <c r="I489" s="204">
        <v>28000</v>
      </c>
      <c r="J489" s="206"/>
    </row>
    <row r="490" spans="1:10" ht="23.1" customHeight="1">
      <c r="A490" s="200">
        <v>488</v>
      </c>
      <c r="B490" s="179" t="s">
        <v>349</v>
      </c>
      <c r="C490" s="179" t="s">
        <v>51</v>
      </c>
      <c r="D490" s="195" t="s">
        <v>113</v>
      </c>
      <c r="E490" s="179" t="s">
        <v>395</v>
      </c>
      <c r="F490" s="195" t="s">
        <v>297</v>
      </c>
      <c r="G490" s="201">
        <v>8</v>
      </c>
      <c r="H490" s="195" t="s">
        <v>293</v>
      </c>
      <c r="I490" s="204">
        <v>24000</v>
      </c>
      <c r="J490" s="206"/>
    </row>
    <row r="491" spans="1:10" ht="23.1" customHeight="1">
      <c r="A491" s="200">
        <v>489</v>
      </c>
      <c r="B491" s="179" t="s">
        <v>349</v>
      </c>
      <c r="C491" s="179" t="s">
        <v>51</v>
      </c>
      <c r="D491" s="195" t="s">
        <v>113</v>
      </c>
      <c r="E491" s="179" t="s">
        <v>395</v>
      </c>
      <c r="F491" s="195" t="s">
        <v>297</v>
      </c>
      <c r="G491" s="201">
        <v>4</v>
      </c>
      <c r="H491" s="195" t="s">
        <v>293</v>
      </c>
      <c r="I491" s="204">
        <v>22000</v>
      </c>
      <c r="J491" s="206"/>
    </row>
    <row r="492" spans="1:10" ht="23.1" customHeight="1">
      <c r="A492" s="200">
        <v>490</v>
      </c>
      <c r="B492" s="179" t="s">
        <v>349</v>
      </c>
      <c r="C492" s="179" t="s">
        <v>51</v>
      </c>
      <c r="D492" s="195" t="s">
        <v>113</v>
      </c>
      <c r="E492" s="179" t="s">
        <v>395</v>
      </c>
      <c r="F492" s="195" t="s">
        <v>297</v>
      </c>
      <c r="G492" s="201">
        <v>9</v>
      </c>
      <c r="H492" s="195" t="s">
        <v>293</v>
      </c>
      <c r="I492" s="204">
        <v>33000</v>
      </c>
      <c r="J492" s="206"/>
    </row>
    <row r="493" spans="1:10" ht="23.1" customHeight="1">
      <c r="A493" s="200">
        <v>491</v>
      </c>
      <c r="B493" s="179" t="s">
        <v>349</v>
      </c>
      <c r="C493" s="179" t="s">
        <v>51</v>
      </c>
      <c r="D493" s="195" t="s">
        <v>113</v>
      </c>
      <c r="E493" s="179" t="s">
        <v>395</v>
      </c>
      <c r="F493" s="195" t="s">
        <v>297</v>
      </c>
      <c r="G493" s="201">
        <v>26</v>
      </c>
      <c r="H493" s="195" t="s">
        <v>293</v>
      </c>
      <c r="I493" s="204">
        <v>61200</v>
      </c>
      <c r="J493" s="206"/>
    </row>
    <row r="494" spans="1:10" ht="23.1" customHeight="1">
      <c r="A494" s="200">
        <v>492</v>
      </c>
      <c r="B494" s="179" t="s">
        <v>349</v>
      </c>
      <c r="C494" s="179" t="s">
        <v>51</v>
      </c>
      <c r="D494" s="195" t="s">
        <v>113</v>
      </c>
      <c r="E494" s="179" t="s">
        <v>395</v>
      </c>
      <c r="F494" s="195" t="s">
        <v>297</v>
      </c>
      <c r="G494" s="201">
        <v>91</v>
      </c>
      <c r="H494" s="195" t="s">
        <v>293</v>
      </c>
      <c r="I494" s="204">
        <v>286700</v>
      </c>
      <c r="J494" s="206"/>
    </row>
    <row r="495" spans="1:10" ht="23.1" customHeight="1">
      <c r="A495" s="200">
        <v>493</v>
      </c>
      <c r="B495" s="179" t="s">
        <v>349</v>
      </c>
      <c r="C495" s="179" t="s">
        <v>51</v>
      </c>
      <c r="D495" s="195" t="s">
        <v>113</v>
      </c>
      <c r="E495" s="179" t="s">
        <v>395</v>
      </c>
      <c r="F495" s="195" t="s">
        <v>297</v>
      </c>
      <c r="G495" s="201">
        <v>5</v>
      </c>
      <c r="H495" s="195" t="s">
        <v>293</v>
      </c>
      <c r="I495" s="204">
        <v>14900</v>
      </c>
      <c r="J495" s="206"/>
    </row>
    <row r="496" spans="1:10" ht="23.1" customHeight="1">
      <c r="A496" s="200">
        <v>494</v>
      </c>
      <c r="B496" s="179" t="s">
        <v>349</v>
      </c>
      <c r="C496" s="179" t="s">
        <v>51</v>
      </c>
      <c r="D496" s="195" t="s">
        <v>113</v>
      </c>
      <c r="E496" s="179" t="s">
        <v>395</v>
      </c>
      <c r="F496" s="195" t="s">
        <v>297</v>
      </c>
      <c r="G496" s="201">
        <v>42</v>
      </c>
      <c r="H496" s="195" t="s">
        <v>293</v>
      </c>
      <c r="I496" s="204">
        <v>42000</v>
      </c>
      <c r="J496" s="206"/>
    </row>
    <row r="497" spans="1:10" ht="23.1" customHeight="1">
      <c r="A497" s="200">
        <v>495</v>
      </c>
      <c r="B497" s="179" t="s">
        <v>349</v>
      </c>
      <c r="C497" s="179" t="s">
        <v>51</v>
      </c>
      <c r="D497" s="195" t="s">
        <v>113</v>
      </c>
      <c r="E497" s="179" t="s">
        <v>395</v>
      </c>
      <c r="F497" s="195" t="s">
        <v>297</v>
      </c>
      <c r="G497" s="201">
        <v>14</v>
      </c>
      <c r="H497" s="195" t="s">
        <v>293</v>
      </c>
      <c r="I497" s="204">
        <v>31000</v>
      </c>
      <c r="J497" s="206"/>
    </row>
    <row r="498" spans="1:10" ht="23.1" customHeight="1">
      <c r="A498" s="200">
        <v>496</v>
      </c>
      <c r="B498" s="179" t="s">
        <v>349</v>
      </c>
      <c r="C498" s="179" t="s">
        <v>51</v>
      </c>
      <c r="D498" s="195" t="s">
        <v>113</v>
      </c>
      <c r="E498" s="179" t="s">
        <v>395</v>
      </c>
      <c r="F498" s="195" t="s">
        <v>297</v>
      </c>
      <c r="G498" s="201">
        <v>24</v>
      </c>
      <c r="H498" s="195" t="s">
        <v>293</v>
      </c>
      <c r="I498" s="204">
        <v>78900</v>
      </c>
      <c r="J498" s="206"/>
    </row>
    <row r="499" spans="1:10" ht="23.1" customHeight="1">
      <c r="A499" s="200">
        <v>497</v>
      </c>
      <c r="B499" s="179" t="s">
        <v>349</v>
      </c>
      <c r="C499" s="179" t="s">
        <v>51</v>
      </c>
      <c r="D499" s="195" t="s">
        <v>113</v>
      </c>
      <c r="E499" s="179" t="s">
        <v>395</v>
      </c>
      <c r="F499" s="195" t="s">
        <v>297</v>
      </c>
      <c r="G499" s="201">
        <v>24</v>
      </c>
      <c r="H499" s="195" t="s">
        <v>293</v>
      </c>
      <c r="I499" s="204">
        <v>59000</v>
      </c>
      <c r="J499" s="206"/>
    </row>
    <row r="500" spans="1:10" ht="23.1" customHeight="1">
      <c r="A500" s="200">
        <v>498</v>
      </c>
      <c r="B500" s="179" t="s">
        <v>349</v>
      </c>
      <c r="C500" s="179" t="s">
        <v>51</v>
      </c>
      <c r="D500" s="195" t="s">
        <v>113</v>
      </c>
      <c r="E500" s="179" t="s">
        <v>395</v>
      </c>
      <c r="F500" s="195" t="s">
        <v>297</v>
      </c>
      <c r="G500" s="201">
        <v>9</v>
      </c>
      <c r="H500" s="195" t="s">
        <v>293</v>
      </c>
      <c r="I500" s="204">
        <v>41300</v>
      </c>
      <c r="J500" s="206"/>
    </row>
    <row r="501" spans="1:10" ht="23.1" customHeight="1">
      <c r="A501" s="200">
        <v>499</v>
      </c>
      <c r="B501" s="179" t="s">
        <v>351</v>
      </c>
      <c r="C501" s="179" t="s">
        <v>52</v>
      </c>
      <c r="D501" s="195" t="s">
        <v>116</v>
      </c>
      <c r="E501" s="179" t="s">
        <v>384</v>
      </c>
      <c r="F501" s="195" t="s">
        <v>297</v>
      </c>
      <c r="G501" s="201">
        <v>1</v>
      </c>
      <c r="H501" s="195" t="s">
        <v>293</v>
      </c>
      <c r="I501" s="204">
        <v>20000</v>
      </c>
      <c r="J501" s="206"/>
    </row>
    <row r="502" spans="1:10" ht="23.1" customHeight="1">
      <c r="A502" s="200">
        <v>500</v>
      </c>
      <c r="B502" s="179" t="s">
        <v>351</v>
      </c>
      <c r="C502" s="179" t="s">
        <v>51</v>
      </c>
      <c r="D502" s="195" t="s">
        <v>376</v>
      </c>
      <c r="E502" s="179" t="s">
        <v>384</v>
      </c>
      <c r="F502" s="195" t="s">
        <v>297</v>
      </c>
      <c r="G502" s="201">
        <v>1</v>
      </c>
      <c r="H502" s="195" t="s">
        <v>294</v>
      </c>
      <c r="I502" s="204">
        <v>30000</v>
      </c>
      <c r="J502" s="206"/>
    </row>
    <row r="503" spans="1:10" ht="23.1" customHeight="1">
      <c r="A503" s="200">
        <v>501</v>
      </c>
      <c r="B503" s="179" t="s">
        <v>351</v>
      </c>
      <c r="C503" s="179" t="s">
        <v>51</v>
      </c>
      <c r="D503" s="195" t="s">
        <v>376</v>
      </c>
      <c r="E503" s="179" t="s">
        <v>390</v>
      </c>
      <c r="F503" s="207" t="s">
        <v>297</v>
      </c>
      <c r="G503" s="201">
        <v>1</v>
      </c>
      <c r="H503" s="195" t="s">
        <v>293</v>
      </c>
      <c r="I503" s="204">
        <v>30000</v>
      </c>
      <c r="J503" s="206"/>
    </row>
    <row r="504" spans="1:10" ht="23.1" customHeight="1" thickBot="1">
      <c r="A504" s="405">
        <v>502</v>
      </c>
      <c r="B504" s="377" t="s">
        <v>351</v>
      </c>
      <c r="C504" s="377" t="s">
        <v>51</v>
      </c>
      <c r="D504" s="376" t="s">
        <v>376</v>
      </c>
      <c r="E504" s="377" t="s">
        <v>393</v>
      </c>
      <c r="F504" s="406" t="s">
        <v>297</v>
      </c>
      <c r="G504" s="378">
        <v>1</v>
      </c>
      <c r="H504" s="376" t="s">
        <v>293</v>
      </c>
      <c r="I504" s="379">
        <v>30000</v>
      </c>
      <c r="J504" s="404"/>
    </row>
    <row r="505" spans="1:10" ht="23.1" customHeight="1">
      <c r="A505" s="194">
        <v>503</v>
      </c>
      <c r="B505" s="193" t="s">
        <v>351</v>
      </c>
      <c r="C505" s="193" t="s">
        <v>51</v>
      </c>
      <c r="D505" s="220" t="s">
        <v>376</v>
      </c>
      <c r="E505" s="193" t="s">
        <v>401</v>
      </c>
      <c r="F505" s="224" t="s">
        <v>297</v>
      </c>
      <c r="G505" s="197">
        <v>1</v>
      </c>
      <c r="H505" s="220" t="s">
        <v>293</v>
      </c>
      <c r="I505" s="198">
        <v>30000</v>
      </c>
      <c r="J505" s="225"/>
    </row>
    <row r="506" spans="1:10" ht="23.1" customHeight="1">
      <c r="A506" s="200">
        <v>504</v>
      </c>
      <c r="B506" s="179" t="s">
        <v>351</v>
      </c>
      <c r="C506" s="179" t="s">
        <v>51</v>
      </c>
      <c r="D506" s="195" t="s">
        <v>376</v>
      </c>
      <c r="E506" s="179" t="s">
        <v>415</v>
      </c>
      <c r="F506" s="207" t="s">
        <v>297</v>
      </c>
      <c r="G506" s="201">
        <v>1</v>
      </c>
      <c r="H506" s="195" t="s">
        <v>293</v>
      </c>
      <c r="I506" s="204">
        <v>30000</v>
      </c>
      <c r="J506" s="206"/>
    </row>
    <row r="507" spans="1:10" ht="23.1" customHeight="1">
      <c r="A507" s="200">
        <v>505</v>
      </c>
      <c r="B507" s="179" t="s">
        <v>351</v>
      </c>
      <c r="C507" s="179" t="s">
        <v>51</v>
      </c>
      <c r="D507" s="195" t="s">
        <v>376</v>
      </c>
      <c r="E507" s="179" t="s">
        <v>432</v>
      </c>
      <c r="F507" s="207" t="s">
        <v>297</v>
      </c>
      <c r="G507" s="201">
        <v>1</v>
      </c>
      <c r="H507" s="195" t="s">
        <v>293</v>
      </c>
      <c r="I507" s="204">
        <v>30000</v>
      </c>
      <c r="J507" s="206"/>
    </row>
    <row r="508" spans="1:10" ht="23.1" customHeight="1">
      <c r="A508" s="200">
        <v>506</v>
      </c>
      <c r="B508" s="179" t="s">
        <v>351</v>
      </c>
      <c r="C508" s="179" t="s">
        <v>51</v>
      </c>
      <c r="D508" s="195" t="s">
        <v>376</v>
      </c>
      <c r="E508" s="179" t="s">
        <v>384</v>
      </c>
      <c r="F508" s="207" t="s">
        <v>297</v>
      </c>
      <c r="G508" s="201">
        <v>1</v>
      </c>
      <c r="H508" s="195" t="s">
        <v>293</v>
      </c>
      <c r="I508" s="204">
        <v>30000</v>
      </c>
      <c r="J508" s="206"/>
    </row>
    <row r="509" spans="1:10" ht="23.1" customHeight="1">
      <c r="A509" s="200">
        <v>507</v>
      </c>
      <c r="B509" s="179" t="s">
        <v>351</v>
      </c>
      <c r="C509" s="179" t="s">
        <v>51</v>
      </c>
      <c r="D509" s="195" t="s">
        <v>376</v>
      </c>
      <c r="E509" s="179" t="s">
        <v>414</v>
      </c>
      <c r="F509" s="207" t="s">
        <v>297</v>
      </c>
      <c r="G509" s="201">
        <v>1</v>
      </c>
      <c r="H509" s="195" t="s">
        <v>293</v>
      </c>
      <c r="I509" s="204">
        <v>30000</v>
      </c>
      <c r="J509" s="206"/>
    </row>
    <row r="510" spans="1:10" ht="23.1" customHeight="1">
      <c r="A510" s="200">
        <v>508</v>
      </c>
      <c r="B510" s="179" t="s">
        <v>351</v>
      </c>
      <c r="C510" s="179" t="s">
        <v>51</v>
      </c>
      <c r="D510" s="195" t="s">
        <v>376</v>
      </c>
      <c r="E510" s="179" t="s">
        <v>434</v>
      </c>
      <c r="F510" s="207" t="s">
        <v>297</v>
      </c>
      <c r="G510" s="201">
        <v>1</v>
      </c>
      <c r="H510" s="195" t="s">
        <v>293</v>
      </c>
      <c r="I510" s="204">
        <v>30000</v>
      </c>
      <c r="J510" s="206"/>
    </row>
    <row r="511" spans="1:10" ht="23.1" customHeight="1">
      <c r="A511" s="200">
        <v>509</v>
      </c>
      <c r="B511" s="179" t="s">
        <v>351</v>
      </c>
      <c r="C511" s="179" t="s">
        <v>51</v>
      </c>
      <c r="D511" s="195" t="s">
        <v>376</v>
      </c>
      <c r="E511" s="179" t="s">
        <v>384</v>
      </c>
      <c r="F511" s="207" t="s">
        <v>297</v>
      </c>
      <c r="G511" s="201">
        <v>1</v>
      </c>
      <c r="H511" s="195" t="s">
        <v>293</v>
      </c>
      <c r="I511" s="204">
        <v>30000</v>
      </c>
      <c r="J511" s="206"/>
    </row>
    <row r="512" spans="1:10" ht="23.1" customHeight="1">
      <c r="A512" s="200">
        <v>510</v>
      </c>
      <c r="B512" s="179" t="s">
        <v>351</v>
      </c>
      <c r="C512" s="179" t="s">
        <v>51</v>
      </c>
      <c r="D512" s="195" t="s">
        <v>376</v>
      </c>
      <c r="E512" s="179" t="s">
        <v>444</v>
      </c>
      <c r="F512" s="207" t="s">
        <v>297</v>
      </c>
      <c r="G512" s="201">
        <v>1</v>
      </c>
      <c r="H512" s="195" t="s">
        <v>293</v>
      </c>
      <c r="I512" s="204">
        <v>30000</v>
      </c>
      <c r="J512" s="206"/>
    </row>
    <row r="513" spans="1:10" ht="23.1" customHeight="1">
      <c r="A513" s="200">
        <v>511</v>
      </c>
      <c r="B513" s="179" t="s">
        <v>351</v>
      </c>
      <c r="C513" s="179" t="s">
        <v>51</v>
      </c>
      <c r="D513" s="195" t="s">
        <v>376</v>
      </c>
      <c r="E513" s="179" t="s">
        <v>313</v>
      </c>
      <c r="F513" s="207" t="s">
        <v>4</v>
      </c>
      <c r="G513" s="201">
        <v>1</v>
      </c>
      <c r="H513" s="195" t="s">
        <v>85</v>
      </c>
      <c r="I513" s="204">
        <v>30000</v>
      </c>
      <c r="J513" s="206"/>
    </row>
    <row r="514" spans="1:10" ht="23.1" customHeight="1">
      <c r="A514" s="200">
        <v>512</v>
      </c>
      <c r="B514" s="179" t="s">
        <v>351</v>
      </c>
      <c r="C514" s="179" t="s">
        <v>51</v>
      </c>
      <c r="D514" s="195" t="s">
        <v>376</v>
      </c>
      <c r="E514" s="179" t="s">
        <v>442</v>
      </c>
      <c r="F514" s="207" t="s">
        <v>4</v>
      </c>
      <c r="G514" s="201">
        <v>1</v>
      </c>
      <c r="H514" s="195" t="s">
        <v>293</v>
      </c>
      <c r="I514" s="204">
        <v>30000</v>
      </c>
      <c r="J514" s="206"/>
    </row>
    <row r="515" spans="1:10" ht="23.1" customHeight="1">
      <c r="A515" s="200">
        <v>513</v>
      </c>
      <c r="B515" s="179" t="s">
        <v>351</v>
      </c>
      <c r="C515" s="179" t="s">
        <v>51</v>
      </c>
      <c r="D515" s="195" t="s">
        <v>376</v>
      </c>
      <c r="E515" s="179" t="s">
        <v>352</v>
      </c>
      <c r="F515" s="207" t="s">
        <v>4</v>
      </c>
      <c r="G515" s="201">
        <v>1</v>
      </c>
      <c r="H515" s="195" t="s">
        <v>85</v>
      </c>
      <c r="I515" s="204">
        <v>30000</v>
      </c>
      <c r="J515" s="206"/>
    </row>
    <row r="516" spans="1:10" ht="23.1" customHeight="1">
      <c r="A516" s="200">
        <v>514</v>
      </c>
      <c r="B516" s="179" t="s">
        <v>351</v>
      </c>
      <c r="C516" s="179" t="s">
        <v>51</v>
      </c>
      <c r="D516" s="195" t="s">
        <v>376</v>
      </c>
      <c r="E516" s="179" t="s">
        <v>313</v>
      </c>
      <c r="F516" s="207" t="s">
        <v>4</v>
      </c>
      <c r="G516" s="201">
        <v>1</v>
      </c>
      <c r="H516" s="195" t="s">
        <v>85</v>
      </c>
      <c r="I516" s="204">
        <v>30000</v>
      </c>
      <c r="J516" s="206"/>
    </row>
    <row r="517" spans="1:10" ht="23.1" customHeight="1">
      <c r="A517" s="200">
        <v>515</v>
      </c>
      <c r="B517" s="179" t="s">
        <v>351</v>
      </c>
      <c r="C517" s="179" t="s">
        <v>51</v>
      </c>
      <c r="D517" s="195" t="s">
        <v>376</v>
      </c>
      <c r="E517" s="179" t="s">
        <v>384</v>
      </c>
      <c r="F517" s="207" t="s">
        <v>297</v>
      </c>
      <c r="G517" s="201">
        <v>1</v>
      </c>
      <c r="H517" s="195" t="s">
        <v>293</v>
      </c>
      <c r="I517" s="204">
        <v>30000</v>
      </c>
      <c r="J517" s="206"/>
    </row>
    <row r="518" spans="1:10" ht="23.1" customHeight="1">
      <c r="A518" s="200">
        <v>516</v>
      </c>
      <c r="B518" s="179" t="s">
        <v>351</v>
      </c>
      <c r="C518" s="179" t="s">
        <v>51</v>
      </c>
      <c r="D518" s="195" t="s">
        <v>376</v>
      </c>
      <c r="E518" s="179" t="s">
        <v>384</v>
      </c>
      <c r="F518" s="207" t="s">
        <v>4</v>
      </c>
      <c r="G518" s="201">
        <v>1</v>
      </c>
      <c r="H518" s="195" t="s">
        <v>85</v>
      </c>
      <c r="I518" s="204">
        <v>30000</v>
      </c>
      <c r="J518" s="206"/>
    </row>
    <row r="519" spans="1:10" ht="23.1" customHeight="1">
      <c r="A519" s="200">
        <v>517</v>
      </c>
      <c r="B519" s="179" t="s">
        <v>351</v>
      </c>
      <c r="C519" s="179" t="s">
        <v>51</v>
      </c>
      <c r="D519" s="195" t="s">
        <v>376</v>
      </c>
      <c r="E519" s="179" t="s">
        <v>413</v>
      </c>
      <c r="F519" s="207" t="s">
        <v>4</v>
      </c>
      <c r="G519" s="201">
        <v>1</v>
      </c>
      <c r="H519" s="195" t="s">
        <v>85</v>
      </c>
      <c r="I519" s="204">
        <v>30000</v>
      </c>
      <c r="J519" s="206"/>
    </row>
    <row r="520" spans="1:10" ht="23.1" customHeight="1">
      <c r="A520" s="200">
        <v>518</v>
      </c>
      <c r="B520" s="179" t="s">
        <v>351</v>
      </c>
      <c r="C520" s="179" t="s">
        <v>51</v>
      </c>
      <c r="D520" s="195" t="s">
        <v>376</v>
      </c>
      <c r="E520" s="179" t="s">
        <v>449</v>
      </c>
      <c r="F520" s="207" t="s">
        <v>4</v>
      </c>
      <c r="G520" s="201">
        <v>1</v>
      </c>
      <c r="H520" s="195" t="s">
        <v>85</v>
      </c>
      <c r="I520" s="204">
        <v>30000</v>
      </c>
      <c r="J520" s="206"/>
    </row>
    <row r="521" spans="1:10" ht="23.1" customHeight="1">
      <c r="A521" s="200">
        <v>519</v>
      </c>
      <c r="B521" s="179" t="s">
        <v>351</v>
      </c>
      <c r="C521" s="179" t="s">
        <v>51</v>
      </c>
      <c r="D521" s="195" t="s">
        <v>376</v>
      </c>
      <c r="E521" s="179" t="s">
        <v>384</v>
      </c>
      <c r="F521" s="207" t="s">
        <v>4</v>
      </c>
      <c r="G521" s="201">
        <v>1</v>
      </c>
      <c r="H521" s="195" t="s">
        <v>85</v>
      </c>
      <c r="I521" s="204">
        <v>30000</v>
      </c>
      <c r="J521" s="206"/>
    </row>
    <row r="522" spans="1:10" ht="23.1" customHeight="1">
      <c r="A522" s="200">
        <v>520</v>
      </c>
      <c r="B522" s="179" t="s">
        <v>351</v>
      </c>
      <c r="C522" s="179" t="s">
        <v>51</v>
      </c>
      <c r="D522" s="195" t="s">
        <v>376</v>
      </c>
      <c r="E522" s="179" t="s">
        <v>390</v>
      </c>
      <c r="F522" s="207" t="s">
        <v>4</v>
      </c>
      <c r="G522" s="201">
        <v>1</v>
      </c>
      <c r="H522" s="195" t="s">
        <v>85</v>
      </c>
      <c r="I522" s="204">
        <v>30000</v>
      </c>
      <c r="J522" s="206"/>
    </row>
    <row r="523" spans="1:10" ht="23.1" customHeight="1">
      <c r="A523" s="200">
        <v>521</v>
      </c>
      <c r="B523" s="179" t="s">
        <v>351</v>
      </c>
      <c r="C523" s="179" t="s">
        <v>51</v>
      </c>
      <c r="D523" s="195" t="s">
        <v>376</v>
      </c>
      <c r="E523" s="179" t="s">
        <v>393</v>
      </c>
      <c r="F523" s="207" t="s">
        <v>4</v>
      </c>
      <c r="G523" s="201">
        <v>1</v>
      </c>
      <c r="H523" s="195" t="s">
        <v>85</v>
      </c>
      <c r="I523" s="204">
        <v>30000</v>
      </c>
      <c r="J523" s="206"/>
    </row>
    <row r="524" spans="1:10" ht="23.1" customHeight="1">
      <c r="A524" s="200">
        <v>522</v>
      </c>
      <c r="B524" s="179" t="s">
        <v>351</v>
      </c>
      <c r="C524" s="179" t="s">
        <v>51</v>
      </c>
      <c r="D524" s="195" t="s">
        <v>376</v>
      </c>
      <c r="E524" s="179" t="s">
        <v>313</v>
      </c>
      <c r="F524" s="207" t="s">
        <v>297</v>
      </c>
      <c r="G524" s="201">
        <v>1</v>
      </c>
      <c r="H524" s="195" t="s">
        <v>293</v>
      </c>
      <c r="I524" s="204">
        <v>30000</v>
      </c>
      <c r="J524" s="206"/>
    </row>
    <row r="525" spans="1:10" ht="23.1" customHeight="1">
      <c r="A525" s="200">
        <v>523</v>
      </c>
      <c r="B525" s="179" t="s">
        <v>351</v>
      </c>
      <c r="C525" s="179" t="s">
        <v>51</v>
      </c>
      <c r="D525" s="195" t="s">
        <v>376</v>
      </c>
      <c r="E525" s="179" t="s">
        <v>393</v>
      </c>
      <c r="F525" s="207" t="s">
        <v>297</v>
      </c>
      <c r="G525" s="201">
        <v>1</v>
      </c>
      <c r="H525" s="195" t="s">
        <v>293</v>
      </c>
      <c r="I525" s="204">
        <v>30000</v>
      </c>
      <c r="J525" s="206"/>
    </row>
    <row r="526" spans="1:10" ht="23.1" customHeight="1">
      <c r="A526" s="200">
        <v>524</v>
      </c>
      <c r="B526" s="179" t="s">
        <v>351</v>
      </c>
      <c r="C526" s="179" t="s">
        <v>51</v>
      </c>
      <c r="D526" s="195" t="s">
        <v>376</v>
      </c>
      <c r="E526" s="179" t="s">
        <v>442</v>
      </c>
      <c r="F526" s="207" t="s">
        <v>297</v>
      </c>
      <c r="G526" s="201">
        <v>1</v>
      </c>
      <c r="H526" s="195" t="s">
        <v>293</v>
      </c>
      <c r="I526" s="204">
        <v>30000</v>
      </c>
      <c r="J526" s="206"/>
    </row>
    <row r="527" spans="1:10" ht="23.1" customHeight="1">
      <c r="A527" s="200">
        <v>525</v>
      </c>
      <c r="B527" s="179" t="s">
        <v>351</v>
      </c>
      <c r="C527" s="179" t="s">
        <v>51</v>
      </c>
      <c r="D527" s="195" t="s">
        <v>376</v>
      </c>
      <c r="E527" s="179" t="s">
        <v>444</v>
      </c>
      <c r="F527" s="207" t="s">
        <v>297</v>
      </c>
      <c r="G527" s="201">
        <v>1</v>
      </c>
      <c r="H527" s="195" t="s">
        <v>293</v>
      </c>
      <c r="I527" s="204">
        <v>30000</v>
      </c>
      <c r="J527" s="206"/>
    </row>
    <row r="528" spans="1:10" ht="23.1" customHeight="1" thickBot="1">
      <c r="A528" s="405">
        <v>526</v>
      </c>
      <c r="B528" s="377" t="s">
        <v>351</v>
      </c>
      <c r="C528" s="377" t="s">
        <v>51</v>
      </c>
      <c r="D528" s="376" t="s">
        <v>376</v>
      </c>
      <c r="E528" s="377" t="s">
        <v>393</v>
      </c>
      <c r="F528" s="406" t="s">
        <v>297</v>
      </c>
      <c r="G528" s="378">
        <v>1</v>
      </c>
      <c r="H528" s="376" t="s">
        <v>293</v>
      </c>
      <c r="I528" s="379">
        <v>30000</v>
      </c>
      <c r="J528" s="404"/>
    </row>
    <row r="529" spans="1:10" ht="23.1" customHeight="1">
      <c r="A529" s="194">
        <v>527</v>
      </c>
      <c r="B529" s="193" t="s">
        <v>351</v>
      </c>
      <c r="C529" s="193" t="s">
        <v>51</v>
      </c>
      <c r="D529" s="220" t="s">
        <v>421</v>
      </c>
      <c r="E529" s="383" t="s">
        <v>450</v>
      </c>
      <c r="F529" s="224" t="s">
        <v>297</v>
      </c>
      <c r="G529" s="197">
        <v>6</v>
      </c>
      <c r="H529" s="220" t="s">
        <v>293</v>
      </c>
      <c r="I529" s="198">
        <v>180000</v>
      </c>
      <c r="J529" s="225"/>
    </row>
    <row r="530" spans="1:10" ht="23.1" customHeight="1">
      <c r="A530" s="200">
        <v>528</v>
      </c>
      <c r="B530" s="179" t="s">
        <v>351</v>
      </c>
      <c r="C530" s="179" t="s">
        <v>51</v>
      </c>
      <c r="D530" s="195" t="s">
        <v>113</v>
      </c>
      <c r="E530" s="179" t="s">
        <v>395</v>
      </c>
      <c r="F530" s="195" t="s">
        <v>297</v>
      </c>
      <c r="G530" s="201">
        <v>40</v>
      </c>
      <c r="H530" s="195" t="s">
        <v>293</v>
      </c>
      <c r="I530" s="204">
        <v>85700</v>
      </c>
      <c r="J530" s="206"/>
    </row>
    <row r="531" spans="1:10" ht="23.1" customHeight="1">
      <c r="A531" s="200">
        <v>529</v>
      </c>
      <c r="B531" s="179" t="s">
        <v>351</v>
      </c>
      <c r="C531" s="179" t="s">
        <v>51</v>
      </c>
      <c r="D531" s="195" t="s">
        <v>113</v>
      </c>
      <c r="E531" s="179" t="s">
        <v>395</v>
      </c>
      <c r="F531" s="195" t="s">
        <v>297</v>
      </c>
      <c r="G531" s="201">
        <v>8</v>
      </c>
      <c r="H531" s="195" t="s">
        <v>293</v>
      </c>
      <c r="I531" s="204">
        <v>56000</v>
      </c>
      <c r="J531" s="206"/>
    </row>
    <row r="532" spans="1:10" ht="23.1" customHeight="1">
      <c r="A532" s="200">
        <v>530</v>
      </c>
      <c r="B532" s="179" t="s">
        <v>351</v>
      </c>
      <c r="C532" s="179" t="s">
        <v>51</v>
      </c>
      <c r="D532" s="195" t="s">
        <v>113</v>
      </c>
      <c r="E532" s="179" t="s">
        <v>395</v>
      </c>
      <c r="F532" s="195" t="s">
        <v>297</v>
      </c>
      <c r="G532" s="201">
        <v>11</v>
      </c>
      <c r="H532" s="195" t="s">
        <v>293</v>
      </c>
      <c r="I532" s="204">
        <v>33000</v>
      </c>
      <c r="J532" s="206"/>
    </row>
    <row r="533" spans="1:10" ht="23.1" customHeight="1">
      <c r="A533" s="200">
        <v>531</v>
      </c>
      <c r="B533" s="179" t="s">
        <v>351</v>
      </c>
      <c r="C533" s="179" t="s">
        <v>51</v>
      </c>
      <c r="D533" s="195" t="s">
        <v>113</v>
      </c>
      <c r="E533" s="179" t="s">
        <v>395</v>
      </c>
      <c r="F533" s="195" t="s">
        <v>297</v>
      </c>
      <c r="G533" s="201">
        <v>1</v>
      </c>
      <c r="H533" s="195" t="s">
        <v>293</v>
      </c>
      <c r="I533" s="204">
        <v>5000</v>
      </c>
      <c r="J533" s="206"/>
    </row>
    <row r="534" spans="1:10" ht="23.1" customHeight="1">
      <c r="A534" s="200">
        <v>532</v>
      </c>
      <c r="B534" s="179" t="s">
        <v>351</v>
      </c>
      <c r="C534" s="179" t="s">
        <v>51</v>
      </c>
      <c r="D534" s="195" t="s">
        <v>113</v>
      </c>
      <c r="E534" s="179" t="s">
        <v>395</v>
      </c>
      <c r="F534" s="195" t="s">
        <v>297</v>
      </c>
      <c r="G534" s="201">
        <v>3</v>
      </c>
      <c r="H534" s="195" t="s">
        <v>293</v>
      </c>
      <c r="I534" s="204">
        <v>15000</v>
      </c>
      <c r="J534" s="206"/>
    </row>
    <row r="535" spans="1:10" ht="23.1" customHeight="1">
      <c r="A535" s="200">
        <v>533</v>
      </c>
      <c r="B535" s="179" t="s">
        <v>351</v>
      </c>
      <c r="C535" s="179" t="s">
        <v>51</v>
      </c>
      <c r="D535" s="195" t="s">
        <v>113</v>
      </c>
      <c r="E535" s="179" t="s">
        <v>395</v>
      </c>
      <c r="F535" s="195" t="s">
        <v>297</v>
      </c>
      <c r="G535" s="201">
        <v>7</v>
      </c>
      <c r="H535" s="195" t="s">
        <v>293</v>
      </c>
      <c r="I535" s="204">
        <v>15500</v>
      </c>
      <c r="J535" s="206"/>
    </row>
    <row r="536" spans="1:10" ht="23.1" customHeight="1">
      <c r="A536" s="200">
        <v>534</v>
      </c>
      <c r="B536" s="179" t="s">
        <v>351</v>
      </c>
      <c r="C536" s="179" t="s">
        <v>51</v>
      </c>
      <c r="D536" s="195" t="s">
        <v>113</v>
      </c>
      <c r="E536" s="179" t="s">
        <v>395</v>
      </c>
      <c r="F536" s="195" t="s">
        <v>297</v>
      </c>
      <c r="G536" s="201">
        <v>30</v>
      </c>
      <c r="H536" s="195" t="s">
        <v>293</v>
      </c>
      <c r="I536" s="204">
        <v>69200</v>
      </c>
      <c r="J536" s="206"/>
    </row>
    <row r="537" spans="1:10" ht="23.1" customHeight="1">
      <c r="A537" s="200">
        <v>535</v>
      </c>
      <c r="B537" s="179" t="s">
        <v>351</v>
      </c>
      <c r="C537" s="179" t="s">
        <v>51</v>
      </c>
      <c r="D537" s="195" t="s">
        <v>113</v>
      </c>
      <c r="E537" s="179" t="s">
        <v>395</v>
      </c>
      <c r="F537" s="195" t="s">
        <v>4</v>
      </c>
      <c r="G537" s="201">
        <v>45</v>
      </c>
      <c r="H537" s="195" t="s">
        <v>85</v>
      </c>
      <c r="I537" s="204">
        <v>148100</v>
      </c>
      <c r="J537" s="206"/>
    </row>
    <row r="538" spans="1:10" ht="23.1" customHeight="1">
      <c r="A538" s="200">
        <v>536</v>
      </c>
      <c r="B538" s="179" t="s">
        <v>351</v>
      </c>
      <c r="C538" s="179" t="s">
        <v>51</v>
      </c>
      <c r="D538" s="195" t="s">
        <v>113</v>
      </c>
      <c r="E538" s="179" t="s">
        <v>395</v>
      </c>
      <c r="F538" s="195" t="s">
        <v>297</v>
      </c>
      <c r="G538" s="201">
        <v>7</v>
      </c>
      <c r="H538" s="195" t="s">
        <v>293</v>
      </c>
      <c r="I538" s="204">
        <v>22800</v>
      </c>
      <c r="J538" s="206"/>
    </row>
    <row r="539" spans="1:10" ht="23.1" customHeight="1">
      <c r="A539" s="200">
        <v>537</v>
      </c>
      <c r="B539" s="179" t="s">
        <v>351</v>
      </c>
      <c r="C539" s="179" t="s">
        <v>51</v>
      </c>
      <c r="D539" s="195" t="s">
        <v>113</v>
      </c>
      <c r="E539" s="179" t="s">
        <v>395</v>
      </c>
      <c r="F539" s="195" t="s">
        <v>4</v>
      </c>
      <c r="G539" s="201">
        <v>30</v>
      </c>
      <c r="H539" s="195" t="s">
        <v>85</v>
      </c>
      <c r="I539" s="204">
        <v>87000</v>
      </c>
      <c r="J539" s="206"/>
    </row>
    <row r="540" spans="1:10" ht="23.1" customHeight="1">
      <c r="A540" s="200">
        <v>538</v>
      </c>
      <c r="B540" s="179" t="s">
        <v>351</v>
      </c>
      <c r="C540" s="179" t="s">
        <v>51</v>
      </c>
      <c r="D540" s="195" t="s">
        <v>113</v>
      </c>
      <c r="E540" s="179" t="s">
        <v>395</v>
      </c>
      <c r="F540" s="195" t="s">
        <v>4</v>
      </c>
      <c r="G540" s="201">
        <v>16</v>
      </c>
      <c r="H540" s="195" t="s">
        <v>85</v>
      </c>
      <c r="I540" s="204">
        <v>47600</v>
      </c>
      <c r="J540" s="206"/>
    </row>
    <row r="541" spans="1:10" ht="23.1" customHeight="1">
      <c r="A541" s="200">
        <v>539</v>
      </c>
      <c r="B541" s="179" t="s">
        <v>351</v>
      </c>
      <c r="C541" s="179" t="s">
        <v>51</v>
      </c>
      <c r="D541" s="195" t="s">
        <v>113</v>
      </c>
      <c r="E541" s="179" t="s">
        <v>395</v>
      </c>
      <c r="F541" s="195" t="s">
        <v>297</v>
      </c>
      <c r="G541" s="201">
        <v>8</v>
      </c>
      <c r="H541" s="195" t="s">
        <v>85</v>
      </c>
      <c r="I541" s="204">
        <v>11500</v>
      </c>
      <c r="J541" s="206"/>
    </row>
    <row r="542" spans="1:10" ht="23.1" customHeight="1">
      <c r="A542" s="200">
        <v>540</v>
      </c>
      <c r="B542" s="179" t="s">
        <v>351</v>
      </c>
      <c r="C542" s="179" t="s">
        <v>51</v>
      </c>
      <c r="D542" s="195" t="s">
        <v>113</v>
      </c>
      <c r="E542" s="179" t="s">
        <v>395</v>
      </c>
      <c r="F542" s="195" t="s">
        <v>4</v>
      </c>
      <c r="G542" s="201">
        <v>24</v>
      </c>
      <c r="H542" s="195" t="s">
        <v>85</v>
      </c>
      <c r="I542" s="204">
        <v>94900</v>
      </c>
      <c r="J542" s="206"/>
    </row>
    <row r="543" spans="1:10" ht="23.1" customHeight="1">
      <c r="A543" s="200">
        <v>541</v>
      </c>
      <c r="B543" s="179" t="s">
        <v>351</v>
      </c>
      <c r="C543" s="179" t="s">
        <v>51</v>
      </c>
      <c r="D543" s="195" t="s">
        <v>113</v>
      </c>
      <c r="E543" s="179" t="s">
        <v>395</v>
      </c>
      <c r="F543" s="195" t="s">
        <v>4</v>
      </c>
      <c r="G543" s="201">
        <v>13</v>
      </c>
      <c r="H543" s="195" t="s">
        <v>293</v>
      </c>
      <c r="I543" s="204">
        <v>32500</v>
      </c>
      <c r="J543" s="206"/>
    </row>
    <row r="544" spans="1:10" ht="23.1" customHeight="1">
      <c r="A544" s="200">
        <v>542</v>
      </c>
      <c r="B544" s="179" t="s">
        <v>351</v>
      </c>
      <c r="C544" s="179" t="s">
        <v>51</v>
      </c>
      <c r="D544" s="195" t="s">
        <v>113</v>
      </c>
      <c r="E544" s="179" t="s">
        <v>395</v>
      </c>
      <c r="F544" s="195" t="s">
        <v>4</v>
      </c>
      <c r="G544" s="201">
        <v>24</v>
      </c>
      <c r="H544" s="195" t="s">
        <v>293</v>
      </c>
      <c r="I544" s="204">
        <v>52300</v>
      </c>
      <c r="J544" s="206"/>
    </row>
    <row r="545" spans="1:10" ht="23.1" customHeight="1">
      <c r="A545" s="200">
        <v>543</v>
      </c>
      <c r="B545" s="179" t="s">
        <v>353</v>
      </c>
      <c r="C545" s="179" t="s">
        <v>52</v>
      </c>
      <c r="D545" s="195" t="s">
        <v>116</v>
      </c>
      <c r="E545" s="179" t="s">
        <v>313</v>
      </c>
      <c r="F545" s="195" t="s">
        <v>4</v>
      </c>
      <c r="G545" s="201">
        <v>1</v>
      </c>
      <c r="H545" s="195" t="s">
        <v>85</v>
      </c>
      <c r="I545" s="204">
        <v>20000</v>
      </c>
      <c r="J545" s="206"/>
    </row>
    <row r="546" spans="1:10" ht="23.1" customHeight="1">
      <c r="A546" s="200">
        <v>544</v>
      </c>
      <c r="B546" s="179" t="s">
        <v>353</v>
      </c>
      <c r="C546" s="179" t="s">
        <v>52</v>
      </c>
      <c r="D546" s="195" t="s">
        <v>116</v>
      </c>
      <c r="E546" s="179" t="s">
        <v>384</v>
      </c>
      <c r="F546" s="195" t="s">
        <v>297</v>
      </c>
      <c r="G546" s="201">
        <v>1</v>
      </c>
      <c r="H546" s="195" t="s">
        <v>294</v>
      </c>
      <c r="I546" s="204">
        <v>20000</v>
      </c>
      <c r="J546" s="206"/>
    </row>
    <row r="547" spans="1:10" ht="23.1" customHeight="1">
      <c r="A547" s="200">
        <v>545</v>
      </c>
      <c r="B547" s="179" t="s">
        <v>353</v>
      </c>
      <c r="C547" s="179" t="s">
        <v>52</v>
      </c>
      <c r="D547" s="195" t="s">
        <v>116</v>
      </c>
      <c r="E547" s="179" t="s">
        <v>451</v>
      </c>
      <c r="F547" s="195" t="s">
        <v>4</v>
      </c>
      <c r="G547" s="201">
        <v>1</v>
      </c>
      <c r="H547" s="195" t="s">
        <v>88</v>
      </c>
      <c r="I547" s="204">
        <v>20000</v>
      </c>
      <c r="J547" s="206"/>
    </row>
    <row r="548" spans="1:10" ht="23.1" customHeight="1">
      <c r="A548" s="200">
        <v>546</v>
      </c>
      <c r="B548" s="179" t="s">
        <v>353</v>
      </c>
      <c r="C548" s="179" t="s">
        <v>52</v>
      </c>
      <c r="D548" s="195" t="s">
        <v>116</v>
      </c>
      <c r="E548" s="179" t="s">
        <v>384</v>
      </c>
      <c r="F548" s="195" t="s">
        <v>4</v>
      </c>
      <c r="G548" s="201">
        <v>1</v>
      </c>
      <c r="H548" s="195" t="s">
        <v>88</v>
      </c>
      <c r="I548" s="204">
        <v>20000</v>
      </c>
      <c r="J548" s="206"/>
    </row>
    <row r="549" spans="1:10" ht="23.1" customHeight="1">
      <c r="A549" s="200">
        <v>547</v>
      </c>
      <c r="B549" s="179" t="s">
        <v>353</v>
      </c>
      <c r="C549" s="179" t="s">
        <v>52</v>
      </c>
      <c r="D549" s="195" t="s">
        <v>116</v>
      </c>
      <c r="E549" s="179" t="s">
        <v>313</v>
      </c>
      <c r="F549" s="195" t="s">
        <v>297</v>
      </c>
      <c r="G549" s="201">
        <v>1</v>
      </c>
      <c r="H549" s="195" t="s">
        <v>294</v>
      </c>
      <c r="I549" s="204">
        <v>20000</v>
      </c>
      <c r="J549" s="206"/>
    </row>
    <row r="550" spans="1:10" ht="23.1" customHeight="1">
      <c r="A550" s="200">
        <v>548</v>
      </c>
      <c r="B550" s="179" t="s">
        <v>353</v>
      </c>
      <c r="C550" s="179" t="s">
        <v>52</v>
      </c>
      <c r="D550" s="195" t="s">
        <v>116</v>
      </c>
      <c r="E550" s="179" t="s">
        <v>314</v>
      </c>
      <c r="F550" s="195" t="s">
        <v>297</v>
      </c>
      <c r="G550" s="201">
        <v>1</v>
      </c>
      <c r="H550" s="195" t="s">
        <v>294</v>
      </c>
      <c r="I550" s="204">
        <v>20000</v>
      </c>
      <c r="J550" s="206"/>
    </row>
    <row r="551" spans="1:10" ht="23.1" customHeight="1">
      <c r="A551" s="200">
        <v>549</v>
      </c>
      <c r="B551" s="179" t="s">
        <v>353</v>
      </c>
      <c r="C551" s="179" t="s">
        <v>52</v>
      </c>
      <c r="D551" s="195" t="s">
        <v>116</v>
      </c>
      <c r="E551" s="179" t="s">
        <v>384</v>
      </c>
      <c r="F551" s="195" t="s">
        <v>297</v>
      </c>
      <c r="G551" s="201">
        <v>1</v>
      </c>
      <c r="H551" s="195" t="s">
        <v>294</v>
      </c>
      <c r="I551" s="204">
        <v>20000</v>
      </c>
      <c r="J551" s="206"/>
    </row>
    <row r="552" spans="1:10" ht="23.1" customHeight="1" thickBot="1">
      <c r="A552" s="405">
        <v>550</v>
      </c>
      <c r="B552" s="377" t="s">
        <v>353</v>
      </c>
      <c r="C552" s="377" t="s">
        <v>52</v>
      </c>
      <c r="D552" s="376" t="s">
        <v>116</v>
      </c>
      <c r="E552" s="377" t="s">
        <v>384</v>
      </c>
      <c r="F552" s="376" t="s">
        <v>297</v>
      </c>
      <c r="G552" s="378">
        <v>1</v>
      </c>
      <c r="H552" s="376" t="s">
        <v>294</v>
      </c>
      <c r="I552" s="379">
        <v>20000</v>
      </c>
      <c r="J552" s="404"/>
    </row>
    <row r="553" spans="1:10" ht="23.1" customHeight="1">
      <c r="A553" s="194">
        <v>551</v>
      </c>
      <c r="B553" s="193" t="s">
        <v>353</v>
      </c>
      <c r="C553" s="193" t="s">
        <v>52</v>
      </c>
      <c r="D553" s="220" t="s">
        <v>116</v>
      </c>
      <c r="E553" s="193" t="s">
        <v>451</v>
      </c>
      <c r="F553" s="220" t="s">
        <v>297</v>
      </c>
      <c r="G553" s="197">
        <v>1</v>
      </c>
      <c r="H553" s="220" t="s">
        <v>294</v>
      </c>
      <c r="I553" s="198">
        <v>20000</v>
      </c>
      <c r="J553" s="225"/>
    </row>
    <row r="554" spans="1:10" ht="23.1" customHeight="1">
      <c r="A554" s="200">
        <v>552</v>
      </c>
      <c r="B554" s="179" t="s">
        <v>353</v>
      </c>
      <c r="C554" s="179" t="s">
        <v>52</v>
      </c>
      <c r="D554" s="195" t="s">
        <v>116</v>
      </c>
      <c r="E554" s="179" t="s">
        <v>442</v>
      </c>
      <c r="F554" s="195" t="s">
        <v>297</v>
      </c>
      <c r="G554" s="201">
        <v>1</v>
      </c>
      <c r="H554" s="195" t="s">
        <v>294</v>
      </c>
      <c r="I554" s="204">
        <v>20000</v>
      </c>
      <c r="J554" s="206"/>
    </row>
    <row r="555" spans="1:10" ht="23.1" customHeight="1">
      <c r="A555" s="200">
        <v>553</v>
      </c>
      <c r="B555" s="179" t="s">
        <v>353</v>
      </c>
      <c r="C555" s="179" t="s">
        <v>52</v>
      </c>
      <c r="D555" s="195" t="s">
        <v>116</v>
      </c>
      <c r="E555" s="179" t="s">
        <v>390</v>
      </c>
      <c r="F555" s="195" t="s">
        <v>297</v>
      </c>
      <c r="G555" s="201">
        <v>1</v>
      </c>
      <c r="H555" s="195" t="s">
        <v>294</v>
      </c>
      <c r="I555" s="204">
        <v>20000</v>
      </c>
      <c r="J555" s="206"/>
    </row>
    <row r="556" spans="1:10" ht="23.1" customHeight="1">
      <c r="A556" s="200">
        <v>554</v>
      </c>
      <c r="B556" s="179" t="s">
        <v>353</v>
      </c>
      <c r="C556" s="179" t="s">
        <v>52</v>
      </c>
      <c r="D556" s="195" t="s">
        <v>116</v>
      </c>
      <c r="E556" s="179" t="s">
        <v>384</v>
      </c>
      <c r="F556" s="195" t="s">
        <v>297</v>
      </c>
      <c r="G556" s="201">
        <v>1</v>
      </c>
      <c r="H556" s="195" t="s">
        <v>294</v>
      </c>
      <c r="I556" s="204">
        <v>20000</v>
      </c>
      <c r="J556" s="206"/>
    </row>
    <row r="557" spans="1:10" ht="23.1" customHeight="1">
      <c r="A557" s="200">
        <v>555</v>
      </c>
      <c r="B557" s="179" t="s">
        <v>353</v>
      </c>
      <c r="C557" s="179" t="s">
        <v>52</v>
      </c>
      <c r="D557" s="195" t="s">
        <v>116</v>
      </c>
      <c r="E557" s="179" t="s">
        <v>393</v>
      </c>
      <c r="F557" s="195" t="s">
        <v>297</v>
      </c>
      <c r="G557" s="201">
        <v>1</v>
      </c>
      <c r="H557" s="195" t="s">
        <v>294</v>
      </c>
      <c r="I557" s="204">
        <v>20000</v>
      </c>
      <c r="J557" s="206"/>
    </row>
    <row r="558" spans="1:10" ht="23.1" customHeight="1">
      <c r="A558" s="200">
        <v>556</v>
      </c>
      <c r="B558" s="179" t="s">
        <v>353</v>
      </c>
      <c r="C558" s="179" t="s">
        <v>52</v>
      </c>
      <c r="D558" s="195" t="s">
        <v>116</v>
      </c>
      <c r="E558" s="179" t="s">
        <v>313</v>
      </c>
      <c r="F558" s="195" t="s">
        <v>297</v>
      </c>
      <c r="G558" s="201">
        <v>1</v>
      </c>
      <c r="H558" s="195" t="s">
        <v>294</v>
      </c>
      <c r="I558" s="204">
        <v>20000</v>
      </c>
      <c r="J558" s="206"/>
    </row>
    <row r="559" spans="1:10" ht="23.1" customHeight="1">
      <c r="A559" s="200">
        <v>557</v>
      </c>
      <c r="B559" s="179" t="s">
        <v>353</v>
      </c>
      <c r="C559" s="179" t="s">
        <v>52</v>
      </c>
      <c r="D559" s="195" t="s">
        <v>116</v>
      </c>
      <c r="E559" s="179" t="s">
        <v>431</v>
      </c>
      <c r="F559" s="195" t="s">
        <v>297</v>
      </c>
      <c r="G559" s="201">
        <v>1</v>
      </c>
      <c r="H559" s="195" t="s">
        <v>294</v>
      </c>
      <c r="I559" s="204">
        <v>20000</v>
      </c>
      <c r="J559" s="206"/>
    </row>
    <row r="560" spans="1:10" ht="23.1" customHeight="1">
      <c r="A560" s="200">
        <v>558</v>
      </c>
      <c r="B560" s="179" t="s">
        <v>353</v>
      </c>
      <c r="C560" s="179" t="s">
        <v>51</v>
      </c>
      <c r="D560" s="195" t="s">
        <v>376</v>
      </c>
      <c r="E560" s="179" t="s">
        <v>431</v>
      </c>
      <c r="F560" s="195" t="s">
        <v>297</v>
      </c>
      <c r="G560" s="201">
        <v>1</v>
      </c>
      <c r="H560" s="195" t="s">
        <v>294</v>
      </c>
      <c r="I560" s="204">
        <v>30000</v>
      </c>
      <c r="J560" s="206"/>
    </row>
    <row r="561" spans="1:10" ht="23.1" customHeight="1">
      <c r="A561" s="200">
        <v>559</v>
      </c>
      <c r="B561" s="179" t="s">
        <v>353</v>
      </c>
      <c r="C561" s="179" t="s">
        <v>52</v>
      </c>
      <c r="D561" s="195" t="s">
        <v>116</v>
      </c>
      <c r="E561" s="179" t="s">
        <v>384</v>
      </c>
      <c r="F561" s="207" t="s">
        <v>297</v>
      </c>
      <c r="G561" s="201">
        <v>1</v>
      </c>
      <c r="H561" s="195" t="s">
        <v>293</v>
      </c>
      <c r="I561" s="204">
        <v>20000</v>
      </c>
      <c r="J561" s="206"/>
    </row>
    <row r="562" spans="1:10" ht="23.1" customHeight="1">
      <c r="A562" s="200">
        <v>560</v>
      </c>
      <c r="B562" s="179" t="s">
        <v>353</v>
      </c>
      <c r="C562" s="179" t="s">
        <v>52</v>
      </c>
      <c r="D562" s="195" t="s">
        <v>116</v>
      </c>
      <c r="E562" s="179" t="s">
        <v>451</v>
      </c>
      <c r="F562" s="195" t="s">
        <v>297</v>
      </c>
      <c r="G562" s="201">
        <v>1</v>
      </c>
      <c r="H562" s="195" t="s">
        <v>294</v>
      </c>
      <c r="I562" s="204">
        <v>20000</v>
      </c>
      <c r="J562" s="206"/>
    </row>
    <row r="563" spans="1:10" ht="23.1" customHeight="1">
      <c r="A563" s="200">
        <v>561</v>
      </c>
      <c r="B563" s="179" t="s">
        <v>353</v>
      </c>
      <c r="C563" s="179" t="s">
        <v>50</v>
      </c>
      <c r="D563" s="195" t="s">
        <v>114</v>
      </c>
      <c r="E563" s="179" t="s">
        <v>451</v>
      </c>
      <c r="F563" s="195" t="s">
        <v>297</v>
      </c>
      <c r="G563" s="201">
        <v>1</v>
      </c>
      <c r="H563" s="195" t="s">
        <v>294</v>
      </c>
      <c r="I563" s="204">
        <v>9900</v>
      </c>
      <c r="J563" s="206"/>
    </row>
    <row r="564" spans="1:10" ht="23.1" customHeight="1">
      <c r="A564" s="200">
        <v>562</v>
      </c>
      <c r="B564" s="179" t="s">
        <v>353</v>
      </c>
      <c r="C564" s="179" t="s">
        <v>52</v>
      </c>
      <c r="D564" s="195" t="s">
        <v>116</v>
      </c>
      <c r="E564" s="179" t="s">
        <v>384</v>
      </c>
      <c r="F564" s="195" t="s">
        <v>297</v>
      </c>
      <c r="G564" s="201">
        <v>1</v>
      </c>
      <c r="H564" s="195" t="s">
        <v>293</v>
      </c>
      <c r="I564" s="204">
        <v>20000</v>
      </c>
      <c r="J564" s="206"/>
    </row>
    <row r="565" spans="1:10" ht="23.1" customHeight="1">
      <c r="A565" s="200">
        <v>563</v>
      </c>
      <c r="B565" s="179" t="s">
        <v>353</v>
      </c>
      <c r="C565" s="179" t="s">
        <v>50</v>
      </c>
      <c r="D565" s="195" t="s">
        <v>114</v>
      </c>
      <c r="E565" s="179" t="s">
        <v>384</v>
      </c>
      <c r="F565" s="195" t="s">
        <v>297</v>
      </c>
      <c r="G565" s="201">
        <v>1</v>
      </c>
      <c r="H565" s="195" t="s">
        <v>294</v>
      </c>
      <c r="I565" s="204">
        <v>9900</v>
      </c>
      <c r="J565" s="206"/>
    </row>
    <row r="566" spans="1:10" ht="23.1" customHeight="1">
      <c r="A566" s="200">
        <v>564</v>
      </c>
      <c r="B566" s="179" t="s">
        <v>353</v>
      </c>
      <c r="C566" s="179" t="s">
        <v>52</v>
      </c>
      <c r="D566" s="195" t="s">
        <v>116</v>
      </c>
      <c r="E566" s="179" t="s">
        <v>313</v>
      </c>
      <c r="F566" s="195" t="s">
        <v>297</v>
      </c>
      <c r="G566" s="201">
        <v>1</v>
      </c>
      <c r="H566" s="195" t="s">
        <v>293</v>
      </c>
      <c r="I566" s="204">
        <v>20000</v>
      </c>
      <c r="J566" s="206"/>
    </row>
    <row r="567" spans="1:10" ht="23.1" customHeight="1">
      <c r="A567" s="200">
        <v>565</v>
      </c>
      <c r="B567" s="179" t="s">
        <v>353</v>
      </c>
      <c r="C567" s="179" t="s">
        <v>50</v>
      </c>
      <c r="D567" s="195" t="s">
        <v>114</v>
      </c>
      <c r="E567" s="179" t="s">
        <v>313</v>
      </c>
      <c r="F567" s="195" t="s">
        <v>297</v>
      </c>
      <c r="G567" s="201">
        <v>1</v>
      </c>
      <c r="H567" s="195" t="s">
        <v>294</v>
      </c>
      <c r="I567" s="204">
        <v>9900</v>
      </c>
      <c r="J567" s="206"/>
    </row>
    <row r="568" spans="1:10" ht="23.1" customHeight="1">
      <c r="A568" s="200">
        <v>566</v>
      </c>
      <c r="B568" s="179" t="s">
        <v>353</v>
      </c>
      <c r="C568" s="179" t="s">
        <v>52</v>
      </c>
      <c r="D568" s="195" t="s">
        <v>116</v>
      </c>
      <c r="E568" s="179" t="s">
        <v>452</v>
      </c>
      <c r="F568" s="195" t="s">
        <v>297</v>
      </c>
      <c r="G568" s="201">
        <v>1</v>
      </c>
      <c r="H568" s="195" t="s">
        <v>293</v>
      </c>
      <c r="I568" s="204">
        <v>20000</v>
      </c>
      <c r="J568" s="206"/>
    </row>
    <row r="569" spans="1:10" ht="23.1" customHeight="1">
      <c r="A569" s="200">
        <v>567</v>
      </c>
      <c r="B569" s="179" t="s">
        <v>353</v>
      </c>
      <c r="C569" s="179" t="s">
        <v>50</v>
      </c>
      <c r="D569" s="195" t="s">
        <v>114</v>
      </c>
      <c r="E569" s="179" t="s">
        <v>452</v>
      </c>
      <c r="F569" s="195" t="s">
        <v>297</v>
      </c>
      <c r="G569" s="201">
        <v>1</v>
      </c>
      <c r="H569" s="195" t="s">
        <v>294</v>
      </c>
      <c r="I569" s="204">
        <v>9900</v>
      </c>
      <c r="J569" s="206"/>
    </row>
    <row r="570" spans="1:10" ht="23.1" customHeight="1">
      <c r="A570" s="200">
        <v>568</v>
      </c>
      <c r="B570" s="179" t="s">
        <v>353</v>
      </c>
      <c r="C570" s="179" t="s">
        <v>52</v>
      </c>
      <c r="D570" s="195" t="s">
        <v>116</v>
      </c>
      <c r="E570" s="179" t="s">
        <v>393</v>
      </c>
      <c r="F570" s="195" t="s">
        <v>297</v>
      </c>
      <c r="G570" s="201">
        <v>1</v>
      </c>
      <c r="H570" s="195" t="s">
        <v>293</v>
      </c>
      <c r="I570" s="204">
        <v>20000</v>
      </c>
      <c r="J570" s="206"/>
    </row>
    <row r="571" spans="1:10" ht="23.1" customHeight="1">
      <c r="A571" s="200">
        <v>569</v>
      </c>
      <c r="B571" s="179" t="s">
        <v>353</v>
      </c>
      <c r="C571" s="179" t="s">
        <v>50</v>
      </c>
      <c r="D571" s="195" t="s">
        <v>114</v>
      </c>
      <c r="E571" s="179" t="s">
        <v>393</v>
      </c>
      <c r="F571" s="195" t="s">
        <v>297</v>
      </c>
      <c r="G571" s="201">
        <v>1</v>
      </c>
      <c r="H571" s="195" t="s">
        <v>294</v>
      </c>
      <c r="I571" s="204">
        <v>9900</v>
      </c>
      <c r="J571" s="206"/>
    </row>
    <row r="572" spans="1:10" ht="23.1" customHeight="1">
      <c r="A572" s="200">
        <v>570</v>
      </c>
      <c r="B572" s="179" t="s">
        <v>353</v>
      </c>
      <c r="C572" s="179" t="s">
        <v>52</v>
      </c>
      <c r="D572" s="195" t="s">
        <v>116</v>
      </c>
      <c r="E572" s="179" t="s">
        <v>401</v>
      </c>
      <c r="F572" s="195" t="s">
        <v>297</v>
      </c>
      <c r="G572" s="201">
        <v>1</v>
      </c>
      <c r="H572" s="195" t="s">
        <v>293</v>
      </c>
      <c r="I572" s="204">
        <v>20000</v>
      </c>
      <c r="J572" s="206"/>
    </row>
    <row r="573" spans="1:10" ht="23.1" customHeight="1">
      <c r="A573" s="200">
        <v>571</v>
      </c>
      <c r="B573" s="179" t="s">
        <v>353</v>
      </c>
      <c r="C573" s="179" t="s">
        <v>50</v>
      </c>
      <c r="D573" s="195" t="s">
        <v>114</v>
      </c>
      <c r="E573" s="179" t="s">
        <v>401</v>
      </c>
      <c r="F573" s="195" t="s">
        <v>297</v>
      </c>
      <c r="G573" s="201">
        <v>1</v>
      </c>
      <c r="H573" s="195" t="s">
        <v>294</v>
      </c>
      <c r="I573" s="204">
        <v>9900</v>
      </c>
      <c r="J573" s="206"/>
    </row>
    <row r="574" spans="1:10" ht="23.1" customHeight="1">
      <c r="A574" s="200">
        <v>572</v>
      </c>
      <c r="B574" s="179" t="s">
        <v>353</v>
      </c>
      <c r="C574" s="179" t="s">
        <v>52</v>
      </c>
      <c r="D574" s="195" t="s">
        <v>116</v>
      </c>
      <c r="E574" s="179" t="s">
        <v>381</v>
      </c>
      <c r="F574" s="195" t="s">
        <v>297</v>
      </c>
      <c r="G574" s="201">
        <v>1</v>
      </c>
      <c r="H574" s="195" t="s">
        <v>293</v>
      </c>
      <c r="I574" s="204">
        <v>20000</v>
      </c>
      <c r="J574" s="206"/>
    </row>
    <row r="575" spans="1:10" ht="23.1" customHeight="1">
      <c r="A575" s="200">
        <v>573</v>
      </c>
      <c r="B575" s="179" t="s">
        <v>353</v>
      </c>
      <c r="C575" s="179" t="s">
        <v>50</v>
      </c>
      <c r="D575" s="195" t="s">
        <v>114</v>
      </c>
      <c r="E575" s="179" t="s">
        <v>381</v>
      </c>
      <c r="F575" s="195" t="s">
        <v>297</v>
      </c>
      <c r="G575" s="201">
        <v>1</v>
      </c>
      <c r="H575" s="195" t="s">
        <v>294</v>
      </c>
      <c r="I575" s="204">
        <v>9900</v>
      </c>
      <c r="J575" s="206"/>
    </row>
    <row r="576" spans="1:10" ht="23.1" customHeight="1" thickBot="1">
      <c r="A576" s="405">
        <v>574</v>
      </c>
      <c r="B576" s="377" t="s">
        <v>353</v>
      </c>
      <c r="C576" s="377" t="s">
        <v>52</v>
      </c>
      <c r="D576" s="376" t="s">
        <v>116</v>
      </c>
      <c r="E576" s="377" t="s">
        <v>428</v>
      </c>
      <c r="F576" s="376" t="s">
        <v>297</v>
      </c>
      <c r="G576" s="378">
        <v>1</v>
      </c>
      <c r="H576" s="376" t="s">
        <v>293</v>
      </c>
      <c r="I576" s="379">
        <v>20000</v>
      </c>
      <c r="J576" s="404"/>
    </row>
    <row r="577" spans="1:10" ht="23.1" customHeight="1">
      <c r="A577" s="194">
        <v>575</v>
      </c>
      <c r="B577" s="193" t="s">
        <v>353</v>
      </c>
      <c r="C577" s="193" t="s">
        <v>50</v>
      </c>
      <c r="D577" s="220" t="s">
        <v>114</v>
      </c>
      <c r="E577" s="193" t="s">
        <v>428</v>
      </c>
      <c r="F577" s="220" t="s">
        <v>297</v>
      </c>
      <c r="G577" s="197">
        <v>1</v>
      </c>
      <c r="H577" s="220" t="s">
        <v>294</v>
      </c>
      <c r="I577" s="198">
        <v>9900</v>
      </c>
      <c r="J577" s="225"/>
    </row>
    <row r="578" spans="1:10" ht="23.1" customHeight="1">
      <c r="A578" s="200">
        <v>576</v>
      </c>
      <c r="B578" s="179" t="s">
        <v>353</v>
      </c>
      <c r="C578" s="179" t="s">
        <v>52</v>
      </c>
      <c r="D578" s="195" t="s">
        <v>116</v>
      </c>
      <c r="E578" s="179" t="s">
        <v>452</v>
      </c>
      <c r="F578" s="195" t="s">
        <v>297</v>
      </c>
      <c r="G578" s="201">
        <v>1</v>
      </c>
      <c r="H578" s="195" t="s">
        <v>293</v>
      </c>
      <c r="I578" s="204">
        <v>20000</v>
      </c>
      <c r="J578" s="206"/>
    </row>
    <row r="579" spans="1:10" ht="23.1" customHeight="1">
      <c r="A579" s="200">
        <v>577</v>
      </c>
      <c r="B579" s="179" t="s">
        <v>353</v>
      </c>
      <c r="C579" s="179" t="s">
        <v>50</v>
      </c>
      <c r="D579" s="195" t="s">
        <v>114</v>
      </c>
      <c r="E579" s="179" t="s">
        <v>452</v>
      </c>
      <c r="F579" s="195" t="s">
        <v>297</v>
      </c>
      <c r="G579" s="201">
        <v>1</v>
      </c>
      <c r="H579" s="195" t="s">
        <v>294</v>
      </c>
      <c r="I579" s="204">
        <v>9900</v>
      </c>
      <c r="J579" s="206"/>
    </row>
    <row r="580" spans="1:10" ht="23.1" customHeight="1">
      <c r="A580" s="200">
        <v>578</v>
      </c>
      <c r="B580" s="179" t="s">
        <v>353</v>
      </c>
      <c r="C580" s="179" t="s">
        <v>52</v>
      </c>
      <c r="D580" s="195" t="s">
        <v>116</v>
      </c>
      <c r="E580" s="179" t="s">
        <v>313</v>
      </c>
      <c r="F580" s="195" t="s">
        <v>297</v>
      </c>
      <c r="G580" s="201">
        <v>1</v>
      </c>
      <c r="H580" s="195" t="s">
        <v>293</v>
      </c>
      <c r="I580" s="204">
        <v>20000</v>
      </c>
      <c r="J580" s="206"/>
    </row>
    <row r="581" spans="1:10" ht="23.1" customHeight="1">
      <c r="A581" s="200">
        <v>579</v>
      </c>
      <c r="B581" s="179" t="s">
        <v>353</v>
      </c>
      <c r="C581" s="179" t="s">
        <v>50</v>
      </c>
      <c r="D581" s="195" t="s">
        <v>114</v>
      </c>
      <c r="E581" s="179" t="s">
        <v>313</v>
      </c>
      <c r="F581" s="195" t="s">
        <v>297</v>
      </c>
      <c r="G581" s="201">
        <v>1</v>
      </c>
      <c r="H581" s="195" t="s">
        <v>294</v>
      </c>
      <c r="I581" s="204">
        <v>9900</v>
      </c>
      <c r="J581" s="206"/>
    </row>
    <row r="582" spans="1:10" ht="23.1" customHeight="1">
      <c r="A582" s="200">
        <v>580</v>
      </c>
      <c r="B582" s="179" t="s">
        <v>353</v>
      </c>
      <c r="C582" s="179" t="s">
        <v>52</v>
      </c>
      <c r="D582" s="195" t="s">
        <v>116</v>
      </c>
      <c r="E582" s="179" t="s">
        <v>313</v>
      </c>
      <c r="F582" s="195" t="s">
        <v>297</v>
      </c>
      <c r="G582" s="201">
        <v>1</v>
      </c>
      <c r="H582" s="195" t="s">
        <v>293</v>
      </c>
      <c r="I582" s="204">
        <v>20000</v>
      </c>
      <c r="J582" s="206"/>
    </row>
    <row r="583" spans="1:10" ht="23.1" customHeight="1">
      <c r="A583" s="200">
        <v>581</v>
      </c>
      <c r="B583" s="179" t="s">
        <v>353</v>
      </c>
      <c r="C583" s="179" t="s">
        <v>50</v>
      </c>
      <c r="D583" s="195" t="s">
        <v>114</v>
      </c>
      <c r="E583" s="179" t="s">
        <v>313</v>
      </c>
      <c r="F583" s="195" t="s">
        <v>297</v>
      </c>
      <c r="G583" s="201">
        <v>1</v>
      </c>
      <c r="H583" s="195" t="s">
        <v>294</v>
      </c>
      <c r="I583" s="204">
        <v>9900</v>
      </c>
      <c r="J583" s="206"/>
    </row>
    <row r="584" spans="1:10" ht="23.1" customHeight="1">
      <c r="A584" s="200">
        <v>582</v>
      </c>
      <c r="B584" s="179" t="s">
        <v>353</v>
      </c>
      <c r="C584" s="179" t="s">
        <v>50</v>
      </c>
      <c r="D584" s="195" t="s">
        <v>114</v>
      </c>
      <c r="E584" s="179" t="s">
        <v>384</v>
      </c>
      <c r="F584" s="195" t="s">
        <v>297</v>
      </c>
      <c r="G584" s="201">
        <v>1</v>
      </c>
      <c r="H584" s="195" t="s">
        <v>293</v>
      </c>
      <c r="I584" s="204">
        <v>9900</v>
      </c>
      <c r="J584" s="206"/>
    </row>
    <row r="585" spans="1:10" ht="23.1" customHeight="1">
      <c r="A585" s="200">
        <v>583</v>
      </c>
      <c r="B585" s="179" t="s">
        <v>353</v>
      </c>
      <c r="C585" s="179" t="s">
        <v>50</v>
      </c>
      <c r="D585" s="195" t="s">
        <v>114</v>
      </c>
      <c r="E585" s="179" t="s">
        <v>393</v>
      </c>
      <c r="F585" s="195" t="s">
        <v>297</v>
      </c>
      <c r="G585" s="201">
        <v>1</v>
      </c>
      <c r="H585" s="195" t="s">
        <v>293</v>
      </c>
      <c r="I585" s="204">
        <v>9900</v>
      </c>
      <c r="J585" s="206"/>
    </row>
    <row r="586" spans="1:10" ht="23.1" customHeight="1">
      <c r="A586" s="200">
        <v>584</v>
      </c>
      <c r="B586" s="179" t="s">
        <v>353</v>
      </c>
      <c r="C586" s="179" t="s">
        <v>50</v>
      </c>
      <c r="D586" s="195" t="s">
        <v>114</v>
      </c>
      <c r="E586" s="179" t="s">
        <v>313</v>
      </c>
      <c r="F586" s="195" t="s">
        <v>297</v>
      </c>
      <c r="G586" s="201">
        <v>1</v>
      </c>
      <c r="H586" s="195" t="s">
        <v>293</v>
      </c>
      <c r="I586" s="204">
        <v>9900</v>
      </c>
      <c r="J586" s="206"/>
    </row>
    <row r="587" spans="1:10" ht="23.1" customHeight="1">
      <c r="A587" s="200">
        <v>585</v>
      </c>
      <c r="B587" s="179" t="s">
        <v>353</v>
      </c>
      <c r="C587" s="179" t="s">
        <v>52</v>
      </c>
      <c r="D587" s="195" t="s">
        <v>116</v>
      </c>
      <c r="E587" s="179" t="s">
        <v>301</v>
      </c>
      <c r="F587" s="195" t="s">
        <v>297</v>
      </c>
      <c r="G587" s="201">
        <v>1</v>
      </c>
      <c r="H587" s="195" t="s">
        <v>293</v>
      </c>
      <c r="I587" s="204">
        <v>20000</v>
      </c>
      <c r="J587" s="206"/>
    </row>
    <row r="588" spans="1:10" ht="23.1" customHeight="1">
      <c r="A588" s="200">
        <v>586</v>
      </c>
      <c r="B588" s="179" t="s">
        <v>353</v>
      </c>
      <c r="C588" s="179" t="s">
        <v>50</v>
      </c>
      <c r="D588" s="195" t="s">
        <v>114</v>
      </c>
      <c r="E588" s="179" t="s">
        <v>301</v>
      </c>
      <c r="F588" s="195" t="s">
        <v>297</v>
      </c>
      <c r="G588" s="201">
        <v>1</v>
      </c>
      <c r="H588" s="195" t="s">
        <v>294</v>
      </c>
      <c r="I588" s="204">
        <v>9900</v>
      </c>
      <c r="J588" s="206"/>
    </row>
    <row r="589" spans="1:10" ht="23.1" customHeight="1">
      <c r="A589" s="200">
        <v>587</v>
      </c>
      <c r="B589" s="179" t="s">
        <v>353</v>
      </c>
      <c r="C589" s="179" t="s">
        <v>52</v>
      </c>
      <c r="D589" s="195" t="s">
        <v>116</v>
      </c>
      <c r="E589" s="179" t="s">
        <v>352</v>
      </c>
      <c r="F589" s="195" t="s">
        <v>297</v>
      </c>
      <c r="G589" s="201">
        <v>1</v>
      </c>
      <c r="H589" s="195" t="s">
        <v>293</v>
      </c>
      <c r="I589" s="204">
        <v>20000</v>
      </c>
      <c r="J589" s="206"/>
    </row>
    <row r="590" spans="1:10" ht="23.1" customHeight="1">
      <c r="A590" s="200">
        <v>588</v>
      </c>
      <c r="B590" s="179" t="s">
        <v>353</v>
      </c>
      <c r="C590" s="179" t="s">
        <v>50</v>
      </c>
      <c r="D590" s="195" t="s">
        <v>114</v>
      </c>
      <c r="E590" s="179" t="s">
        <v>352</v>
      </c>
      <c r="F590" s="195" t="s">
        <v>297</v>
      </c>
      <c r="G590" s="201">
        <v>1</v>
      </c>
      <c r="H590" s="195" t="s">
        <v>294</v>
      </c>
      <c r="I590" s="204">
        <v>9900</v>
      </c>
      <c r="J590" s="206"/>
    </row>
    <row r="591" spans="1:10" ht="23.1" customHeight="1">
      <c r="A591" s="200">
        <v>589</v>
      </c>
      <c r="B591" s="179" t="s">
        <v>353</v>
      </c>
      <c r="C591" s="179" t="s">
        <v>52</v>
      </c>
      <c r="D591" s="195" t="s">
        <v>116</v>
      </c>
      <c r="E591" s="179" t="s">
        <v>301</v>
      </c>
      <c r="F591" s="195" t="s">
        <v>297</v>
      </c>
      <c r="G591" s="201">
        <v>1</v>
      </c>
      <c r="H591" s="195" t="s">
        <v>293</v>
      </c>
      <c r="I591" s="204">
        <v>20000</v>
      </c>
      <c r="J591" s="206"/>
    </row>
    <row r="592" spans="1:10" ht="23.1" customHeight="1">
      <c r="A592" s="200">
        <v>590</v>
      </c>
      <c r="B592" s="179" t="s">
        <v>353</v>
      </c>
      <c r="C592" s="179" t="s">
        <v>50</v>
      </c>
      <c r="D592" s="195" t="s">
        <v>114</v>
      </c>
      <c r="E592" s="179" t="s">
        <v>301</v>
      </c>
      <c r="F592" s="195" t="s">
        <v>297</v>
      </c>
      <c r="G592" s="201">
        <v>1</v>
      </c>
      <c r="H592" s="195" t="s">
        <v>294</v>
      </c>
      <c r="I592" s="204">
        <v>9900</v>
      </c>
      <c r="J592" s="206"/>
    </row>
    <row r="593" spans="1:10" ht="23.1" customHeight="1">
      <c r="A593" s="200">
        <v>591</v>
      </c>
      <c r="B593" s="179" t="s">
        <v>353</v>
      </c>
      <c r="C593" s="179" t="s">
        <v>52</v>
      </c>
      <c r="D593" s="195" t="s">
        <v>116</v>
      </c>
      <c r="E593" s="179" t="s">
        <v>381</v>
      </c>
      <c r="F593" s="195" t="s">
        <v>297</v>
      </c>
      <c r="G593" s="201">
        <v>1</v>
      </c>
      <c r="H593" s="195" t="s">
        <v>293</v>
      </c>
      <c r="I593" s="204">
        <v>20000</v>
      </c>
      <c r="J593" s="206"/>
    </row>
    <row r="594" spans="1:10" ht="23.1" customHeight="1">
      <c r="A594" s="200">
        <v>592</v>
      </c>
      <c r="B594" s="179" t="s">
        <v>353</v>
      </c>
      <c r="C594" s="179" t="s">
        <v>50</v>
      </c>
      <c r="D594" s="195" t="s">
        <v>114</v>
      </c>
      <c r="E594" s="179" t="s">
        <v>381</v>
      </c>
      <c r="F594" s="195" t="s">
        <v>297</v>
      </c>
      <c r="G594" s="201">
        <v>1</v>
      </c>
      <c r="H594" s="195" t="s">
        <v>294</v>
      </c>
      <c r="I594" s="204">
        <v>9900</v>
      </c>
      <c r="J594" s="206"/>
    </row>
    <row r="595" spans="1:10" ht="23.1" customHeight="1">
      <c r="A595" s="200">
        <v>593</v>
      </c>
      <c r="B595" s="179" t="s">
        <v>353</v>
      </c>
      <c r="C595" s="179" t="s">
        <v>52</v>
      </c>
      <c r="D595" s="195" t="s">
        <v>116</v>
      </c>
      <c r="E595" s="179" t="s">
        <v>390</v>
      </c>
      <c r="F595" s="195" t="s">
        <v>297</v>
      </c>
      <c r="G595" s="201">
        <v>1</v>
      </c>
      <c r="H595" s="195" t="s">
        <v>293</v>
      </c>
      <c r="I595" s="204">
        <v>20000</v>
      </c>
      <c r="J595" s="206"/>
    </row>
    <row r="596" spans="1:10" ht="23.1" customHeight="1">
      <c r="A596" s="200">
        <v>594</v>
      </c>
      <c r="B596" s="179" t="s">
        <v>353</v>
      </c>
      <c r="C596" s="179" t="s">
        <v>50</v>
      </c>
      <c r="D596" s="195" t="s">
        <v>114</v>
      </c>
      <c r="E596" s="179" t="s">
        <v>390</v>
      </c>
      <c r="F596" s="195" t="s">
        <v>297</v>
      </c>
      <c r="G596" s="201">
        <v>1</v>
      </c>
      <c r="H596" s="195" t="s">
        <v>294</v>
      </c>
      <c r="I596" s="204">
        <v>9900</v>
      </c>
      <c r="J596" s="206"/>
    </row>
    <row r="597" spans="1:10" ht="23.1" customHeight="1">
      <c r="A597" s="200">
        <v>595</v>
      </c>
      <c r="B597" s="179" t="s">
        <v>353</v>
      </c>
      <c r="C597" s="179" t="s">
        <v>52</v>
      </c>
      <c r="D597" s="195" t="s">
        <v>116</v>
      </c>
      <c r="E597" s="179" t="s">
        <v>384</v>
      </c>
      <c r="F597" s="195" t="s">
        <v>297</v>
      </c>
      <c r="G597" s="201">
        <v>1</v>
      </c>
      <c r="H597" s="195" t="s">
        <v>293</v>
      </c>
      <c r="I597" s="204">
        <v>20000</v>
      </c>
      <c r="J597" s="206"/>
    </row>
    <row r="598" spans="1:10" ht="23.1" customHeight="1">
      <c r="A598" s="200">
        <v>596</v>
      </c>
      <c r="B598" s="179" t="s">
        <v>353</v>
      </c>
      <c r="C598" s="179" t="s">
        <v>50</v>
      </c>
      <c r="D598" s="195" t="s">
        <v>114</v>
      </c>
      <c r="E598" s="179" t="s">
        <v>384</v>
      </c>
      <c r="F598" s="195" t="s">
        <v>297</v>
      </c>
      <c r="G598" s="201">
        <v>1</v>
      </c>
      <c r="H598" s="195" t="s">
        <v>294</v>
      </c>
      <c r="I598" s="204">
        <v>9900</v>
      </c>
      <c r="J598" s="206"/>
    </row>
    <row r="599" spans="1:10" ht="23.1" customHeight="1">
      <c r="A599" s="200">
        <v>597</v>
      </c>
      <c r="B599" s="179" t="s">
        <v>353</v>
      </c>
      <c r="C599" s="179" t="s">
        <v>52</v>
      </c>
      <c r="D599" s="195" t="s">
        <v>116</v>
      </c>
      <c r="E599" s="179" t="s">
        <v>381</v>
      </c>
      <c r="F599" s="195" t="s">
        <v>297</v>
      </c>
      <c r="G599" s="201">
        <v>1</v>
      </c>
      <c r="H599" s="195" t="s">
        <v>293</v>
      </c>
      <c r="I599" s="204">
        <v>20000</v>
      </c>
      <c r="J599" s="206"/>
    </row>
    <row r="600" spans="1:10" ht="23.1" customHeight="1" thickBot="1">
      <c r="A600" s="405">
        <v>598</v>
      </c>
      <c r="B600" s="377" t="s">
        <v>353</v>
      </c>
      <c r="C600" s="377" t="s">
        <v>50</v>
      </c>
      <c r="D600" s="376" t="s">
        <v>114</v>
      </c>
      <c r="E600" s="377" t="s">
        <v>381</v>
      </c>
      <c r="F600" s="376" t="s">
        <v>297</v>
      </c>
      <c r="G600" s="378">
        <v>1</v>
      </c>
      <c r="H600" s="376" t="s">
        <v>294</v>
      </c>
      <c r="I600" s="379">
        <v>9900</v>
      </c>
      <c r="J600" s="404"/>
    </row>
    <row r="601" spans="1:10" ht="23.1" customHeight="1">
      <c r="A601" s="194">
        <v>599</v>
      </c>
      <c r="B601" s="395" t="s">
        <v>353</v>
      </c>
      <c r="C601" s="395" t="s">
        <v>52</v>
      </c>
      <c r="D601" s="220" t="s">
        <v>116</v>
      </c>
      <c r="E601" s="395" t="s">
        <v>313</v>
      </c>
      <c r="F601" s="220" t="s">
        <v>297</v>
      </c>
      <c r="G601" s="386">
        <v>1</v>
      </c>
      <c r="H601" s="220" t="s">
        <v>293</v>
      </c>
      <c r="I601" s="387">
        <v>20000</v>
      </c>
      <c r="J601" s="221"/>
    </row>
    <row r="602" spans="1:10" ht="23.1" customHeight="1">
      <c r="A602" s="200">
        <v>600</v>
      </c>
      <c r="B602" s="391" t="s">
        <v>353</v>
      </c>
      <c r="C602" s="391" t="s">
        <v>50</v>
      </c>
      <c r="D602" s="195" t="s">
        <v>114</v>
      </c>
      <c r="E602" s="391" t="s">
        <v>313</v>
      </c>
      <c r="F602" s="195" t="s">
        <v>297</v>
      </c>
      <c r="G602" s="389">
        <v>1</v>
      </c>
      <c r="H602" s="195" t="s">
        <v>294</v>
      </c>
      <c r="I602" s="390">
        <v>9900</v>
      </c>
      <c r="J602" s="203"/>
    </row>
    <row r="603" spans="1:10" ht="23.1" customHeight="1">
      <c r="A603" s="200">
        <v>601</v>
      </c>
      <c r="B603" s="391" t="s">
        <v>353</v>
      </c>
      <c r="C603" s="391" t="s">
        <v>52</v>
      </c>
      <c r="D603" s="195" t="s">
        <v>116</v>
      </c>
      <c r="E603" s="391" t="s">
        <v>435</v>
      </c>
      <c r="F603" s="195" t="s">
        <v>297</v>
      </c>
      <c r="G603" s="389">
        <v>1</v>
      </c>
      <c r="H603" s="195" t="s">
        <v>293</v>
      </c>
      <c r="I603" s="390">
        <v>20000</v>
      </c>
      <c r="J603" s="203"/>
    </row>
    <row r="604" spans="1:10" ht="23.1" customHeight="1">
      <c r="A604" s="200">
        <v>602</v>
      </c>
      <c r="B604" s="391" t="s">
        <v>353</v>
      </c>
      <c r="C604" s="391" t="s">
        <v>50</v>
      </c>
      <c r="D604" s="195" t="s">
        <v>114</v>
      </c>
      <c r="E604" s="391" t="s">
        <v>435</v>
      </c>
      <c r="F604" s="195" t="s">
        <v>297</v>
      </c>
      <c r="G604" s="389">
        <v>1</v>
      </c>
      <c r="H604" s="195" t="s">
        <v>294</v>
      </c>
      <c r="I604" s="390">
        <v>9900</v>
      </c>
      <c r="J604" s="203"/>
    </row>
    <row r="605" spans="1:10" ht="23.1" customHeight="1">
      <c r="A605" s="200">
        <v>603</v>
      </c>
      <c r="B605" s="391" t="s">
        <v>353</v>
      </c>
      <c r="C605" s="391" t="s">
        <v>52</v>
      </c>
      <c r="D605" s="195" t="s">
        <v>116</v>
      </c>
      <c r="E605" s="391" t="s">
        <v>384</v>
      </c>
      <c r="F605" s="195" t="s">
        <v>297</v>
      </c>
      <c r="G605" s="389">
        <v>1</v>
      </c>
      <c r="H605" s="195" t="s">
        <v>293</v>
      </c>
      <c r="I605" s="390">
        <v>20000</v>
      </c>
      <c r="J605" s="203"/>
    </row>
    <row r="606" spans="1:10" ht="23.1" customHeight="1">
      <c r="A606" s="200">
        <v>604</v>
      </c>
      <c r="B606" s="391" t="s">
        <v>353</v>
      </c>
      <c r="C606" s="391" t="s">
        <v>50</v>
      </c>
      <c r="D606" s="195" t="s">
        <v>114</v>
      </c>
      <c r="E606" s="391" t="s">
        <v>384</v>
      </c>
      <c r="F606" s="195" t="s">
        <v>297</v>
      </c>
      <c r="G606" s="389">
        <v>1</v>
      </c>
      <c r="H606" s="195" t="s">
        <v>294</v>
      </c>
      <c r="I606" s="390">
        <v>9900</v>
      </c>
      <c r="J606" s="203"/>
    </row>
    <row r="607" spans="1:10" ht="23.1" customHeight="1">
      <c r="A607" s="200">
        <v>605</v>
      </c>
      <c r="B607" s="391" t="s">
        <v>353</v>
      </c>
      <c r="C607" s="391" t="s">
        <v>52</v>
      </c>
      <c r="D607" s="195" t="s">
        <v>116</v>
      </c>
      <c r="E607" s="391" t="s">
        <v>453</v>
      </c>
      <c r="F607" s="195" t="s">
        <v>297</v>
      </c>
      <c r="G607" s="389">
        <v>1</v>
      </c>
      <c r="H607" s="195" t="s">
        <v>293</v>
      </c>
      <c r="I607" s="390">
        <v>20000</v>
      </c>
      <c r="J607" s="203"/>
    </row>
    <row r="608" spans="1:10" ht="23.1" customHeight="1">
      <c r="A608" s="200">
        <v>606</v>
      </c>
      <c r="B608" s="391" t="s">
        <v>353</v>
      </c>
      <c r="C608" s="391" t="s">
        <v>50</v>
      </c>
      <c r="D608" s="195" t="s">
        <v>114</v>
      </c>
      <c r="E608" s="391" t="s">
        <v>453</v>
      </c>
      <c r="F608" s="195" t="s">
        <v>297</v>
      </c>
      <c r="G608" s="389">
        <v>1</v>
      </c>
      <c r="H608" s="195" t="s">
        <v>294</v>
      </c>
      <c r="I608" s="390">
        <v>9900</v>
      </c>
      <c r="J608" s="203"/>
    </row>
    <row r="609" spans="1:10" ht="23.1" customHeight="1">
      <c r="A609" s="200">
        <v>607</v>
      </c>
      <c r="B609" s="391" t="s">
        <v>353</v>
      </c>
      <c r="C609" s="391" t="s">
        <v>52</v>
      </c>
      <c r="D609" s="195" t="s">
        <v>116</v>
      </c>
      <c r="E609" s="388" t="s">
        <v>400</v>
      </c>
      <c r="F609" s="195" t="s">
        <v>297</v>
      </c>
      <c r="G609" s="389">
        <v>1</v>
      </c>
      <c r="H609" s="195" t="s">
        <v>293</v>
      </c>
      <c r="I609" s="390">
        <v>20000</v>
      </c>
      <c r="J609" s="203"/>
    </row>
    <row r="610" spans="1:10" ht="23.1" customHeight="1">
      <c r="A610" s="200">
        <v>608</v>
      </c>
      <c r="B610" s="391" t="s">
        <v>353</v>
      </c>
      <c r="C610" s="391" t="s">
        <v>50</v>
      </c>
      <c r="D610" s="195" t="s">
        <v>114</v>
      </c>
      <c r="E610" s="388" t="s">
        <v>400</v>
      </c>
      <c r="F610" s="195" t="s">
        <v>297</v>
      </c>
      <c r="G610" s="389">
        <v>1</v>
      </c>
      <c r="H610" s="195" t="s">
        <v>294</v>
      </c>
      <c r="I610" s="390">
        <v>9900</v>
      </c>
      <c r="J610" s="203"/>
    </row>
    <row r="611" spans="1:10" ht="23.1" customHeight="1">
      <c r="A611" s="200">
        <v>609</v>
      </c>
      <c r="B611" s="391" t="s">
        <v>353</v>
      </c>
      <c r="C611" s="391" t="s">
        <v>52</v>
      </c>
      <c r="D611" s="195" t="s">
        <v>116</v>
      </c>
      <c r="E611" s="391" t="s">
        <v>313</v>
      </c>
      <c r="F611" s="195" t="s">
        <v>297</v>
      </c>
      <c r="G611" s="389">
        <v>1</v>
      </c>
      <c r="H611" s="195" t="s">
        <v>293</v>
      </c>
      <c r="I611" s="390">
        <v>20000</v>
      </c>
      <c r="J611" s="203"/>
    </row>
    <row r="612" spans="1:10" ht="23.1" customHeight="1">
      <c r="A612" s="200">
        <v>610</v>
      </c>
      <c r="B612" s="391" t="s">
        <v>353</v>
      </c>
      <c r="C612" s="391" t="s">
        <v>50</v>
      </c>
      <c r="D612" s="195" t="s">
        <v>114</v>
      </c>
      <c r="E612" s="391" t="s">
        <v>313</v>
      </c>
      <c r="F612" s="195" t="s">
        <v>297</v>
      </c>
      <c r="G612" s="389">
        <v>1</v>
      </c>
      <c r="H612" s="195" t="s">
        <v>294</v>
      </c>
      <c r="I612" s="390">
        <v>9900</v>
      </c>
      <c r="J612" s="203"/>
    </row>
    <row r="613" spans="1:10" ht="23.1" customHeight="1">
      <c r="A613" s="200">
        <v>611</v>
      </c>
      <c r="B613" s="391" t="s">
        <v>353</v>
      </c>
      <c r="C613" s="391" t="s">
        <v>52</v>
      </c>
      <c r="D613" s="195" t="s">
        <v>116</v>
      </c>
      <c r="E613" s="391" t="s">
        <v>390</v>
      </c>
      <c r="F613" s="195" t="s">
        <v>297</v>
      </c>
      <c r="G613" s="389">
        <v>1</v>
      </c>
      <c r="H613" s="195" t="s">
        <v>293</v>
      </c>
      <c r="I613" s="390">
        <v>20000</v>
      </c>
      <c r="J613" s="203"/>
    </row>
    <row r="614" spans="1:10" ht="23.1" customHeight="1">
      <c r="A614" s="200">
        <v>612</v>
      </c>
      <c r="B614" s="391" t="s">
        <v>353</v>
      </c>
      <c r="C614" s="391" t="s">
        <v>50</v>
      </c>
      <c r="D614" s="195" t="s">
        <v>114</v>
      </c>
      <c r="E614" s="391" t="s">
        <v>390</v>
      </c>
      <c r="F614" s="195" t="s">
        <v>297</v>
      </c>
      <c r="G614" s="389">
        <v>1</v>
      </c>
      <c r="H614" s="195" t="s">
        <v>294</v>
      </c>
      <c r="I614" s="390">
        <v>9900</v>
      </c>
      <c r="J614" s="203"/>
    </row>
    <row r="615" spans="1:10" ht="23.1" customHeight="1">
      <c r="A615" s="200">
        <v>613</v>
      </c>
      <c r="B615" s="391" t="s">
        <v>353</v>
      </c>
      <c r="C615" s="391" t="s">
        <v>52</v>
      </c>
      <c r="D615" s="195" t="s">
        <v>116</v>
      </c>
      <c r="E615" s="391" t="s">
        <v>393</v>
      </c>
      <c r="F615" s="195" t="s">
        <v>297</v>
      </c>
      <c r="G615" s="389">
        <v>1</v>
      </c>
      <c r="H615" s="195" t="s">
        <v>293</v>
      </c>
      <c r="I615" s="390">
        <v>20000</v>
      </c>
      <c r="J615" s="203"/>
    </row>
    <row r="616" spans="1:10" ht="23.1" customHeight="1">
      <c r="A616" s="200">
        <v>614</v>
      </c>
      <c r="B616" s="391" t="s">
        <v>353</v>
      </c>
      <c r="C616" s="391" t="s">
        <v>50</v>
      </c>
      <c r="D616" s="195" t="s">
        <v>114</v>
      </c>
      <c r="E616" s="391" t="s">
        <v>393</v>
      </c>
      <c r="F616" s="195" t="s">
        <v>297</v>
      </c>
      <c r="G616" s="389">
        <v>1</v>
      </c>
      <c r="H616" s="195" t="s">
        <v>294</v>
      </c>
      <c r="I616" s="390">
        <v>9900</v>
      </c>
      <c r="J616" s="203"/>
    </row>
    <row r="617" spans="1:10" ht="23.1" customHeight="1">
      <c r="A617" s="200">
        <v>615</v>
      </c>
      <c r="B617" s="391" t="s">
        <v>353</v>
      </c>
      <c r="C617" s="391" t="s">
        <v>52</v>
      </c>
      <c r="D617" s="195" t="s">
        <v>116</v>
      </c>
      <c r="E617" s="391" t="s">
        <v>441</v>
      </c>
      <c r="F617" s="195" t="s">
        <v>297</v>
      </c>
      <c r="G617" s="389">
        <v>1</v>
      </c>
      <c r="H617" s="195" t="s">
        <v>293</v>
      </c>
      <c r="I617" s="390">
        <v>20000</v>
      </c>
      <c r="J617" s="203"/>
    </row>
    <row r="618" spans="1:10" ht="23.1" customHeight="1">
      <c r="A618" s="200">
        <v>616</v>
      </c>
      <c r="B618" s="391" t="s">
        <v>353</v>
      </c>
      <c r="C618" s="391" t="s">
        <v>50</v>
      </c>
      <c r="D618" s="195" t="s">
        <v>114</v>
      </c>
      <c r="E618" s="391" t="s">
        <v>441</v>
      </c>
      <c r="F618" s="195" t="s">
        <v>297</v>
      </c>
      <c r="G618" s="389">
        <v>1</v>
      </c>
      <c r="H618" s="195" t="s">
        <v>294</v>
      </c>
      <c r="I618" s="390">
        <v>9900</v>
      </c>
      <c r="J618" s="203"/>
    </row>
    <row r="619" spans="1:10" ht="23.1" customHeight="1">
      <c r="A619" s="200">
        <v>617</v>
      </c>
      <c r="B619" s="391" t="s">
        <v>353</v>
      </c>
      <c r="C619" s="388" t="s">
        <v>51</v>
      </c>
      <c r="D619" s="195" t="s">
        <v>376</v>
      </c>
      <c r="E619" s="388" t="s">
        <v>454</v>
      </c>
      <c r="F619" s="195" t="s">
        <v>297</v>
      </c>
      <c r="G619" s="389">
        <v>1</v>
      </c>
      <c r="H619" s="195" t="s">
        <v>293</v>
      </c>
      <c r="I619" s="390">
        <v>30000</v>
      </c>
      <c r="J619" s="203"/>
    </row>
    <row r="620" spans="1:10" ht="23.1" customHeight="1">
      <c r="A620" s="200">
        <v>618</v>
      </c>
      <c r="B620" s="391" t="s">
        <v>353</v>
      </c>
      <c r="C620" s="391" t="s">
        <v>51</v>
      </c>
      <c r="D620" s="195" t="s">
        <v>376</v>
      </c>
      <c r="E620" s="391" t="s">
        <v>442</v>
      </c>
      <c r="F620" s="195" t="s">
        <v>297</v>
      </c>
      <c r="G620" s="389">
        <v>1</v>
      </c>
      <c r="H620" s="195" t="s">
        <v>293</v>
      </c>
      <c r="I620" s="390">
        <v>30000</v>
      </c>
      <c r="J620" s="203"/>
    </row>
    <row r="621" spans="1:10" ht="23.1" customHeight="1">
      <c r="A621" s="200">
        <v>619</v>
      </c>
      <c r="B621" s="391" t="s">
        <v>353</v>
      </c>
      <c r="C621" s="391" t="s">
        <v>51</v>
      </c>
      <c r="D621" s="195" t="s">
        <v>376</v>
      </c>
      <c r="E621" s="391" t="s">
        <v>435</v>
      </c>
      <c r="F621" s="195" t="s">
        <v>297</v>
      </c>
      <c r="G621" s="389">
        <v>1</v>
      </c>
      <c r="H621" s="195" t="s">
        <v>293</v>
      </c>
      <c r="I621" s="390">
        <v>30000</v>
      </c>
      <c r="J621" s="203"/>
    </row>
    <row r="622" spans="1:10" ht="23.1" customHeight="1">
      <c r="A622" s="200">
        <v>620</v>
      </c>
      <c r="B622" s="391" t="s">
        <v>353</v>
      </c>
      <c r="C622" s="391" t="s">
        <v>54</v>
      </c>
      <c r="D622" s="195" t="s">
        <v>482</v>
      </c>
      <c r="E622" s="391" t="s">
        <v>455</v>
      </c>
      <c r="F622" s="195" t="s">
        <v>297</v>
      </c>
      <c r="G622" s="389">
        <v>1</v>
      </c>
      <c r="H622" s="195" t="s">
        <v>293</v>
      </c>
      <c r="I622" s="390">
        <v>10000</v>
      </c>
      <c r="J622" s="203"/>
    </row>
    <row r="623" spans="1:10" ht="23.1" customHeight="1">
      <c r="A623" s="200">
        <v>621</v>
      </c>
      <c r="B623" s="391" t="s">
        <v>353</v>
      </c>
      <c r="C623" s="391" t="s">
        <v>54</v>
      </c>
      <c r="D623" s="195" t="s">
        <v>482</v>
      </c>
      <c r="E623" s="391" t="s">
        <v>442</v>
      </c>
      <c r="F623" s="407" t="s">
        <v>297</v>
      </c>
      <c r="G623" s="389">
        <v>1</v>
      </c>
      <c r="H623" s="407" t="s">
        <v>456</v>
      </c>
      <c r="I623" s="390">
        <v>10000</v>
      </c>
      <c r="J623" s="203"/>
    </row>
    <row r="624" spans="1:10" ht="23.1" customHeight="1" thickBot="1">
      <c r="A624" s="405">
        <v>622</v>
      </c>
      <c r="B624" s="408" t="s">
        <v>353</v>
      </c>
      <c r="C624" s="408" t="s">
        <v>55</v>
      </c>
      <c r="D624" s="376" t="s">
        <v>111</v>
      </c>
      <c r="E624" s="408" t="s">
        <v>381</v>
      </c>
      <c r="F624" s="409" t="s">
        <v>297</v>
      </c>
      <c r="G624" s="410">
        <v>1</v>
      </c>
      <c r="H624" s="409" t="s">
        <v>456</v>
      </c>
      <c r="I624" s="411">
        <v>2000</v>
      </c>
      <c r="J624" s="380"/>
    </row>
    <row r="625" spans="1:10" ht="23.1" customHeight="1">
      <c r="A625" s="194">
        <v>623</v>
      </c>
      <c r="B625" s="193" t="s">
        <v>353</v>
      </c>
      <c r="C625" s="193" t="s">
        <v>55</v>
      </c>
      <c r="D625" s="220" t="s">
        <v>111</v>
      </c>
      <c r="E625" s="193" t="s">
        <v>390</v>
      </c>
      <c r="F625" s="224" t="s">
        <v>297</v>
      </c>
      <c r="G625" s="197">
        <v>1</v>
      </c>
      <c r="H625" s="220" t="s">
        <v>293</v>
      </c>
      <c r="I625" s="198">
        <v>2000</v>
      </c>
      <c r="J625" s="225"/>
    </row>
    <row r="626" spans="1:10" ht="23.1" customHeight="1">
      <c r="A626" s="200">
        <v>624</v>
      </c>
      <c r="B626" s="179" t="s">
        <v>353</v>
      </c>
      <c r="C626" s="179" t="s">
        <v>55</v>
      </c>
      <c r="D626" s="195" t="s">
        <v>111</v>
      </c>
      <c r="E626" s="179" t="s">
        <v>384</v>
      </c>
      <c r="F626" s="207" t="s">
        <v>297</v>
      </c>
      <c r="G626" s="201">
        <v>1</v>
      </c>
      <c r="H626" s="195" t="s">
        <v>293</v>
      </c>
      <c r="I626" s="204">
        <v>2000</v>
      </c>
      <c r="J626" s="206"/>
    </row>
    <row r="627" spans="1:10" ht="23.1" customHeight="1">
      <c r="A627" s="200">
        <v>625</v>
      </c>
      <c r="B627" s="179" t="s">
        <v>353</v>
      </c>
      <c r="C627" s="179" t="s">
        <v>55</v>
      </c>
      <c r="D627" s="195" t="s">
        <v>111</v>
      </c>
      <c r="E627" s="179" t="s">
        <v>388</v>
      </c>
      <c r="F627" s="207" t="s">
        <v>297</v>
      </c>
      <c r="G627" s="201">
        <v>1</v>
      </c>
      <c r="H627" s="195" t="s">
        <v>293</v>
      </c>
      <c r="I627" s="204">
        <v>2000</v>
      </c>
      <c r="J627" s="206"/>
    </row>
    <row r="628" spans="1:10" ht="23.1" customHeight="1">
      <c r="A628" s="200">
        <v>626</v>
      </c>
      <c r="B628" s="179" t="s">
        <v>353</v>
      </c>
      <c r="C628" s="179" t="s">
        <v>55</v>
      </c>
      <c r="D628" s="195" t="s">
        <v>111</v>
      </c>
      <c r="E628" s="179" t="s">
        <v>433</v>
      </c>
      <c r="F628" s="207" t="s">
        <v>297</v>
      </c>
      <c r="G628" s="201">
        <v>1</v>
      </c>
      <c r="H628" s="195" t="s">
        <v>293</v>
      </c>
      <c r="I628" s="204">
        <v>2000</v>
      </c>
      <c r="J628" s="206"/>
    </row>
    <row r="629" spans="1:10" ht="23.1" customHeight="1">
      <c r="A629" s="200">
        <v>627</v>
      </c>
      <c r="B629" s="179" t="s">
        <v>353</v>
      </c>
      <c r="C629" s="179" t="s">
        <v>55</v>
      </c>
      <c r="D629" s="195" t="s">
        <v>111</v>
      </c>
      <c r="E629" s="179" t="s">
        <v>313</v>
      </c>
      <c r="F629" s="207" t="s">
        <v>297</v>
      </c>
      <c r="G629" s="201">
        <v>1</v>
      </c>
      <c r="H629" s="195" t="s">
        <v>293</v>
      </c>
      <c r="I629" s="204">
        <v>2000</v>
      </c>
      <c r="J629" s="206"/>
    </row>
    <row r="630" spans="1:10" ht="23.1" customHeight="1">
      <c r="A630" s="200">
        <v>628</v>
      </c>
      <c r="B630" s="179" t="s">
        <v>353</v>
      </c>
      <c r="C630" s="179" t="s">
        <v>55</v>
      </c>
      <c r="D630" s="195" t="s">
        <v>111</v>
      </c>
      <c r="E630" s="179" t="s">
        <v>442</v>
      </c>
      <c r="F630" s="207" t="s">
        <v>297</v>
      </c>
      <c r="G630" s="201">
        <v>1</v>
      </c>
      <c r="H630" s="195" t="s">
        <v>293</v>
      </c>
      <c r="I630" s="204">
        <v>2000</v>
      </c>
      <c r="J630" s="206"/>
    </row>
    <row r="631" spans="1:10" ht="23.1" customHeight="1">
      <c r="A631" s="200">
        <v>629</v>
      </c>
      <c r="B631" s="179" t="s">
        <v>353</v>
      </c>
      <c r="C631" s="179" t="s">
        <v>55</v>
      </c>
      <c r="D631" s="195" t="s">
        <v>111</v>
      </c>
      <c r="E631" s="179" t="s">
        <v>313</v>
      </c>
      <c r="F631" s="207" t="s">
        <v>297</v>
      </c>
      <c r="G631" s="201">
        <v>1</v>
      </c>
      <c r="H631" s="195" t="s">
        <v>293</v>
      </c>
      <c r="I631" s="204">
        <v>2000</v>
      </c>
      <c r="J631" s="206"/>
    </row>
    <row r="632" spans="1:10" ht="23.1" customHeight="1">
      <c r="A632" s="200">
        <v>630</v>
      </c>
      <c r="B632" s="179" t="s">
        <v>353</v>
      </c>
      <c r="C632" s="179" t="s">
        <v>55</v>
      </c>
      <c r="D632" s="195" t="s">
        <v>111</v>
      </c>
      <c r="E632" s="179" t="s">
        <v>431</v>
      </c>
      <c r="F632" s="207" t="s">
        <v>297</v>
      </c>
      <c r="G632" s="201">
        <v>1</v>
      </c>
      <c r="H632" s="195" t="s">
        <v>293</v>
      </c>
      <c r="I632" s="204">
        <v>2000</v>
      </c>
      <c r="J632" s="206"/>
    </row>
    <row r="633" spans="1:10" ht="23.1" customHeight="1">
      <c r="A633" s="200">
        <v>631</v>
      </c>
      <c r="B633" s="179" t="s">
        <v>353</v>
      </c>
      <c r="C633" s="179" t="s">
        <v>55</v>
      </c>
      <c r="D633" s="195" t="s">
        <v>111</v>
      </c>
      <c r="E633" s="179" t="s">
        <v>393</v>
      </c>
      <c r="F633" s="207" t="s">
        <v>297</v>
      </c>
      <c r="G633" s="201">
        <v>1</v>
      </c>
      <c r="H633" s="195" t="s">
        <v>293</v>
      </c>
      <c r="I633" s="204">
        <v>2000</v>
      </c>
      <c r="J633" s="206"/>
    </row>
    <row r="634" spans="1:10" ht="23.1" customHeight="1">
      <c r="A634" s="200">
        <v>632</v>
      </c>
      <c r="B634" s="179" t="s">
        <v>353</v>
      </c>
      <c r="C634" s="179" t="s">
        <v>55</v>
      </c>
      <c r="D634" s="195" t="s">
        <v>111</v>
      </c>
      <c r="E634" s="179" t="s">
        <v>384</v>
      </c>
      <c r="F634" s="207" t="s">
        <v>297</v>
      </c>
      <c r="G634" s="201">
        <v>1</v>
      </c>
      <c r="H634" s="195" t="s">
        <v>293</v>
      </c>
      <c r="I634" s="204">
        <v>3000</v>
      </c>
      <c r="J634" s="206"/>
    </row>
    <row r="635" spans="1:10" ht="23.1" customHeight="1">
      <c r="A635" s="200">
        <v>633</v>
      </c>
      <c r="B635" s="179" t="s">
        <v>353</v>
      </c>
      <c r="C635" s="179" t="s">
        <v>55</v>
      </c>
      <c r="D635" s="195" t="s">
        <v>111</v>
      </c>
      <c r="E635" s="179" t="s">
        <v>393</v>
      </c>
      <c r="F635" s="207" t="s">
        <v>297</v>
      </c>
      <c r="G635" s="201">
        <v>1</v>
      </c>
      <c r="H635" s="195" t="s">
        <v>293</v>
      </c>
      <c r="I635" s="204">
        <v>3000</v>
      </c>
      <c r="J635" s="206"/>
    </row>
    <row r="636" spans="1:10" ht="23.1" customHeight="1">
      <c r="A636" s="200">
        <v>634</v>
      </c>
      <c r="B636" s="179" t="s">
        <v>353</v>
      </c>
      <c r="C636" s="179" t="s">
        <v>55</v>
      </c>
      <c r="D636" s="195" t="s">
        <v>111</v>
      </c>
      <c r="E636" s="179" t="s">
        <v>388</v>
      </c>
      <c r="F636" s="207" t="s">
        <v>297</v>
      </c>
      <c r="G636" s="201">
        <v>1</v>
      </c>
      <c r="H636" s="195" t="s">
        <v>293</v>
      </c>
      <c r="I636" s="204">
        <v>3000</v>
      </c>
      <c r="J636" s="206"/>
    </row>
    <row r="637" spans="1:10" ht="23.1" customHeight="1">
      <c r="A637" s="200">
        <v>635</v>
      </c>
      <c r="B637" s="179" t="s">
        <v>353</v>
      </c>
      <c r="C637" s="179" t="s">
        <v>51</v>
      </c>
      <c r="D637" s="195" t="s">
        <v>113</v>
      </c>
      <c r="E637" s="179" t="s">
        <v>395</v>
      </c>
      <c r="F637" s="207" t="s">
        <v>297</v>
      </c>
      <c r="G637" s="201">
        <v>36</v>
      </c>
      <c r="H637" s="195" t="s">
        <v>293</v>
      </c>
      <c r="I637" s="204">
        <v>56400</v>
      </c>
      <c r="J637" s="206"/>
    </row>
    <row r="638" spans="1:10" ht="23.1" customHeight="1">
      <c r="A638" s="200">
        <v>636</v>
      </c>
      <c r="B638" s="179" t="s">
        <v>353</v>
      </c>
      <c r="C638" s="179" t="s">
        <v>51</v>
      </c>
      <c r="D638" s="195" t="s">
        <v>113</v>
      </c>
      <c r="E638" s="179" t="s">
        <v>395</v>
      </c>
      <c r="F638" s="195" t="s">
        <v>297</v>
      </c>
      <c r="G638" s="201">
        <v>6</v>
      </c>
      <c r="H638" s="195" t="s">
        <v>293</v>
      </c>
      <c r="I638" s="204">
        <v>42000</v>
      </c>
      <c r="J638" s="206"/>
    </row>
    <row r="639" spans="1:10" ht="23.1" customHeight="1">
      <c r="A639" s="200">
        <v>637</v>
      </c>
      <c r="B639" s="179" t="s">
        <v>353</v>
      </c>
      <c r="C639" s="179" t="s">
        <v>51</v>
      </c>
      <c r="D639" s="195" t="s">
        <v>113</v>
      </c>
      <c r="E639" s="179" t="s">
        <v>395</v>
      </c>
      <c r="F639" s="195" t="s">
        <v>297</v>
      </c>
      <c r="G639" s="201">
        <v>2</v>
      </c>
      <c r="H639" s="195" t="s">
        <v>293</v>
      </c>
      <c r="I639" s="204">
        <v>6000</v>
      </c>
      <c r="J639" s="206"/>
    </row>
    <row r="640" spans="1:10" ht="23.1" customHeight="1">
      <c r="A640" s="200">
        <v>638</v>
      </c>
      <c r="B640" s="179" t="s">
        <v>353</v>
      </c>
      <c r="C640" s="179" t="s">
        <v>51</v>
      </c>
      <c r="D640" s="195" t="s">
        <v>113</v>
      </c>
      <c r="E640" s="179" t="s">
        <v>395</v>
      </c>
      <c r="F640" s="195" t="s">
        <v>297</v>
      </c>
      <c r="G640" s="201">
        <v>12</v>
      </c>
      <c r="H640" s="195" t="s">
        <v>293</v>
      </c>
      <c r="I640" s="204">
        <v>40000</v>
      </c>
      <c r="J640" s="206"/>
    </row>
    <row r="641" spans="1:10" ht="23.1" customHeight="1">
      <c r="A641" s="200">
        <v>639</v>
      </c>
      <c r="B641" s="179" t="s">
        <v>353</v>
      </c>
      <c r="C641" s="179" t="s">
        <v>51</v>
      </c>
      <c r="D641" s="195" t="s">
        <v>113</v>
      </c>
      <c r="E641" s="179" t="s">
        <v>395</v>
      </c>
      <c r="F641" s="195" t="s">
        <v>297</v>
      </c>
      <c r="G641" s="201">
        <v>6</v>
      </c>
      <c r="H641" s="195" t="s">
        <v>293</v>
      </c>
      <c r="I641" s="204">
        <v>13500</v>
      </c>
      <c r="J641" s="206"/>
    </row>
    <row r="642" spans="1:10" ht="23.1" customHeight="1">
      <c r="A642" s="200">
        <v>640</v>
      </c>
      <c r="B642" s="179" t="s">
        <v>353</v>
      </c>
      <c r="C642" s="179" t="s">
        <v>51</v>
      </c>
      <c r="D642" s="195" t="s">
        <v>113</v>
      </c>
      <c r="E642" s="179" t="s">
        <v>395</v>
      </c>
      <c r="F642" s="195" t="s">
        <v>297</v>
      </c>
      <c r="G642" s="201">
        <v>61</v>
      </c>
      <c r="H642" s="195" t="s">
        <v>293</v>
      </c>
      <c r="I642" s="204">
        <v>122000</v>
      </c>
      <c r="J642" s="206"/>
    </row>
    <row r="643" spans="1:10" ht="23.1" customHeight="1">
      <c r="A643" s="200">
        <v>641</v>
      </c>
      <c r="B643" s="179" t="s">
        <v>353</v>
      </c>
      <c r="C643" s="179" t="s">
        <v>51</v>
      </c>
      <c r="D643" s="195" t="s">
        <v>113</v>
      </c>
      <c r="E643" s="179" t="s">
        <v>395</v>
      </c>
      <c r="F643" s="195" t="s">
        <v>297</v>
      </c>
      <c r="G643" s="201">
        <v>9</v>
      </c>
      <c r="H643" s="195" t="s">
        <v>293</v>
      </c>
      <c r="I643" s="204">
        <v>19600</v>
      </c>
      <c r="J643" s="206"/>
    </row>
    <row r="644" spans="1:10" ht="23.1" customHeight="1">
      <c r="A644" s="200">
        <v>642</v>
      </c>
      <c r="B644" s="179" t="s">
        <v>353</v>
      </c>
      <c r="C644" s="179" t="s">
        <v>51</v>
      </c>
      <c r="D644" s="195" t="s">
        <v>113</v>
      </c>
      <c r="E644" s="179" t="s">
        <v>395</v>
      </c>
      <c r="F644" s="195" t="s">
        <v>297</v>
      </c>
      <c r="G644" s="201">
        <v>10</v>
      </c>
      <c r="H644" s="195" t="s">
        <v>293</v>
      </c>
      <c r="I644" s="204">
        <v>29000</v>
      </c>
      <c r="J644" s="206"/>
    </row>
    <row r="645" spans="1:10" ht="23.1" customHeight="1">
      <c r="A645" s="200">
        <v>643</v>
      </c>
      <c r="B645" s="179" t="s">
        <v>353</v>
      </c>
      <c r="C645" s="179" t="s">
        <v>51</v>
      </c>
      <c r="D645" s="195" t="s">
        <v>113</v>
      </c>
      <c r="E645" s="179" t="s">
        <v>395</v>
      </c>
      <c r="F645" s="195" t="s">
        <v>297</v>
      </c>
      <c r="G645" s="201">
        <v>9</v>
      </c>
      <c r="H645" s="195" t="s">
        <v>293</v>
      </c>
      <c r="I645" s="204">
        <v>33300</v>
      </c>
      <c r="J645" s="206"/>
    </row>
    <row r="646" spans="1:10" ht="23.1" customHeight="1">
      <c r="A646" s="200">
        <v>644</v>
      </c>
      <c r="B646" s="179" t="s">
        <v>353</v>
      </c>
      <c r="C646" s="179" t="s">
        <v>51</v>
      </c>
      <c r="D646" s="195" t="s">
        <v>113</v>
      </c>
      <c r="E646" s="179" t="s">
        <v>395</v>
      </c>
      <c r="F646" s="195" t="s">
        <v>297</v>
      </c>
      <c r="G646" s="201">
        <v>16</v>
      </c>
      <c r="H646" s="195" t="s">
        <v>293</v>
      </c>
      <c r="I646" s="204">
        <v>46600</v>
      </c>
      <c r="J646" s="206"/>
    </row>
    <row r="647" spans="1:10" ht="23.1" customHeight="1">
      <c r="A647" s="200">
        <v>645</v>
      </c>
      <c r="B647" s="179" t="s">
        <v>353</v>
      </c>
      <c r="C647" s="179" t="s">
        <v>51</v>
      </c>
      <c r="D647" s="195" t="s">
        <v>113</v>
      </c>
      <c r="E647" s="179" t="s">
        <v>395</v>
      </c>
      <c r="F647" s="195" t="s">
        <v>297</v>
      </c>
      <c r="G647" s="201">
        <v>16</v>
      </c>
      <c r="H647" s="195" t="s">
        <v>293</v>
      </c>
      <c r="I647" s="204">
        <v>42000</v>
      </c>
      <c r="J647" s="206"/>
    </row>
    <row r="648" spans="1:10" ht="23.1" customHeight="1" thickBot="1">
      <c r="A648" s="405">
        <v>646</v>
      </c>
      <c r="B648" s="377" t="s">
        <v>353</v>
      </c>
      <c r="C648" s="377" t="s">
        <v>51</v>
      </c>
      <c r="D648" s="376" t="s">
        <v>113</v>
      </c>
      <c r="E648" s="377" t="s">
        <v>395</v>
      </c>
      <c r="F648" s="376" t="s">
        <v>297</v>
      </c>
      <c r="G648" s="378">
        <v>22</v>
      </c>
      <c r="H648" s="376" t="s">
        <v>293</v>
      </c>
      <c r="I648" s="379">
        <v>40400</v>
      </c>
      <c r="J648" s="404"/>
    </row>
    <row r="649" spans="1:10" ht="23.1" customHeight="1">
      <c r="A649" s="194">
        <v>647</v>
      </c>
      <c r="B649" s="395" t="s">
        <v>354</v>
      </c>
      <c r="C649" s="385" t="s">
        <v>53</v>
      </c>
      <c r="D649" s="220" t="s">
        <v>115</v>
      </c>
      <c r="E649" s="395" t="s">
        <v>384</v>
      </c>
      <c r="F649" s="220" t="s">
        <v>297</v>
      </c>
      <c r="G649" s="386">
        <v>1</v>
      </c>
      <c r="H649" s="220" t="s">
        <v>293</v>
      </c>
      <c r="I649" s="387">
        <v>12000</v>
      </c>
      <c r="J649" s="221"/>
    </row>
    <row r="650" spans="1:10" ht="23.1" customHeight="1">
      <c r="A650" s="200">
        <v>648</v>
      </c>
      <c r="B650" s="391" t="s">
        <v>354</v>
      </c>
      <c r="C650" s="414" t="s">
        <v>52</v>
      </c>
      <c r="D650" s="195" t="s">
        <v>116</v>
      </c>
      <c r="E650" s="391" t="s">
        <v>428</v>
      </c>
      <c r="F650" s="195" t="s">
        <v>297</v>
      </c>
      <c r="G650" s="412">
        <v>1</v>
      </c>
      <c r="H650" s="195" t="s">
        <v>374</v>
      </c>
      <c r="I650" s="413">
        <v>20000</v>
      </c>
      <c r="J650" s="203"/>
    </row>
    <row r="651" spans="1:10" ht="23.1" customHeight="1">
      <c r="A651" s="200">
        <v>649</v>
      </c>
      <c r="B651" s="391" t="s">
        <v>354</v>
      </c>
      <c r="C651" s="414" t="s">
        <v>52</v>
      </c>
      <c r="D651" s="195" t="s">
        <v>116</v>
      </c>
      <c r="E651" s="414" t="s">
        <v>432</v>
      </c>
      <c r="F651" s="195" t="s">
        <v>297</v>
      </c>
      <c r="G651" s="412">
        <v>1</v>
      </c>
      <c r="H651" s="195" t="s">
        <v>294</v>
      </c>
      <c r="I651" s="413">
        <v>20000</v>
      </c>
      <c r="J651" s="203"/>
    </row>
    <row r="652" spans="1:10" ht="23.1" customHeight="1">
      <c r="A652" s="200">
        <v>650</v>
      </c>
      <c r="B652" s="391" t="s">
        <v>354</v>
      </c>
      <c r="C652" s="414" t="s">
        <v>52</v>
      </c>
      <c r="D652" s="195" t="s">
        <v>116</v>
      </c>
      <c r="E652" s="391" t="s">
        <v>313</v>
      </c>
      <c r="F652" s="195" t="s">
        <v>297</v>
      </c>
      <c r="G652" s="412">
        <v>1</v>
      </c>
      <c r="H652" s="195" t="s">
        <v>294</v>
      </c>
      <c r="I652" s="413">
        <v>20000</v>
      </c>
      <c r="J652" s="203"/>
    </row>
    <row r="653" spans="1:10" ht="23.1" customHeight="1">
      <c r="A653" s="200">
        <v>651</v>
      </c>
      <c r="B653" s="391" t="s">
        <v>354</v>
      </c>
      <c r="C653" s="414" t="s">
        <v>52</v>
      </c>
      <c r="D653" s="195" t="s">
        <v>116</v>
      </c>
      <c r="E653" s="388" t="s">
        <v>392</v>
      </c>
      <c r="F653" s="195" t="s">
        <v>297</v>
      </c>
      <c r="G653" s="412">
        <v>1</v>
      </c>
      <c r="H653" s="195" t="s">
        <v>294</v>
      </c>
      <c r="I653" s="413">
        <v>20000</v>
      </c>
      <c r="J653" s="203"/>
    </row>
    <row r="654" spans="1:10" ht="23.1" customHeight="1">
      <c r="A654" s="200">
        <v>652</v>
      </c>
      <c r="B654" s="391" t="s">
        <v>354</v>
      </c>
      <c r="C654" s="414" t="s">
        <v>54</v>
      </c>
      <c r="D654" s="195" t="s">
        <v>482</v>
      </c>
      <c r="E654" s="391" t="s">
        <v>384</v>
      </c>
      <c r="F654" s="195" t="s">
        <v>297</v>
      </c>
      <c r="G654" s="412">
        <v>1</v>
      </c>
      <c r="H654" s="195" t="s">
        <v>294</v>
      </c>
      <c r="I654" s="413">
        <v>10000</v>
      </c>
      <c r="J654" s="203"/>
    </row>
    <row r="655" spans="1:10" ht="23.1" customHeight="1">
      <c r="A655" s="200">
        <v>653</v>
      </c>
      <c r="B655" s="391" t="s">
        <v>354</v>
      </c>
      <c r="C655" s="414" t="s">
        <v>54</v>
      </c>
      <c r="D655" s="195" t="s">
        <v>482</v>
      </c>
      <c r="E655" s="391" t="s">
        <v>384</v>
      </c>
      <c r="F655" s="407" t="s">
        <v>297</v>
      </c>
      <c r="G655" s="412">
        <v>1</v>
      </c>
      <c r="H655" s="407" t="s">
        <v>456</v>
      </c>
      <c r="I655" s="413">
        <v>10000</v>
      </c>
      <c r="J655" s="203"/>
    </row>
    <row r="656" spans="1:10" ht="23.1" customHeight="1">
      <c r="A656" s="200">
        <v>654</v>
      </c>
      <c r="B656" s="391" t="s">
        <v>354</v>
      </c>
      <c r="C656" s="414" t="s">
        <v>54</v>
      </c>
      <c r="D656" s="195" t="s">
        <v>482</v>
      </c>
      <c r="E656" s="391" t="s">
        <v>384</v>
      </c>
      <c r="F656" s="407" t="s">
        <v>297</v>
      </c>
      <c r="G656" s="412">
        <v>1</v>
      </c>
      <c r="H656" s="407" t="s">
        <v>456</v>
      </c>
      <c r="I656" s="413">
        <v>10000</v>
      </c>
      <c r="J656" s="203"/>
    </row>
    <row r="657" spans="1:10" ht="23.1" customHeight="1">
      <c r="A657" s="200">
        <v>655</v>
      </c>
      <c r="B657" s="391" t="s">
        <v>354</v>
      </c>
      <c r="C657" s="414" t="s">
        <v>54</v>
      </c>
      <c r="D657" s="195" t="s">
        <v>482</v>
      </c>
      <c r="E657" s="391" t="s">
        <v>384</v>
      </c>
      <c r="F657" s="407" t="s">
        <v>297</v>
      </c>
      <c r="G657" s="412">
        <v>1</v>
      </c>
      <c r="H657" s="407" t="s">
        <v>456</v>
      </c>
      <c r="I657" s="413">
        <v>10000</v>
      </c>
      <c r="J657" s="203"/>
    </row>
    <row r="658" spans="1:10" ht="23.1" customHeight="1">
      <c r="A658" s="200">
        <v>656</v>
      </c>
      <c r="B658" s="391" t="s">
        <v>354</v>
      </c>
      <c r="C658" s="391" t="s">
        <v>54</v>
      </c>
      <c r="D658" s="195" t="s">
        <v>482</v>
      </c>
      <c r="E658" s="391" t="s">
        <v>352</v>
      </c>
      <c r="F658" s="407" t="s">
        <v>297</v>
      </c>
      <c r="G658" s="389">
        <v>1</v>
      </c>
      <c r="H658" s="407" t="s">
        <v>456</v>
      </c>
      <c r="I658" s="390">
        <v>50300</v>
      </c>
      <c r="J658" s="203"/>
    </row>
    <row r="659" spans="1:10" ht="23.1" customHeight="1">
      <c r="A659" s="200">
        <v>657</v>
      </c>
      <c r="B659" s="391" t="s">
        <v>354</v>
      </c>
      <c r="C659" s="391" t="s">
        <v>54</v>
      </c>
      <c r="D659" s="195" t="s">
        <v>482</v>
      </c>
      <c r="E659" s="391" t="s">
        <v>390</v>
      </c>
      <c r="F659" s="407" t="s">
        <v>297</v>
      </c>
      <c r="G659" s="389">
        <v>1</v>
      </c>
      <c r="H659" s="407" t="s">
        <v>456</v>
      </c>
      <c r="I659" s="390">
        <v>50300</v>
      </c>
      <c r="J659" s="203"/>
    </row>
    <row r="660" spans="1:10" ht="23.1" customHeight="1">
      <c r="A660" s="200">
        <v>658</v>
      </c>
      <c r="B660" s="391" t="s">
        <v>354</v>
      </c>
      <c r="C660" s="391" t="s">
        <v>54</v>
      </c>
      <c r="D660" s="195" t="s">
        <v>482</v>
      </c>
      <c r="E660" s="391" t="s">
        <v>457</v>
      </c>
      <c r="F660" s="407" t="s">
        <v>297</v>
      </c>
      <c r="G660" s="389">
        <v>1</v>
      </c>
      <c r="H660" s="407" t="s">
        <v>456</v>
      </c>
      <c r="I660" s="390">
        <v>50300</v>
      </c>
      <c r="J660" s="203"/>
    </row>
    <row r="661" spans="1:10" ht="23.1" customHeight="1">
      <c r="A661" s="200">
        <v>659</v>
      </c>
      <c r="B661" s="391" t="s">
        <v>354</v>
      </c>
      <c r="C661" s="391" t="s">
        <v>54</v>
      </c>
      <c r="D661" s="195" t="s">
        <v>482</v>
      </c>
      <c r="E661" s="391" t="s">
        <v>313</v>
      </c>
      <c r="F661" s="407" t="s">
        <v>297</v>
      </c>
      <c r="G661" s="389">
        <v>1</v>
      </c>
      <c r="H661" s="407" t="s">
        <v>456</v>
      </c>
      <c r="I661" s="390">
        <v>50300</v>
      </c>
      <c r="J661" s="203"/>
    </row>
    <row r="662" spans="1:10" ht="23.1" customHeight="1">
      <c r="A662" s="200">
        <v>660</v>
      </c>
      <c r="B662" s="391" t="s">
        <v>354</v>
      </c>
      <c r="C662" s="391" t="s">
        <v>54</v>
      </c>
      <c r="D662" s="195" t="s">
        <v>482</v>
      </c>
      <c r="E662" s="388" t="s">
        <v>398</v>
      </c>
      <c r="F662" s="407" t="s">
        <v>297</v>
      </c>
      <c r="G662" s="389">
        <v>1</v>
      </c>
      <c r="H662" s="407" t="s">
        <v>456</v>
      </c>
      <c r="I662" s="390">
        <v>50300</v>
      </c>
      <c r="J662" s="203"/>
    </row>
    <row r="663" spans="1:10" ht="23.1" customHeight="1">
      <c r="A663" s="200">
        <v>661</v>
      </c>
      <c r="B663" s="391" t="s">
        <v>354</v>
      </c>
      <c r="C663" s="391" t="s">
        <v>54</v>
      </c>
      <c r="D663" s="195" t="s">
        <v>482</v>
      </c>
      <c r="E663" s="391" t="s">
        <v>433</v>
      </c>
      <c r="F663" s="407" t="s">
        <v>297</v>
      </c>
      <c r="G663" s="389">
        <v>1</v>
      </c>
      <c r="H663" s="407" t="s">
        <v>456</v>
      </c>
      <c r="I663" s="390">
        <v>50300</v>
      </c>
      <c r="J663" s="203"/>
    </row>
    <row r="664" spans="1:10" ht="23.1" customHeight="1">
      <c r="A664" s="200">
        <v>662</v>
      </c>
      <c r="B664" s="391" t="s">
        <v>354</v>
      </c>
      <c r="C664" s="391" t="s">
        <v>54</v>
      </c>
      <c r="D664" s="195" t="s">
        <v>482</v>
      </c>
      <c r="E664" s="391" t="s">
        <v>458</v>
      </c>
      <c r="F664" s="407" t="s">
        <v>297</v>
      </c>
      <c r="G664" s="389">
        <v>1</v>
      </c>
      <c r="H664" s="407" t="s">
        <v>456</v>
      </c>
      <c r="I664" s="390">
        <v>50300</v>
      </c>
      <c r="J664" s="203"/>
    </row>
    <row r="665" spans="1:10" ht="23.1" customHeight="1">
      <c r="A665" s="200">
        <v>663</v>
      </c>
      <c r="B665" s="391" t="s">
        <v>354</v>
      </c>
      <c r="C665" s="391" t="s">
        <v>54</v>
      </c>
      <c r="D665" s="195" t="s">
        <v>482</v>
      </c>
      <c r="E665" s="391" t="s">
        <v>452</v>
      </c>
      <c r="F665" s="407" t="s">
        <v>297</v>
      </c>
      <c r="G665" s="389">
        <v>1</v>
      </c>
      <c r="H665" s="407" t="s">
        <v>456</v>
      </c>
      <c r="I665" s="390">
        <v>50300</v>
      </c>
      <c r="J665" s="203"/>
    </row>
    <row r="666" spans="1:10" ht="23.1" customHeight="1">
      <c r="A666" s="200">
        <v>664</v>
      </c>
      <c r="B666" s="391" t="s">
        <v>354</v>
      </c>
      <c r="C666" s="391" t="s">
        <v>54</v>
      </c>
      <c r="D666" s="195" t="s">
        <v>482</v>
      </c>
      <c r="E666" s="391" t="s">
        <v>459</v>
      </c>
      <c r="F666" s="407" t="s">
        <v>297</v>
      </c>
      <c r="G666" s="389">
        <v>1</v>
      </c>
      <c r="H666" s="407" t="s">
        <v>456</v>
      </c>
      <c r="I666" s="390">
        <v>50300</v>
      </c>
      <c r="J666" s="203"/>
    </row>
    <row r="667" spans="1:10" ht="23.1" customHeight="1">
      <c r="A667" s="200">
        <v>665</v>
      </c>
      <c r="B667" s="391" t="s">
        <v>354</v>
      </c>
      <c r="C667" s="391" t="s">
        <v>54</v>
      </c>
      <c r="D667" s="195" t="s">
        <v>482</v>
      </c>
      <c r="E667" s="391" t="s">
        <v>434</v>
      </c>
      <c r="F667" s="407" t="s">
        <v>297</v>
      </c>
      <c r="G667" s="389">
        <v>1</v>
      </c>
      <c r="H667" s="407" t="s">
        <v>456</v>
      </c>
      <c r="I667" s="390">
        <v>50300</v>
      </c>
      <c r="J667" s="203"/>
    </row>
    <row r="668" spans="1:10" ht="23.1" customHeight="1">
      <c r="A668" s="200">
        <v>666</v>
      </c>
      <c r="B668" s="391" t="s">
        <v>354</v>
      </c>
      <c r="C668" s="391" t="s">
        <v>54</v>
      </c>
      <c r="D668" s="195" t="s">
        <v>482</v>
      </c>
      <c r="E668" s="391" t="s">
        <v>352</v>
      </c>
      <c r="F668" s="407" t="s">
        <v>297</v>
      </c>
      <c r="G668" s="389">
        <v>1</v>
      </c>
      <c r="H668" s="407" t="s">
        <v>456</v>
      </c>
      <c r="I668" s="390">
        <v>34700</v>
      </c>
      <c r="J668" s="203"/>
    </row>
    <row r="669" spans="1:10" ht="23.1" customHeight="1">
      <c r="A669" s="200">
        <v>667</v>
      </c>
      <c r="B669" s="391" t="s">
        <v>354</v>
      </c>
      <c r="C669" s="391" t="s">
        <v>54</v>
      </c>
      <c r="D669" s="195" t="s">
        <v>482</v>
      </c>
      <c r="E669" s="391" t="s">
        <v>384</v>
      </c>
      <c r="F669" s="407" t="s">
        <v>297</v>
      </c>
      <c r="G669" s="389">
        <v>1</v>
      </c>
      <c r="H669" s="407" t="s">
        <v>456</v>
      </c>
      <c r="I669" s="390">
        <v>34700</v>
      </c>
      <c r="J669" s="203"/>
    </row>
    <row r="670" spans="1:10" ht="23.1" customHeight="1">
      <c r="A670" s="200">
        <v>668</v>
      </c>
      <c r="B670" s="391" t="s">
        <v>354</v>
      </c>
      <c r="C670" s="391" t="s">
        <v>54</v>
      </c>
      <c r="D670" s="195" t="s">
        <v>482</v>
      </c>
      <c r="E670" s="388" t="s">
        <v>399</v>
      </c>
      <c r="F670" s="407" t="s">
        <v>297</v>
      </c>
      <c r="G670" s="389">
        <v>1</v>
      </c>
      <c r="H670" s="407" t="s">
        <v>456</v>
      </c>
      <c r="I670" s="390">
        <v>34700</v>
      </c>
      <c r="J670" s="203"/>
    </row>
    <row r="671" spans="1:10" ht="23.1" customHeight="1">
      <c r="A671" s="200">
        <v>669</v>
      </c>
      <c r="B671" s="391" t="s">
        <v>354</v>
      </c>
      <c r="C671" s="414" t="s">
        <v>55</v>
      </c>
      <c r="D671" s="195" t="s">
        <v>111</v>
      </c>
      <c r="E671" s="391" t="s">
        <v>384</v>
      </c>
      <c r="F671" s="407" t="s">
        <v>297</v>
      </c>
      <c r="G671" s="412">
        <v>3</v>
      </c>
      <c r="H671" s="407" t="s">
        <v>456</v>
      </c>
      <c r="I671" s="413">
        <v>11000</v>
      </c>
      <c r="J671" s="203"/>
    </row>
    <row r="672" spans="1:10" ht="23.1" customHeight="1" thickBot="1">
      <c r="A672" s="405">
        <v>670</v>
      </c>
      <c r="B672" s="408" t="s">
        <v>354</v>
      </c>
      <c r="C672" s="408" t="s">
        <v>55</v>
      </c>
      <c r="D672" s="376" t="s">
        <v>111</v>
      </c>
      <c r="E672" s="408" t="s">
        <v>460</v>
      </c>
      <c r="F672" s="376" t="s">
        <v>297</v>
      </c>
      <c r="G672" s="410">
        <v>1</v>
      </c>
      <c r="H672" s="376" t="s">
        <v>293</v>
      </c>
      <c r="I672" s="411">
        <v>100000</v>
      </c>
      <c r="J672" s="380"/>
    </row>
    <row r="673" spans="1:10" ht="23.1" customHeight="1">
      <c r="A673" s="194">
        <v>671</v>
      </c>
      <c r="B673" s="395" t="s">
        <v>354</v>
      </c>
      <c r="C673" s="395" t="s">
        <v>55</v>
      </c>
      <c r="D673" s="220" t="s">
        <v>111</v>
      </c>
      <c r="E673" s="395" t="s">
        <v>460</v>
      </c>
      <c r="F673" s="220" t="s">
        <v>297</v>
      </c>
      <c r="G673" s="386">
        <v>1</v>
      </c>
      <c r="H673" s="220" t="s">
        <v>293</v>
      </c>
      <c r="I673" s="387">
        <v>100000</v>
      </c>
      <c r="J673" s="221"/>
    </row>
    <row r="674" spans="1:10" ht="22.5" customHeight="1">
      <c r="A674" s="200">
        <v>672</v>
      </c>
      <c r="B674" s="391" t="s">
        <v>354</v>
      </c>
      <c r="C674" s="391" t="s">
        <v>51</v>
      </c>
      <c r="D674" s="195" t="s">
        <v>113</v>
      </c>
      <c r="E674" s="391" t="s">
        <v>395</v>
      </c>
      <c r="F674" s="195" t="s">
        <v>297</v>
      </c>
      <c r="G674" s="389">
        <v>10</v>
      </c>
      <c r="H674" s="195" t="s">
        <v>293</v>
      </c>
      <c r="I674" s="390">
        <v>70000</v>
      </c>
      <c r="J674" s="203"/>
    </row>
    <row r="675" spans="1:10" ht="22.5" customHeight="1">
      <c r="A675" s="200">
        <v>673</v>
      </c>
      <c r="B675" s="391" t="s">
        <v>354</v>
      </c>
      <c r="C675" s="391" t="s">
        <v>51</v>
      </c>
      <c r="D675" s="195" t="s">
        <v>113</v>
      </c>
      <c r="E675" s="391" t="s">
        <v>395</v>
      </c>
      <c r="F675" s="195" t="s">
        <v>297</v>
      </c>
      <c r="G675" s="389">
        <v>14</v>
      </c>
      <c r="H675" s="195" t="s">
        <v>293</v>
      </c>
      <c r="I675" s="390">
        <v>42000</v>
      </c>
      <c r="J675" s="203"/>
    </row>
    <row r="676" spans="1:10" ht="22.5" customHeight="1">
      <c r="A676" s="200">
        <v>674</v>
      </c>
      <c r="B676" s="391" t="s">
        <v>354</v>
      </c>
      <c r="C676" s="391" t="s">
        <v>51</v>
      </c>
      <c r="D676" s="195" t="s">
        <v>113</v>
      </c>
      <c r="E676" s="391" t="s">
        <v>395</v>
      </c>
      <c r="F676" s="195" t="s">
        <v>297</v>
      </c>
      <c r="G676" s="389">
        <v>13</v>
      </c>
      <c r="H676" s="195" t="s">
        <v>293</v>
      </c>
      <c r="I676" s="390">
        <v>59800</v>
      </c>
      <c r="J676" s="203"/>
    </row>
    <row r="677" spans="1:10" ht="22.5" customHeight="1">
      <c r="A677" s="200">
        <v>675</v>
      </c>
      <c r="B677" s="391" t="s">
        <v>354</v>
      </c>
      <c r="C677" s="391" t="s">
        <v>51</v>
      </c>
      <c r="D677" s="195" t="s">
        <v>113</v>
      </c>
      <c r="E677" s="391" t="s">
        <v>395</v>
      </c>
      <c r="F677" s="195" t="s">
        <v>297</v>
      </c>
      <c r="G677" s="389">
        <v>3</v>
      </c>
      <c r="H677" s="195" t="s">
        <v>293</v>
      </c>
      <c r="I677" s="390">
        <v>15000</v>
      </c>
      <c r="J677" s="203"/>
    </row>
    <row r="678" spans="1:10" ht="22.5" customHeight="1">
      <c r="A678" s="200">
        <v>676</v>
      </c>
      <c r="B678" s="391" t="s">
        <v>354</v>
      </c>
      <c r="C678" s="391" t="s">
        <v>51</v>
      </c>
      <c r="D678" s="195" t="s">
        <v>113</v>
      </c>
      <c r="E678" s="391" t="s">
        <v>395</v>
      </c>
      <c r="F678" s="195" t="s">
        <v>297</v>
      </c>
      <c r="G678" s="389">
        <v>14</v>
      </c>
      <c r="H678" s="195" t="s">
        <v>293</v>
      </c>
      <c r="I678" s="390">
        <v>30400</v>
      </c>
      <c r="J678" s="203"/>
    </row>
    <row r="679" spans="1:10" ht="22.5" customHeight="1">
      <c r="A679" s="200">
        <v>677</v>
      </c>
      <c r="B679" s="391" t="s">
        <v>354</v>
      </c>
      <c r="C679" s="391" t="s">
        <v>51</v>
      </c>
      <c r="D679" s="195" t="s">
        <v>113</v>
      </c>
      <c r="E679" s="391" t="s">
        <v>395</v>
      </c>
      <c r="F679" s="195" t="s">
        <v>297</v>
      </c>
      <c r="G679" s="389">
        <v>92</v>
      </c>
      <c r="H679" s="195" t="s">
        <v>293</v>
      </c>
      <c r="I679" s="390">
        <v>326000</v>
      </c>
      <c r="J679" s="203"/>
    </row>
    <row r="680" spans="1:10" ht="22.5" customHeight="1">
      <c r="A680" s="200">
        <v>678</v>
      </c>
      <c r="B680" s="391" t="s">
        <v>354</v>
      </c>
      <c r="C680" s="391" t="s">
        <v>51</v>
      </c>
      <c r="D680" s="195" t="s">
        <v>113</v>
      </c>
      <c r="E680" s="391" t="s">
        <v>395</v>
      </c>
      <c r="F680" s="195" t="s">
        <v>297</v>
      </c>
      <c r="G680" s="389">
        <v>32</v>
      </c>
      <c r="H680" s="195" t="s">
        <v>293</v>
      </c>
      <c r="I680" s="390">
        <v>81200</v>
      </c>
      <c r="J680" s="203"/>
    </row>
    <row r="681" spans="1:10" ht="22.5" customHeight="1">
      <c r="A681" s="200">
        <v>679</v>
      </c>
      <c r="B681" s="391" t="s">
        <v>354</v>
      </c>
      <c r="C681" s="391" t="s">
        <v>51</v>
      </c>
      <c r="D681" s="195" t="s">
        <v>113</v>
      </c>
      <c r="E681" s="391" t="s">
        <v>395</v>
      </c>
      <c r="F681" s="195" t="s">
        <v>4</v>
      </c>
      <c r="G681" s="389">
        <v>22</v>
      </c>
      <c r="H681" s="195" t="s">
        <v>293</v>
      </c>
      <c r="I681" s="390">
        <v>63800</v>
      </c>
      <c r="J681" s="203"/>
    </row>
    <row r="682" spans="1:10" ht="22.5" customHeight="1">
      <c r="A682" s="200">
        <v>680</v>
      </c>
      <c r="B682" s="391" t="s">
        <v>354</v>
      </c>
      <c r="C682" s="391" t="s">
        <v>51</v>
      </c>
      <c r="D682" s="195" t="s">
        <v>113</v>
      </c>
      <c r="E682" s="391" t="s">
        <v>395</v>
      </c>
      <c r="F682" s="195" t="s">
        <v>4</v>
      </c>
      <c r="G682" s="389">
        <v>11</v>
      </c>
      <c r="H682" s="195" t="s">
        <v>85</v>
      </c>
      <c r="I682" s="390">
        <v>33200</v>
      </c>
      <c r="J682" s="203"/>
    </row>
    <row r="683" spans="1:10" ht="22.5" customHeight="1">
      <c r="A683" s="200">
        <v>681</v>
      </c>
      <c r="B683" s="391" t="s">
        <v>354</v>
      </c>
      <c r="C683" s="391" t="s">
        <v>51</v>
      </c>
      <c r="D683" s="195" t="s">
        <v>113</v>
      </c>
      <c r="E683" s="391" t="s">
        <v>395</v>
      </c>
      <c r="F683" s="195" t="s">
        <v>297</v>
      </c>
      <c r="G683" s="389">
        <v>14</v>
      </c>
      <c r="H683" s="195" t="s">
        <v>85</v>
      </c>
      <c r="I683" s="390">
        <v>70600</v>
      </c>
      <c r="J683" s="203"/>
    </row>
    <row r="684" spans="1:10" ht="22.5" customHeight="1">
      <c r="A684" s="200">
        <v>682</v>
      </c>
      <c r="B684" s="391" t="s">
        <v>354</v>
      </c>
      <c r="C684" s="391" t="s">
        <v>51</v>
      </c>
      <c r="D684" s="195" t="s">
        <v>113</v>
      </c>
      <c r="E684" s="391" t="s">
        <v>395</v>
      </c>
      <c r="F684" s="195" t="s">
        <v>4</v>
      </c>
      <c r="G684" s="389">
        <v>71</v>
      </c>
      <c r="H684" s="195" t="s">
        <v>85</v>
      </c>
      <c r="I684" s="390">
        <v>246600</v>
      </c>
      <c r="J684" s="203"/>
    </row>
    <row r="685" spans="1:10" ht="23.1" customHeight="1">
      <c r="A685" s="200">
        <v>683</v>
      </c>
      <c r="B685" s="391" t="s">
        <v>354</v>
      </c>
      <c r="C685" s="391" t="s">
        <v>51</v>
      </c>
      <c r="D685" s="195" t="s">
        <v>113</v>
      </c>
      <c r="E685" s="391" t="s">
        <v>395</v>
      </c>
      <c r="F685" s="195" t="s">
        <v>4</v>
      </c>
      <c r="G685" s="389">
        <v>54</v>
      </c>
      <c r="H685" s="195" t="s">
        <v>293</v>
      </c>
      <c r="I685" s="390">
        <v>128500</v>
      </c>
      <c r="J685" s="203"/>
    </row>
    <row r="686" spans="1:10" ht="23.1" customHeight="1">
      <c r="A686" s="200">
        <v>684</v>
      </c>
      <c r="B686" s="391" t="s">
        <v>354</v>
      </c>
      <c r="C686" s="391" t="s">
        <v>51</v>
      </c>
      <c r="D686" s="195" t="s">
        <v>113</v>
      </c>
      <c r="E686" s="391" t="s">
        <v>395</v>
      </c>
      <c r="F686" s="195" t="s">
        <v>4</v>
      </c>
      <c r="G686" s="389">
        <v>16</v>
      </c>
      <c r="H686" s="195" t="s">
        <v>85</v>
      </c>
      <c r="I686" s="390">
        <v>53900</v>
      </c>
      <c r="J686" s="203"/>
    </row>
    <row r="687" spans="1:10" ht="23.1" customHeight="1">
      <c r="A687" s="200">
        <v>685</v>
      </c>
      <c r="B687" s="391" t="s">
        <v>359</v>
      </c>
      <c r="C687" s="391" t="s">
        <v>51</v>
      </c>
      <c r="D687" s="195" t="s">
        <v>113</v>
      </c>
      <c r="E687" s="391" t="s">
        <v>395</v>
      </c>
      <c r="F687" s="195" t="s">
        <v>297</v>
      </c>
      <c r="G687" s="389">
        <v>16</v>
      </c>
      <c r="H687" s="195" t="s">
        <v>85</v>
      </c>
      <c r="I687" s="390">
        <v>34100</v>
      </c>
      <c r="J687" s="203"/>
    </row>
    <row r="688" spans="1:10" ht="23.1" customHeight="1">
      <c r="A688" s="200">
        <v>686</v>
      </c>
      <c r="B688" s="391" t="s">
        <v>359</v>
      </c>
      <c r="C688" s="391" t="s">
        <v>51</v>
      </c>
      <c r="D688" s="195" t="s">
        <v>113</v>
      </c>
      <c r="E688" s="391" t="s">
        <v>395</v>
      </c>
      <c r="F688" s="195" t="s">
        <v>4</v>
      </c>
      <c r="G688" s="389">
        <v>6</v>
      </c>
      <c r="H688" s="195" t="s">
        <v>85</v>
      </c>
      <c r="I688" s="390">
        <v>42000</v>
      </c>
      <c r="J688" s="203"/>
    </row>
    <row r="689" spans="1:10" ht="23.1" customHeight="1">
      <c r="A689" s="200">
        <v>687</v>
      </c>
      <c r="B689" s="391" t="s">
        <v>359</v>
      </c>
      <c r="C689" s="391" t="s">
        <v>51</v>
      </c>
      <c r="D689" s="195" t="s">
        <v>113</v>
      </c>
      <c r="E689" s="391" t="s">
        <v>395</v>
      </c>
      <c r="F689" s="195" t="s">
        <v>4</v>
      </c>
      <c r="G689" s="389">
        <v>14</v>
      </c>
      <c r="H689" s="195" t="s">
        <v>85</v>
      </c>
      <c r="I689" s="390">
        <v>42000</v>
      </c>
      <c r="J689" s="203"/>
    </row>
    <row r="690" spans="1:10" ht="23.1" customHeight="1">
      <c r="A690" s="200">
        <v>688</v>
      </c>
      <c r="B690" s="391" t="s">
        <v>359</v>
      </c>
      <c r="C690" s="391" t="s">
        <v>51</v>
      </c>
      <c r="D690" s="195" t="s">
        <v>113</v>
      </c>
      <c r="E690" s="391" t="s">
        <v>395</v>
      </c>
      <c r="F690" s="195" t="s">
        <v>4</v>
      </c>
      <c r="G690" s="389">
        <v>4</v>
      </c>
      <c r="H690" s="195" t="s">
        <v>85</v>
      </c>
      <c r="I690" s="390">
        <v>20000</v>
      </c>
      <c r="J690" s="203"/>
    </row>
    <row r="691" spans="1:10" ht="23.1" customHeight="1">
      <c r="A691" s="200">
        <v>689</v>
      </c>
      <c r="B691" s="391" t="s">
        <v>359</v>
      </c>
      <c r="C691" s="391" t="s">
        <v>51</v>
      </c>
      <c r="D691" s="195" t="s">
        <v>113</v>
      </c>
      <c r="E691" s="391" t="s">
        <v>395</v>
      </c>
      <c r="F691" s="195" t="s">
        <v>4</v>
      </c>
      <c r="G691" s="389">
        <v>36</v>
      </c>
      <c r="H691" s="195" t="s">
        <v>85</v>
      </c>
      <c r="I691" s="390">
        <v>126900</v>
      </c>
      <c r="J691" s="203"/>
    </row>
    <row r="692" spans="1:10" ht="23.1" customHeight="1">
      <c r="A692" s="200">
        <v>690</v>
      </c>
      <c r="B692" s="391" t="s">
        <v>359</v>
      </c>
      <c r="C692" s="391" t="s">
        <v>51</v>
      </c>
      <c r="D692" s="195" t="s">
        <v>113</v>
      </c>
      <c r="E692" s="391" t="s">
        <v>395</v>
      </c>
      <c r="F692" s="195" t="s">
        <v>4</v>
      </c>
      <c r="G692" s="389">
        <v>12</v>
      </c>
      <c r="H692" s="195" t="s">
        <v>85</v>
      </c>
      <c r="I692" s="390">
        <v>24400</v>
      </c>
      <c r="J692" s="203"/>
    </row>
    <row r="693" spans="1:10" ht="23.1" customHeight="1">
      <c r="A693" s="200">
        <v>691</v>
      </c>
      <c r="B693" s="391" t="s">
        <v>359</v>
      </c>
      <c r="C693" s="391" t="s">
        <v>51</v>
      </c>
      <c r="D693" s="195" t="s">
        <v>113</v>
      </c>
      <c r="E693" s="391" t="s">
        <v>395</v>
      </c>
      <c r="F693" s="195" t="s">
        <v>4</v>
      </c>
      <c r="G693" s="389">
        <v>18</v>
      </c>
      <c r="H693" s="195" t="s">
        <v>85</v>
      </c>
      <c r="I693" s="390">
        <v>26000</v>
      </c>
      <c r="J693" s="203"/>
    </row>
    <row r="694" spans="1:10" ht="23.1" customHeight="1">
      <c r="A694" s="200">
        <v>692</v>
      </c>
      <c r="B694" s="391" t="s">
        <v>359</v>
      </c>
      <c r="C694" s="391" t="s">
        <v>51</v>
      </c>
      <c r="D694" s="195" t="s">
        <v>113</v>
      </c>
      <c r="E694" s="391" t="s">
        <v>395</v>
      </c>
      <c r="F694" s="195" t="s">
        <v>297</v>
      </c>
      <c r="G694" s="389">
        <v>19</v>
      </c>
      <c r="H694" s="195" t="s">
        <v>293</v>
      </c>
      <c r="I694" s="390">
        <v>55100</v>
      </c>
      <c r="J694" s="203"/>
    </row>
    <row r="695" spans="1:10" ht="23.1" customHeight="1">
      <c r="A695" s="200">
        <v>693</v>
      </c>
      <c r="B695" s="391" t="s">
        <v>359</v>
      </c>
      <c r="C695" s="391" t="s">
        <v>51</v>
      </c>
      <c r="D695" s="195" t="s">
        <v>113</v>
      </c>
      <c r="E695" s="391" t="s">
        <v>395</v>
      </c>
      <c r="F695" s="195" t="s">
        <v>297</v>
      </c>
      <c r="G695" s="389">
        <v>9</v>
      </c>
      <c r="H695" s="195" t="s">
        <v>293</v>
      </c>
      <c r="I695" s="390">
        <v>69900</v>
      </c>
      <c r="J695" s="203"/>
    </row>
    <row r="696" spans="1:10" ht="23.1" customHeight="1">
      <c r="A696" s="200">
        <v>694</v>
      </c>
      <c r="B696" s="391" t="s">
        <v>359</v>
      </c>
      <c r="C696" s="391" t="s">
        <v>51</v>
      </c>
      <c r="D696" s="195" t="s">
        <v>113</v>
      </c>
      <c r="E696" s="391" t="s">
        <v>395</v>
      </c>
      <c r="F696" s="195" t="s">
        <v>297</v>
      </c>
      <c r="G696" s="389">
        <v>46</v>
      </c>
      <c r="H696" s="195" t="s">
        <v>293</v>
      </c>
      <c r="I696" s="390">
        <v>193900</v>
      </c>
      <c r="J696" s="203"/>
    </row>
    <row r="697" spans="1:10" ht="23.1" customHeight="1" thickBot="1">
      <c r="A697" s="210">
        <v>695</v>
      </c>
      <c r="B697" s="392" t="s">
        <v>359</v>
      </c>
      <c r="C697" s="392" t="s">
        <v>51</v>
      </c>
      <c r="D697" s="211" t="s">
        <v>113</v>
      </c>
      <c r="E697" s="392" t="s">
        <v>395</v>
      </c>
      <c r="F697" s="211" t="s">
        <v>297</v>
      </c>
      <c r="G697" s="393">
        <v>30</v>
      </c>
      <c r="H697" s="211" t="s">
        <v>293</v>
      </c>
      <c r="I697" s="394">
        <v>71500</v>
      </c>
      <c r="J697" s="215"/>
    </row>
    <row r="698" spans="1:10" ht="23.1" customHeight="1" thickBot="1">
      <c r="A698" s="194">
        <v>696</v>
      </c>
      <c r="B698" s="424" t="s">
        <v>359</v>
      </c>
      <c r="C698" s="424" t="s">
        <v>51</v>
      </c>
      <c r="D698" s="220" t="s">
        <v>113</v>
      </c>
      <c r="E698" s="395" t="s">
        <v>395</v>
      </c>
      <c r="F698" s="220" t="s">
        <v>297</v>
      </c>
      <c r="G698" s="415">
        <v>24</v>
      </c>
      <c r="H698" s="220" t="s">
        <v>293</v>
      </c>
      <c r="I698" s="416">
        <v>34900</v>
      </c>
      <c r="J698" s="417"/>
    </row>
    <row r="699" spans="1:10" ht="23.1" customHeight="1" thickBot="1">
      <c r="A699" s="418" t="s">
        <v>118</v>
      </c>
      <c r="B699" s="419"/>
      <c r="C699" s="419"/>
      <c r="D699" s="419"/>
      <c r="E699" s="419"/>
      <c r="F699" s="420"/>
      <c r="G699" s="421">
        <f>SUM(G3:G698)</f>
        <v>7216</v>
      </c>
      <c r="H699" s="422"/>
      <c r="I699" s="421">
        <f>SUM(I3:I698)</f>
        <v>32363522</v>
      </c>
      <c r="J699" s="423"/>
    </row>
  </sheetData>
  <autoFilter ref="A2:J399"/>
  <mergeCells count="2">
    <mergeCell ref="A1:J1"/>
    <mergeCell ref="A699:F699"/>
  </mergeCells>
  <phoneticPr fontId="3" type="noConversion"/>
  <conditionalFormatting sqref="B3:C463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  <rowBreaks count="19" manualBreakCount="19">
    <brk id="24" max="16383" man="1"/>
    <brk id="48" max="16383" man="1"/>
    <brk id="72" max="16383" man="1"/>
    <brk id="96" max="16383" man="1"/>
    <brk id="120" max="16383" man="1"/>
    <brk id="144" max="16383" man="1"/>
    <brk id="168" max="16383" man="1"/>
    <brk id="192" max="16383" man="1"/>
    <brk id="216" max="16383" man="1"/>
    <brk id="240" max="16383" man="1"/>
    <brk id="264" max="16383" man="1"/>
    <brk id="288" max="16383" man="1"/>
    <brk id="312" max="16383" man="1"/>
    <brk id="336" max="16383" man="1"/>
    <brk id="360" max="16383" man="1"/>
    <brk id="384" max="16383" man="1"/>
    <brk id="408" max="16383" man="1"/>
    <brk id="432" max="16383" man="1"/>
    <brk id="4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 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희망케어센터 후원금 수입명세서'!Print_Titles</vt:lpstr>
      <vt:lpstr>'2. 희망케어센터 후원금 사용명세서'!Print_Titles</vt:lpstr>
      <vt:lpstr>'5. 후원품 수입명세서'!Print_Titles</vt:lpstr>
      <vt:lpstr>'6. 후원품 사용명세서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2018-10-18T05:32:10Z</cp:lastPrinted>
  <dcterms:created xsi:type="dcterms:W3CDTF">2012-02-06T10:45:49Z</dcterms:created>
  <dcterms:modified xsi:type="dcterms:W3CDTF">2018-10-18T05:32:28Z</dcterms:modified>
</cp:coreProperties>
</file>