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5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사용'!$A$2:$H$49</definedName>
    <definedName name="_xlnm._FilterDatabase" localSheetId="0" hidden="1">'후원금 수입'!$A$4:$L$18</definedName>
    <definedName name="_xlnm._FilterDatabase" localSheetId="3" hidden="1">'후원품 사용'!$A$2:$I$106</definedName>
    <definedName name="_xlnm._FilterDatabase" localSheetId="2" hidden="1">'후원품 수입'!$A$2:$O$107</definedName>
  </definedNames>
  <calcPr calcId="162913"/>
</workbook>
</file>

<file path=xl/calcChain.xml><?xml version="1.0" encoding="utf-8"?>
<calcChain xmlns="http://schemas.openxmlformats.org/spreadsheetml/2006/main">
  <c r="K18" i="1" l="1"/>
  <c r="H106" i="5" l="1"/>
  <c r="F106" i="5"/>
  <c r="N107" i="4"/>
  <c r="L107" i="4"/>
  <c r="D49" i="2" l="1"/>
</calcChain>
</file>

<file path=xl/sharedStrings.xml><?xml version="1.0" encoding="utf-8"?>
<sst xmlns="http://schemas.openxmlformats.org/spreadsheetml/2006/main" count="2014" uniqueCount="272">
  <si>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</si>
  <si>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</si>
  <si>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</si>
  <si>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</si>
  <si>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</si>
  <si>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</si>
  <si>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</si>
  <si>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</si>
  <si>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</si>
  <si>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</si>
  <si>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</si>
  <si>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</si>
  <si>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</si>
  <si>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</si>
  <si>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</si>
  <si>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</si>
  <si>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</si>
  <si>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</si>
  <si>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</si>
  <si>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</si>
  <si>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</si>
  <si>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</si>
  <si>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</si>
  <si>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</si>
  <si>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</si>
  <si>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</si>
  <si>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</si>
  <si>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</si>
  <si>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</si>
  <si>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</si>
  <si>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</si>
  <si>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</si>
  <si>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일시</t>
    <phoneticPr fontId="3" type="noConversion"/>
  </si>
  <si>
    <t>일시</t>
    <phoneticPr fontId="3" type="noConversion"/>
  </si>
  <si>
    <t>일시</t>
    <phoneticPr fontId="3" type="noConversion"/>
  </si>
  <si>
    <t>밑반찬지원</t>
  </si>
  <si>
    <t>Y</t>
    <phoneticPr fontId="3" type="noConversion"/>
  </si>
  <si>
    <t>N</t>
    <phoneticPr fontId="3" type="noConversion"/>
  </si>
  <si>
    <t>비영리</t>
    <phoneticPr fontId="3" type="noConversion"/>
  </si>
  <si>
    <t>Y</t>
    <phoneticPr fontId="3" type="noConversion"/>
  </si>
  <si>
    <t>일시</t>
    <phoneticPr fontId="3" type="noConversion"/>
  </si>
  <si>
    <t>2022-05-09</t>
  </si>
  <si>
    <t>2022-05-10</t>
  </si>
  <si>
    <t>2022-05-13</t>
  </si>
  <si>
    <t>2022-05-16</t>
  </si>
  <si>
    <t>2022-05-20</t>
  </si>
  <si>
    <t>2022-05-24</t>
  </si>
  <si>
    <t>2022-05-27</t>
  </si>
  <si>
    <t>기타특별사업비</t>
    <phoneticPr fontId="3" type="noConversion"/>
  </si>
  <si>
    <t>대상자지정</t>
    <phoneticPr fontId="3" type="noConversion"/>
  </si>
  <si>
    <t>아동사업 지정</t>
    <phoneticPr fontId="3" type="noConversion"/>
  </si>
  <si>
    <t>기타특별사업비 지정</t>
    <phoneticPr fontId="3" type="noConversion"/>
  </si>
  <si>
    <t>초아 활동비 지정</t>
    <phoneticPr fontId="3" type="noConversion"/>
  </si>
  <si>
    <t>기타특별사업비</t>
    <phoneticPr fontId="3" type="noConversion"/>
  </si>
  <si>
    <t>기타특별사업비 지정</t>
    <phoneticPr fontId="3" type="noConversion"/>
  </si>
  <si>
    <t>퇴계원보장협의체</t>
    <phoneticPr fontId="3" type="noConversion"/>
  </si>
  <si>
    <t>기타특별사업비</t>
    <phoneticPr fontId="3" type="noConversion"/>
  </si>
  <si>
    <t>정기</t>
    <phoneticPr fontId="3" type="noConversion"/>
  </si>
  <si>
    <t>기간 : 2022년 5월 1일부터 2022년 5월 31일까지</t>
    <phoneticPr fontId="4" type="noConversion"/>
  </si>
  <si>
    <t>영리</t>
    <phoneticPr fontId="3" type="noConversion"/>
  </si>
  <si>
    <t>개인</t>
    <phoneticPr fontId="3" type="noConversion"/>
  </si>
  <si>
    <t>자활</t>
  </si>
  <si>
    <t>정서</t>
  </si>
  <si>
    <t>기타</t>
  </si>
  <si>
    <t>생계비</t>
  </si>
  <si>
    <t>교육비</t>
  </si>
  <si>
    <t>생필품</t>
  </si>
  <si>
    <t>의료비</t>
  </si>
  <si>
    <t>외식지원</t>
  </si>
  <si>
    <t>집수리</t>
  </si>
  <si>
    <t>우리동네 마을활동가 마을활동 진행물품 및 다과 구입 건</t>
  </si>
  <si>
    <t>서비스_경기복지재단 어르신 즐김터 사업1차 홍보비 지출의 건</t>
  </si>
  <si>
    <t>사례_어린이재단 5월 정기결연후원금 지급 건(2022년 4월분_13명)</t>
  </si>
  <si>
    <t>대진철물건재</t>
  </si>
  <si>
    <t>사례_케어안심주택 공과금 지출(5월)</t>
  </si>
  <si>
    <t>지정</t>
    <phoneticPr fontId="3" type="noConversion"/>
  </si>
  <si>
    <t>지정</t>
    <phoneticPr fontId="3" type="noConversion"/>
  </si>
  <si>
    <t>서비스_요리보고 조리보고 장보기 활동 구입 건(8회기)_다산/나00 외 21명</t>
    <phoneticPr fontId="3" type="noConversion"/>
  </si>
  <si>
    <t>서비스_초아 운영 물품 구입 건_다산/이00 외 3명</t>
    <phoneticPr fontId="3" type="noConversion"/>
  </si>
  <si>
    <t>사례_식품꾸러미 지원 사업 4월분 지출 건(김00외 16명)</t>
    <phoneticPr fontId="3" type="noConversion"/>
  </si>
  <si>
    <t>서비스_요리보고 조리보고 나들이 진행물품 구입 건_다산/나00 외 9명</t>
    <phoneticPr fontId="3" type="noConversion"/>
  </si>
  <si>
    <t>서비스_오순도순 프로그램 나들이 진행 물품 구입 건_다산/윤00 외 7명</t>
    <phoneticPr fontId="3" type="noConversion"/>
  </si>
  <si>
    <t>사례_2022년 아산 SOS 복지지원사업 사업비 지출_다산1동/주00</t>
    <phoneticPr fontId="3" type="noConversion"/>
  </si>
  <si>
    <t>서비스_오순도순 프로그램 나들이 진행 물품 구입건_다산/윤00 외 7명</t>
    <phoneticPr fontId="3" type="noConversion"/>
  </si>
  <si>
    <t>서비스_요리보고 조리보고 물품 구입 건(반찬통)_다산/나00 외 2명</t>
    <phoneticPr fontId="3" type="noConversion"/>
  </si>
  <si>
    <t>서비스_오순도순 프로그램 나들이 식사비 지출 건_다산/윤00 외 7명</t>
    <phoneticPr fontId="3" type="noConversion"/>
  </si>
  <si>
    <t>사례_2022년 아산sos 복지지원사업 사업비 지출_다산1동/용00</t>
    <phoneticPr fontId="3" type="noConversion"/>
  </si>
  <si>
    <t>서비스_초아지기 4월 활동비 지급 건_다산/이00 외 3명</t>
    <phoneticPr fontId="3" type="noConversion"/>
  </si>
  <si>
    <t>서비스_초아_운영 물품 구입건_다산/이00 외 3명</t>
    <phoneticPr fontId="3" type="noConversion"/>
  </si>
  <si>
    <t>서비스_오순도순 프로그램 강사비 지급의 건_다산/윤00 외7명</t>
    <phoneticPr fontId="3" type="noConversion"/>
  </si>
  <si>
    <t>서비스_요리보고 조리보고 장보기 활동 구입 건(9회기)_다산/나00 외 21명</t>
    <phoneticPr fontId="3" type="noConversion"/>
  </si>
  <si>
    <t>서비스_초아 운영 물품 구입 건_다산/이00 외 3명</t>
    <phoneticPr fontId="3" type="noConversion"/>
  </si>
  <si>
    <t>사례_공동모금회 학습비 지원아동 학습비 지출건(4월_서00 외 2명)</t>
    <phoneticPr fontId="3" type="noConversion"/>
  </si>
  <si>
    <t>사례_아동,청소년 신학기 지원건(해피빈)/서부권역 이00 외 3명</t>
    <phoneticPr fontId="3" type="noConversion"/>
  </si>
  <si>
    <t>서비스_요리보고 조리보고 장보기 활동 구입 건(9회기)_다산/나00 외 21명</t>
    <phoneticPr fontId="3" type="noConversion"/>
  </si>
  <si>
    <t>서비스_요리보고 조리보고 장보기 활동 구입 건(9회기)_다산/나00 외 21명에 대한 여입 건</t>
    <phoneticPr fontId="3" type="noConversion"/>
  </si>
  <si>
    <t>사례_사례관리 이용자 생신잔치 물품 지출건(퇴계원_이00)</t>
    <phoneticPr fontId="3" type="noConversion"/>
  </si>
  <si>
    <t>서비스_오순도순 프로그램 진행 물품 구입 건_다산/윤00 외 7명</t>
    <phoneticPr fontId="3" type="noConversion"/>
  </si>
  <si>
    <t>사례_돌봄취약계층 식수지원 사업비 지출건(산천어정수기4월/전00 외1명)</t>
    <phoneticPr fontId="3" type="noConversion"/>
  </si>
  <si>
    <t>사례_가정의 달 지원 사업(행복하세孝)사업비 지출건(남00님 외249명)</t>
    <phoneticPr fontId="3" type="noConversion"/>
  </si>
  <si>
    <t>사례_가정의 달 지원 사업(행복하세孝)사업비 지출건(남00님 외 99명)</t>
    <phoneticPr fontId="3" type="noConversion"/>
  </si>
  <si>
    <t>서비스_요리보고 조리보고 장보기 활동 구입건(10회기)_다산/나00 외 21명</t>
    <phoneticPr fontId="3" type="noConversion"/>
  </si>
  <si>
    <t>서비스_요리보고 조리보고 물품 구입 건_다산/나00 외 9명</t>
    <phoneticPr fontId="3" type="noConversion"/>
  </si>
  <si>
    <t>치과치료비 지원 건(김00)_공동모금회 의료비지정후원금</t>
    <phoneticPr fontId="3" type="noConversion"/>
  </si>
  <si>
    <t>서비스_요리보고 조리보고 장보기 활동 구입건(11회기)_다산/나00 외 21명</t>
    <phoneticPr fontId="3" type="noConversion"/>
  </si>
  <si>
    <t>서비스_오순도순 프로그램 필요물품 구입 건_다산/윤00 외 7명</t>
    <phoneticPr fontId="3" type="noConversion"/>
  </si>
  <si>
    <t>서비스_새봄터 프로그램_진행 물품 구입 건_다산/장00 외 20명</t>
    <phoneticPr fontId="3" type="noConversion"/>
  </si>
  <si>
    <t>먹거리지원 식료품 구입</t>
    <phoneticPr fontId="3" type="noConversion"/>
  </si>
  <si>
    <t>서비스_요리보고 조리보고 멘토 5월 활동비 지급 건_다산/김00</t>
    <phoneticPr fontId="3" type="noConversion"/>
  </si>
  <si>
    <t>서비스_초아지기 5월 간담회 식사비 지출 건_다산/이00 외 2명</t>
    <phoneticPr fontId="3" type="noConversion"/>
  </si>
  <si>
    <t>서비스_요리보고 조리보고 장보기 활동 구입건(12회기)_다산/나00 외 21명</t>
    <phoneticPr fontId="3" type="noConversion"/>
  </si>
  <si>
    <t>5,082원*22명</t>
    <phoneticPr fontId="3" type="noConversion"/>
  </si>
  <si>
    <t>23,750원*4명</t>
    <phoneticPr fontId="3" type="noConversion"/>
  </si>
  <si>
    <t>19,981원*17명</t>
    <phoneticPr fontId="3" type="noConversion"/>
  </si>
  <si>
    <t>8,870원*10명</t>
    <phoneticPr fontId="3" type="noConversion"/>
  </si>
  <si>
    <t>20,762원*8명</t>
    <phoneticPr fontId="3" type="noConversion"/>
  </si>
  <si>
    <t>3,612.5원*8명</t>
    <phoneticPr fontId="3" type="noConversion"/>
  </si>
  <si>
    <t>2,000원*3명</t>
    <phoneticPr fontId="3" type="noConversion"/>
  </si>
  <si>
    <t>22,250원*8명</t>
    <phoneticPr fontId="3" type="noConversion"/>
  </si>
  <si>
    <t>250,000원*4명</t>
    <phoneticPr fontId="3" type="noConversion"/>
  </si>
  <si>
    <t>63,250원*4명</t>
    <phoneticPr fontId="3" type="noConversion"/>
  </si>
  <si>
    <t>150,500원*8명</t>
    <phoneticPr fontId="3" type="noConversion"/>
  </si>
  <si>
    <t>4,736원*22명</t>
    <phoneticPr fontId="3" type="noConversion"/>
  </si>
  <si>
    <t>9,890원*4명</t>
    <phoneticPr fontId="3" type="noConversion"/>
  </si>
  <si>
    <t>383,333원*3명</t>
    <phoneticPr fontId="3" type="noConversion"/>
  </si>
  <si>
    <t>371,625원*4명</t>
    <phoneticPr fontId="3" type="noConversion"/>
  </si>
  <si>
    <t>4,736원*22명</t>
    <phoneticPr fontId="3" type="noConversion"/>
  </si>
  <si>
    <t>7,187.5원*8명</t>
    <phoneticPr fontId="3" type="noConversion"/>
  </si>
  <si>
    <t>300,000원*1명
100,000원*12명</t>
    <phoneticPr fontId="3" type="noConversion"/>
  </si>
  <si>
    <t>13,200원*2명</t>
    <phoneticPr fontId="3" type="noConversion"/>
  </si>
  <si>
    <t>8,000원*250명</t>
    <phoneticPr fontId="3" type="noConversion"/>
  </si>
  <si>
    <t>1,300원*100명</t>
    <phoneticPr fontId="3" type="noConversion"/>
  </si>
  <si>
    <t>4,026원*22명</t>
    <phoneticPr fontId="3" type="noConversion"/>
  </si>
  <si>
    <t>6,600원*10명</t>
    <phoneticPr fontId="3" type="noConversion"/>
  </si>
  <si>
    <t>3,590원*22명</t>
    <phoneticPr fontId="3" type="noConversion"/>
  </si>
  <si>
    <t>2,100원*8명</t>
    <phoneticPr fontId="3" type="noConversion"/>
  </si>
  <si>
    <t>사례_사례관리 대상자 사례관리비 지출</t>
    <phoneticPr fontId="3" type="noConversion"/>
  </si>
  <si>
    <t>1,643원*21명</t>
    <phoneticPr fontId="3" type="noConversion"/>
  </si>
  <si>
    <t>2,580원*10명</t>
    <phoneticPr fontId="3" type="noConversion"/>
  </si>
  <si>
    <t>13,778원*22명</t>
    <phoneticPr fontId="3" type="noConversion"/>
  </si>
  <si>
    <t>사례_이용자 정수기 지원 5월분 지출건_진건/백00</t>
    <phoneticPr fontId="3" type="noConversion"/>
  </si>
  <si>
    <t>35,166원*3명</t>
    <phoneticPr fontId="3" type="noConversion"/>
  </si>
  <si>
    <t>사례_다산1동새마을부녀회 2022년 5월 밑반찬사업 재료비 지출/신00 외 39명</t>
    <phoneticPr fontId="3" type="noConversion"/>
  </si>
  <si>
    <t>9,698원*40명</t>
    <phoneticPr fontId="3" type="noConversion"/>
  </si>
  <si>
    <t>11,067원*40명</t>
    <phoneticPr fontId="3" type="noConversion"/>
  </si>
  <si>
    <t>3. 후원품 수입명세서</t>
    <phoneticPr fontId="30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</si>
  <si>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</si>
  <si>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</si>
  <si>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</si>
  <si>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</si>
  <si>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</si>
  <si>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</si>
  <si>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</si>
  <si>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</si>
  <si>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</si>
  <si>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</si>
  <si>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</si>
  <si>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</si>
  <si>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</si>
  <si>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</si>
  <si>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</si>
  <si>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2022-05-02</t>
  </si>
  <si>
    <t>영리</t>
    <phoneticPr fontId="3" type="noConversion"/>
  </si>
  <si>
    <t>식품</t>
  </si>
  <si>
    <t>빵</t>
  </si>
  <si>
    <t>개</t>
  </si>
  <si>
    <t>영리</t>
    <phoneticPr fontId="3" type="noConversion"/>
  </si>
  <si>
    <t>상품권</t>
  </si>
  <si>
    <t>취약계층 아동청소년 문화상품권</t>
  </si>
  <si>
    <t>천원</t>
  </si>
  <si>
    <t>영리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</si>
  <si>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</si>
  <si>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</si>
  <si>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</si>
  <si>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과일</t>
  </si>
  <si>
    <t>2022-05-03</t>
  </si>
  <si>
    <t>영리</t>
    <phoneticPr fontId="3" type="noConversion"/>
  </si>
  <si>
    <t>N</t>
    <phoneticPr fontId="3" type="noConversion"/>
  </si>
  <si>
    <t>N</t>
    <phoneticPr fontId="3" type="noConversion"/>
  </si>
  <si>
    <t>조리용 생닭</t>
  </si>
  <si>
    <t>2022-05-04</t>
  </si>
  <si>
    <t xml:space="preserve">빵
</t>
  </si>
  <si>
    <t xml:space="preserve">밑반찬 </t>
  </si>
  <si>
    <t>브로콜리주스</t>
  </si>
  <si>
    <t>2022-05-06</t>
  </si>
  <si>
    <t>N</t>
    <phoneticPr fontId="3" type="noConversion"/>
  </si>
  <si>
    <t>떡</t>
  </si>
  <si>
    <t>영리</t>
    <phoneticPr fontId="3" type="noConversion"/>
  </si>
  <si>
    <t>조리용생닭</t>
  </si>
  <si>
    <t>2022-05-11</t>
  </si>
  <si>
    <t>2022-05-12</t>
  </si>
  <si>
    <t>퇴계원
보장협의체</t>
    <phoneticPr fontId="3" type="noConversion"/>
  </si>
  <si>
    <t>2022-05-17</t>
  </si>
  <si>
    <t xml:space="preserve">빵 </t>
  </si>
  <si>
    <t>2022-05-18</t>
  </si>
  <si>
    <t>2022-05-19</t>
  </si>
  <si>
    <t>2022-05-23</t>
  </si>
  <si>
    <t>2022-05-25</t>
  </si>
  <si>
    <t>치킨</t>
    <phoneticPr fontId="3" type="noConversion"/>
  </si>
  <si>
    <t>2022-05-30</t>
  </si>
  <si>
    <t>2022-05-31</t>
  </si>
  <si>
    <t>합계</t>
    <phoneticPr fontId="3" type="noConversion"/>
  </si>
  <si>
    <t>4. 후원품 사용명세서</t>
    <phoneticPr fontId="31" type="noConversion"/>
  </si>
  <si>
    <t>순번</t>
    <phoneticPr fontId="30" type="noConversion"/>
  </si>
  <si>
    <t>사용일자</t>
    <phoneticPr fontId="3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</si>
  <si>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</si>
  <si>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</si>
  <si>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</si>
  <si>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</si>
  <si>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</si>
  <si>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0" type="noConversion"/>
  </si>
  <si>
    <t>비고</t>
    <phoneticPr fontId="30" type="noConversion"/>
  </si>
  <si>
    <t>N</t>
    <phoneticPr fontId="3" type="noConversion"/>
  </si>
  <si>
    <t>개</t>
    <phoneticPr fontId="3" type="noConversion"/>
  </si>
  <si>
    <t xml:space="preserve"> 빵</t>
    <phoneticPr fontId="3" type="noConversion"/>
  </si>
  <si>
    <t>과일</t>
    <phoneticPr fontId="3" type="noConversion"/>
  </si>
  <si>
    <t>생닭</t>
    <phoneticPr fontId="3" type="noConversion"/>
  </si>
  <si>
    <t>개</t>
    <phoneticPr fontId="3" type="noConversion"/>
  </si>
  <si>
    <t>브로콜리주스</t>
    <phoneticPr fontId="3" type="noConversion"/>
  </si>
  <si>
    <t>빵</t>
    <phoneticPr fontId="3" type="noConversion"/>
  </si>
  <si>
    <t>빵</t>
    <phoneticPr fontId="3" type="noConversion"/>
  </si>
  <si>
    <t>김*호 외 3명</t>
  </si>
  <si>
    <t>밑반찬</t>
    <phoneticPr fontId="3" type="noConversion"/>
  </si>
  <si>
    <t>과일</t>
    <phoneticPr fontId="3" type="noConversion"/>
  </si>
  <si>
    <t>떡</t>
    <phoneticPr fontId="3" type="noConversion"/>
  </si>
  <si>
    <t>조리용 닭</t>
    <phoneticPr fontId="3" type="noConversion"/>
  </si>
  <si>
    <t>개</t>
    <phoneticPr fontId="3" type="noConversion"/>
  </si>
  <si>
    <t>빵</t>
    <phoneticPr fontId="3" type="noConversion"/>
  </si>
  <si>
    <t>과일</t>
    <phoneticPr fontId="3" type="noConversion"/>
  </si>
  <si>
    <t>화장지</t>
    <phoneticPr fontId="3" type="noConversion"/>
  </si>
  <si>
    <t xml:space="preserve">이*한 외 11명 </t>
  </si>
  <si>
    <t>치킨</t>
    <phoneticPr fontId="3" type="noConversion"/>
  </si>
  <si>
    <t>이*운 외 19명</t>
  </si>
  <si>
    <t>치킨</t>
    <phoneticPr fontId="3" type="noConversion"/>
  </si>
  <si>
    <t>과일</t>
    <phoneticPr fontId="3" type="noConversion"/>
  </si>
  <si>
    <t>합계</t>
    <phoneticPr fontId="3" type="noConversion"/>
  </si>
  <si>
    <t>경OOOOOOO림</t>
  </si>
  <si>
    <t>김OOOOOOOOOOOOOOO실</t>
  </si>
  <si>
    <t xml:space="preserve">경OOOOOOOO </t>
  </si>
  <si>
    <r>
      <rPr>
        <sz val="9"/>
        <rFont val="돋움"/>
        <family val="3"/>
        <charset val="129"/>
      </rPr>
      <t>화장지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선물세트</t>
    </r>
    <phoneticPr fontId="3" type="noConversion"/>
  </si>
  <si>
    <t>구O몽</t>
  </si>
  <si>
    <t>주OOOOOOOO니</t>
  </si>
  <si>
    <t>파OOOO필</t>
  </si>
  <si>
    <t>하OOOOOO점</t>
  </si>
  <si>
    <t>강OO통</t>
  </si>
  <si>
    <t>달OOOOOOOO)</t>
  </si>
  <si>
    <t>미O가</t>
  </si>
  <si>
    <t>블OOOOOOOOO)</t>
  </si>
  <si>
    <t>아OOOO역</t>
  </si>
  <si>
    <t>아OOOO리</t>
  </si>
  <si>
    <t>꿈OO방</t>
  </si>
  <si>
    <t>애O미</t>
  </si>
  <si>
    <t>비OOOOOOOOOOOOOOO점</t>
  </si>
  <si>
    <t>페OOOOOOO점</t>
  </si>
  <si>
    <t>서비스_오순도순 프로그램 나들이 진행 물품 구입 건_여입</t>
    <phoneticPr fontId="3" type="noConversion"/>
  </si>
  <si>
    <t>서OOOOOOOOO아</t>
  </si>
  <si>
    <t>어OOOOOOOOOOOO부</t>
  </si>
  <si>
    <t>에OOO즘</t>
  </si>
  <si>
    <t>국OOOOOOOO점</t>
  </si>
  <si>
    <t>경OOOOOOOOO회</t>
  </si>
  <si>
    <t>해O빈</t>
  </si>
  <si>
    <t>김O래</t>
  </si>
  <si>
    <t>모OOOOOOOOOOOOO)</t>
  </si>
  <si>
    <t>임*희 외 49명</t>
    <phoneticPr fontId="3" type="noConversion"/>
  </si>
  <si>
    <t>상품권</t>
    <phoneticPr fontId="3" type="noConversion"/>
  </si>
  <si>
    <t>상품권</t>
    <phoneticPr fontId="3" type="noConversion"/>
  </si>
  <si>
    <t>개</t>
    <phoneticPr fontId="3" type="noConversion"/>
  </si>
  <si>
    <t>비영리</t>
  </si>
  <si>
    <t>Y</t>
  </si>
  <si>
    <t>사OOOOOOOOOO단</t>
  </si>
  <si>
    <t>대상자지정</t>
  </si>
  <si>
    <t>일시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</si>
</sst>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돋움"/>
      <family val="3"/>
      <charset val="129"/>
    </font>
    <font>
      <sz val="9"/>
      <name val="Arial"/>
      <family val="2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5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32" fillId="4" borderId="9" xfId="7" quotePrefix="1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4" fillId="0" borderId="8" xfId="28" applyFont="1" applyBorder="1" applyAlignment="1">
      <alignment horizontal="center" vertical="center"/>
    </xf>
    <xf numFmtId="0" fontId="33" fillId="0" borderId="8" xfId="0" applyFont="1" applyBorder="1" applyAlignment="1">
      <alignment horizontal="right" vertical="center"/>
    </xf>
    <xf numFmtId="176" fontId="33" fillId="0" borderId="8" xfId="0" applyNumberFormat="1" applyFont="1" applyBorder="1" applyAlignment="1">
      <alignment horizontal="right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35" fillId="0" borderId="8" xfId="28" applyFont="1" applyBorder="1" applyAlignment="1">
      <alignment horizontal="center" vertical="center"/>
    </xf>
    <xf numFmtId="0" fontId="35" fillId="0" borderId="8" xfId="28" applyFont="1" applyBorder="1" applyAlignment="1">
      <alignment horizontal="center" vertical="center" wrapText="1"/>
    </xf>
    <xf numFmtId="0" fontId="34" fillId="0" borderId="8" xfId="28" applyFont="1" applyBorder="1" applyAlignment="1">
      <alignment horizontal="center" vertical="center" wrapText="1"/>
    </xf>
    <xf numFmtId="4" fontId="33" fillId="0" borderId="8" xfId="0" applyNumberFormat="1" applyFont="1" applyBorder="1" applyAlignment="1">
      <alignment horizontal="right" vertical="center"/>
    </xf>
    <xf numFmtId="41" fontId="17" fillId="6" borderId="7" xfId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76" fontId="36" fillId="6" borderId="7" xfId="0" applyNumberFormat="1" applyFont="1" applyFill="1" applyBorder="1">
      <alignment vertical="center"/>
    </xf>
    <xf numFmtId="0" fontId="17" fillId="6" borderId="12" xfId="0" applyFont="1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8" xfId="0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right" vertical="center"/>
    </xf>
    <xf numFmtId="0" fontId="36" fillId="6" borderId="29" xfId="5" applyFont="1" applyFill="1" applyBorder="1" applyAlignment="1">
      <alignment horizontal="center" vertical="center"/>
    </xf>
    <xf numFmtId="41" fontId="17" fillId="6" borderId="22" xfId="1" applyFont="1" applyFill="1" applyBorder="1" applyAlignment="1">
      <alignment horizontal="right" vertical="center"/>
    </xf>
    <xf numFmtId="0" fontId="17" fillId="6" borderId="22" xfId="0" applyFont="1" applyFill="1" applyBorder="1" applyAlignment="1">
      <alignment horizontal="center" vertical="center"/>
    </xf>
    <xf numFmtId="176" fontId="36" fillId="6" borderId="22" xfId="1" applyNumberFormat="1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41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2" fillId="4" borderId="16" xfId="7" quotePrefix="1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49" fontId="18" fillId="0" borderId="17" xfId="2" applyNumberFormat="1" applyFont="1" applyFill="1" applyBorder="1" applyAlignment="1">
      <alignment horizontal="center" vertical="center" wrapText="1"/>
    </xf>
    <xf numFmtId="0" fontId="34" fillId="0" borderId="17" xfId="28" applyFont="1" applyBorder="1" applyAlignment="1">
      <alignment horizontal="center" vertical="center"/>
    </xf>
    <xf numFmtId="0" fontId="33" fillId="0" borderId="17" xfId="0" applyFont="1" applyBorder="1" applyAlignment="1">
      <alignment horizontal="right" vertical="center"/>
    </xf>
    <xf numFmtId="176" fontId="33" fillId="0" borderId="17" xfId="0" applyNumberFormat="1" applyFont="1" applyBorder="1" applyAlignment="1">
      <alignment horizontal="right" vertical="center"/>
    </xf>
    <xf numFmtId="177" fontId="18" fillId="0" borderId="18" xfId="2" applyNumberFormat="1" applyFont="1" applyFill="1" applyBorder="1" applyAlignment="1">
      <alignment horizontal="center" vertical="center"/>
    </xf>
    <xf numFmtId="0" fontId="16" fillId="3" borderId="27" xfId="2" applyFont="1" applyFill="1" applyBorder="1" applyAlignment="1">
      <alignment horizontal="center" vertical="center" wrapText="1"/>
    </xf>
    <xf numFmtId="0" fontId="16" fillId="3" borderId="31" xfId="2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right" vertical="center"/>
    </xf>
    <xf numFmtId="176" fontId="17" fillId="0" borderId="17" xfId="0" applyNumberFormat="1" applyFont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181" fontId="36" fillId="3" borderId="19" xfId="5" applyNumberFormat="1" applyFont="1" applyFill="1" applyBorder="1" applyAlignment="1">
      <alignment horizontal="center" vertical="center"/>
    </xf>
    <xf numFmtId="14" fontId="36" fillId="3" borderId="20" xfId="5" applyNumberFormat="1" applyFont="1" applyFill="1" applyBorder="1" applyAlignment="1">
      <alignment horizontal="center" vertical="center"/>
    </xf>
    <xf numFmtId="0" fontId="26" fillId="3" borderId="20" xfId="5" applyFont="1" applyFill="1" applyBorder="1" applyAlignment="1">
      <alignment horizontal="center" vertical="center" shrinkToFit="1"/>
    </xf>
    <xf numFmtId="0" fontId="26" fillId="3" borderId="20" xfId="5" applyFont="1" applyFill="1" applyBorder="1" applyAlignment="1">
      <alignment horizontal="center" vertical="center" wrapText="1" shrinkToFit="1"/>
    </xf>
    <xf numFmtId="41" fontId="26" fillId="3" borderId="20" xfId="1" applyFont="1" applyFill="1" applyBorder="1" applyAlignment="1">
      <alignment horizontal="right" vertical="center" shrinkToFit="1"/>
    </xf>
    <xf numFmtId="41" fontId="36" fillId="3" borderId="20" xfId="1" applyFont="1" applyFill="1" applyBorder="1" applyAlignment="1">
      <alignment horizontal="center" vertical="center"/>
    </xf>
    <xf numFmtId="182" fontId="26" fillId="3" borderId="21" xfId="5" applyNumberFormat="1" applyFont="1" applyFill="1" applyBorder="1" applyAlignment="1">
      <alignment horizontal="center" vertical="center"/>
    </xf>
    <xf numFmtId="0" fontId="18" fillId="0" borderId="17" xfId="2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>
      <alignment vertical="center" shrinkToFit="1"/>
    </xf>
    <xf numFmtId="177" fontId="18" fillId="0" borderId="18" xfId="2" applyNumberFormat="1" applyFont="1" applyFill="1" applyBorder="1" applyAlignment="1">
      <alignment horizontal="center" vertical="center" wrapText="1"/>
    </xf>
    <xf numFmtId="0" fontId="23" fillId="2" borderId="31" xfId="2" applyFont="1" applyFill="1" applyBorder="1" applyAlignment="1">
      <alignment horizontal="center" vertical="center" wrapText="1"/>
    </xf>
    <xf numFmtId="0" fontId="28" fillId="3" borderId="24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36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3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35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3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41" fontId="16" fillId="3" borderId="27" xfId="1" applyFont="1" applyFill="1" applyBorder="1" applyAlignment="1">
      <alignment horizontal="center" vertical="center" wrapText="1"/>
    </xf>
    <xf numFmtId="41" fontId="16" fillId="3" borderId="31" xfId="1" applyFont="1" applyFill="1" applyBorder="1" applyAlignment="1">
      <alignment horizontal="center" vertical="center" wrapText="1"/>
    </xf>
    <xf numFmtId="0" fontId="16" fillId="3" borderId="28" xfId="2" applyFont="1" applyFill="1" applyBorder="1" applyAlignment="1">
      <alignment horizontal="center" vertical="center" wrapText="1"/>
    </xf>
    <xf numFmtId="0" fontId="16" fillId="3" borderId="32" xfId="2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180" fontId="13" fillId="0" borderId="14" xfId="5" applyNumberFormat="1" applyFont="1" applyFill="1" applyBorder="1" applyAlignment="1">
      <alignment horizontal="left" vertical="center"/>
    </xf>
    <xf numFmtId="0" fontId="16" fillId="3" borderId="26" xfId="2" applyNumberFormat="1" applyFont="1" applyFill="1" applyBorder="1" applyAlignment="1">
      <alignment horizontal="center" vertical="center" wrapText="1"/>
    </xf>
    <xf numFmtId="0" fontId="16" fillId="3" borderId="30" xfId="2" applyNumberFormat="1" applyFont="1" applyFill="1" applyBorder="1" applyAlignment="1">
      <alignment horizontal="center" vertical="center" wrapText="1"/>
    </xf>
    <xf numFmtId="0" fontId="16" fillId="3" borderId="27" xfId="2" applyFont="1" applyFill="1" applyBorder="1" applyAlignment="1">
      <alignment horizontal="center" vertical="center" wrapText="1"/>
    </xf>
    <xf numFmtId="0" fontId="16" fillId="3" borderId="31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29" xfId="5" applyFont="1" applyFill="1" applyBorder="1" applyAlignment="1">
      <alignment horizontal="center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K14" sqref="K14"/>
    </sheetView>
  </sheetViews>
  <sheetFormatPr defaultRowHeight="13.5" x14ac:dyDescent="0.3"/>
  <cols>
    <col min="1" max="1" width="4.875" style="17" customWidth="1"/>
    <col min="2" max="2" width="10.75" style="18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18" bestFit="1" customWidth="1"/>
    <col min="10" max="10" width="15.625" style="19" bestFit="1" customWidth="1"/>
    <col min="11" max="11" width="14" style="20" customWidth="1"/>
    <col min="12" max="12" width="8.5" style="6" customWidth="1"/>
    <col min="13" max="13" width="9" style="4"/>
    <col min="14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3" ht="24" x14ac:dyDescent="0.3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3" ht="19.5" x14ac:dyDescent="0.3">
      <c r="A2" s="123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ht="20.25" thickBot="1" x14ac:dyDescent="0.3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 ht="12" customHeight="1" x14ac:dyDescent="0.3">
      <c r="A4" s="125" t="s">
        <v>2</v>
      </c>
      <c r="B4" s="127" t="s">
        <v>3</v>
      </c>
      <c r="C4" s="127" t="s">
        <v>4</v>
      </c>
      <c r="D4" s="129" t="s">
        <v>5</v>
      </c>
      <c r="E4" s="7"/>
      <c r="F4" s="7"/>
      <c r="G4" s="7"/>
      <c r="H4" s="8"/>
      <c r="I4" s="127" t="s">
        <v>6</v>
      </c>
      <c r="J4" s="131" t="s">
        <v>7</v>
      </c>
      <c r="K4" s="133" t="s">
        <v>8</v>
      </c>
      <c r="L4" s="120" t="s">
        <v>9</v>
      </c>
    </row>
    <row r="5" spans="1:13" ht="34.5" thickBot="1" x14ac:dyDescent="0.35">
      <c r="A5" s="126"/>
      <c r="B5" s="128"/>
      <c r="C5" s="128"/>
      <c r="D5" s="130"/>
      <c r="E5" s="118" t="s">
        <v>10</v>
      </c>
      <c r="F5" s="118" t="s">
        <v>11</v>
      </c>
      <c r="G5" s="118" t="s">
        <v>12</v>
      </c>
      <c r="H5" s="118" t="s">
        <v>13</v>
      </c>
      <c r="I5" s="128"/>
      <c r="J5" s="132"/>
      <c r="K5" s="134"/>
      <c r="L5" s="121"/>
    </row>
    <row r="6" spans="1:13" s="12" customFormat="1" ht="30" customHeight="1" thickTop="1" x14ac:dyDescent="0.3">
      <c r="A6" s="9">
        <v>1</v>
      </c>
      <c r="B6" s="10" t="s">
        <v>41</v>
      </c>
      <c r="C6" s="94" t="s">
        <v>31</v>
      </c>
      <c r="D6" s="94"/>
      <c r="E6" s="94"/>
      <c r="F6" s="94"/>
      <c r="G6" s="94"/>
      <c r="H6" s="94"/>
      <c r="I6" s="115" t="s">
        <v>255</v>
      </c>
      <c r="J6" s="94" t="s">
        <v>48</v>
      </c>
      <c r="K6" s="116">
        <v>64000</v>
      </c>
      <c r="L6" s="117" t="s">
        <v>32</v>
      </c>
      <c r="M6" s="11"/>
    </row>
    <row r="7" spans="1:13" s="12" customFormat="1" ht="30" customHeight="1" x14ac:dyDescent="0.3">
      <c r="A7" s="9">
        <v>2</v>
      </c>
      <c r="B7" s="10" t="s">
        <v>42</v>
      </c>
      <c r="C7" s="3" t="s">
        <v>31</v>
      </c>
      <c r="D7" s="3" t="s">
        <v>38</v>
      </c>
      <c r="E7" s="3" t="s">
        <v>39</v>
      </c>
      <c r="F7" s="3"/>
      <c r="G7" s="3" t="s">
        <v>39</v>
      </c>
      <c r="H7" s="3" t="s">
        <v>39</v>
      </c>
      <c r="I7" s="55" t="s">
        <v>256</v>
      </c>
      <c r="J7" s="3" t="s">
        <v>49</v>
      </c>
      <c r="K7" s="14">
        <v>1500000</v>
      </c>
      <c r="L7" s="13" t="s">
        <v>57</v>
      </c>
      <c r="M7" s="11"/>
    </row>
    <row r="8" spans="1:13" s="12" customFormat="1" ht="30" customHeight="1" x14ac:dyDescent="0.3">
      <c r="A8" s="9">
        <v>3</v>
      </c>
      <c r="B8" s="10" t="s">
        <v>42</v>
      </c>
      <c r="C8" s="3" t="s">
        <v>31</v>
      </c>
      <c r="D8" s="3" t="s">
        <v>59</v>
      </c>
      <c r="E8" s="3" t="s">
        <v>21</v>
      </c>
      <c r="F8" s="3"/>
      <c r="G8" s="3" t="s">
        <v>21</v>
      </c>
      <c r="H8" s="3" t="s">
        <v>21</v>
      </c>
      <c r="I8" s="55" t="s">
        <v>257</v>
      </c>
      <c r="J8" s="3" t="s">
        <v>50</v>
      </c>
      <c r="K8" s="14">
        <v>310000</v>
      </c>
      <c r="L8" s="13" t="s">
        <v>33</v>
      </c>
      <c r="M8" s="11"/>
    </row>
    <row r="9" spans="1:13" s="12" customFormat="1" ht="30" customHeight="1" x14ac:dyDescent="0.3">
      <c r="A9" s="9">
        <v>4</v>
      </c>
      <c r="B9" s="10" t="s">
        <v>42</v>
      </c>
      <c r="C9" s="3" t="s">
        <v>31</v>
      </c>
      <c r="D9" s="3" t="s">
        <v>59</v>
      </c>
      <c r="E9" s="3" t="s">
        <v>21</v>
      </c>
      <c r="F9" s="3"/>
      <c r="G9" s="3" t="s">
        <v>21</v>
      </c>
      <c r="H9" s="3" t="s">
        <v>21</v>
      </c>
      <c r="I9" s="55" t="s">
        <v>258</v>
      </c>
      <c r="J9" s="3" t="s">
        <v>51</v>
      </c>
      <c r="K9" s="14">
        <v>2000000</v>
      </c>
      <c r="L9" s="13" t="s">
        <v>40</v>
      </c>
      <c r="M9" s="11"/>
    </row>
    <row r="10" spans="1:13" s="12" customFormat="1" ht="30" customHeight="1" x14ac:dyDescent="0.3">
      <c r="A10" s="9">
        <v>5</v>
      </c>
      <c r="B10" s="10" t="s">
        <v>43</v>
      </c>
      <c r="C10" s="3" t="s">
        <v>31</v>
      </c>
      <c r="D10" s="3" t="s">
        <v>38</v>
      </c>
      <c r="E10" s="3" t="s">
        <v>39</v>
      </c>
      <c r="F10" s="3"/>
      <c r="G10" s="3" t="s">
        <v>39</v>
      </c>
      <c r="H10" s="3" t="s">
        <v>39</v>
      </c>
      <c r="I10" s="55" t="s">
        <v>259</v>
      </c>
      <c r="J10" s="3" t="s">
        <v>52</v>
      </c>
      <c r="K10" s="14">
        <v>1000000</v>
      </c>
      <c r="L10" s="13" t="s">
        <v>40</v>
      </c>
      <c r="M10" s="11"/>
    </row>
    <row r="11" spans="1:13" s="12" customFormat="1" ht="30" customHeight="1" x14ac:dyDescent="0.3">
      <c r="A11" s="9">
        <v>6</v>
      </c>
      <c r="B11" s="10" t="s">
        <v>43</v>
      </c>
      <c r="C11" s="3" t="s">
        <v>31</v>
      </c>
      <c r="D11" s="3"/>
      <c r="E11" s="3"/>
      <c r="F11" s="3"/>
      <c r="G11" s="3"/>
      <c r="H11" s="3"/>
      <c r="I11" s="55" t="s">
        <v>255</v>
      </c>
      <c r="J11" s="3" t="s">
        <v>53</v>
      </c>
      <c r="K11" s="14">
        <v>70000</v>
      </c>
      <c r="L11" s="13" t="s">
        <v>34</v>
      </c>
      <c r="M11" s="11"/>
    </row>
    <row r="12" spans="1:13" s="12" customFormat="1" ht="30" customHeight="1" x14ac:dyDescent="0.3">
      <c r="A12" s="9">
        <v>7</v>
      </c>
      <c r="B12" s="10" t="s">
        <v>43</v>
      </c>
      <c r="C12" s="3" t="s">
        <v>31</v>
      </c>
      <c r="D12" s="3" t="s">
        <v>38</v>
      </c>
      <c r="E12" s="3" t="s">
        <v>39</v>
      </c>
      <c r="F12" s="3"/>
      <c r="G12" s="3" t="s">
        <v>39</v>
      </c>
      <c r="H12" s="3" t="s">
        <v>39</v>
      </c>
      <c r="I12" s="55" t="s">
        <v>260</v>
      </c>
      <c r="J12" s="3" t="s">
        <v>54</v>
      </c>
      <c r="K12" s="14">
        <v>100000</v>
      </c>
      <c r="L12" s="13" t="s">
        <v>34</v>
      </c>
      <c r="M12" s="11"/>
    </row>
    <row r="13" spans="1:13" s="12" customFormat="1" ht="30" customHeight="1" x14ac:dyDescent="0.3">
      <c r="A13" s="9">
        <v>8</v>
      </c>
      <c r="B13" s="10" t="s">
        <v>44</v>
      </c>
      <c r="C13" s="3" t="s">
        <v>31</v>
      </c>
      <c r="D13" s="3" t="s">
        <v>60</v>
      </c>
      <c r="E13" s="3" t="s">
        <v>21</v>
      </c>
      <c r="F13" s="3"/>
      <c r="G13" s="3" t="s">
        <v>21</v>
      </c>
      <c r="H13" s="3" t="s">
        <v>21</v>
      </c>
      <c r="I13" s="55" t="s">
        <v>261</v>
      </c>
      <c r="J13" s="3" t="s">
        <v>55</v>
      </c>
      <c r="K13" s="14">
        <v>100000</v>
      </c>
      <c r="L13" s="13" t="s">
        <v>34</v>
      </c>
      <c r="M13" s="11"/>
    </row>
    <row r="14" spans="1:13" s="12" customFormat="1" ht="30" customHeight="1" x14ac:dyDescent="0.3">
      <c r="A14" s="9">
        <v>9</v>
      </c>
      <c r="B14" s="10">
        <v>44700</v>
      </c>
      <c r="C14" s="3" t="s">
        <v>31</v>
      </c>
      <c r="D14" s="3" t="s">
        <v>267</v>
      </c>
      <c r="E14" s="3" t="s">
        <v>268</v>
      </c>
      <c r="F14" s="3"/>
      <c r="G14" s="3" t="s">
        <v>268</v>
      </c>
      <c r="H14" s="3" t="s">
        <v>268</v>
      </c>
      <c r="I14" s="55" t="s">
        <v>269</v>
      </c>
      <c r="J14" s="3" t="s">
        <v>270</v>
      </c>
      <c r="K14" s="14">
        <v>1020000</v>
      </c>
      <c r="L14" s="13" t="s">
        <v>271</v>
      </c>
      <c r="M14" s="11"/>
    </row>
    <row r="15" spans="1:13" s="12" customFormat="1" ht="30" customHeight="1" x14ac:dyDescent="0.3">
      <c r="A15" s="9">
        <v>10</v>
      </c>
      <c r="B15" s="10" t="s">
        <v>45</v>
      </c>
      <c r="C15" s="3" t="s">
        <v>31</v>
      </c>
      <c r="D15" s="3"/>
      <c r="E15" s="3"/>
      <c r="F15" s="3"/>
      <c r="G15" s="3"/>
      <c r="H15" s="3"/>
      <c r="I15" s="55" t="s">
        <v>255</v>
      </c>
      <c r="J15" s="3" t="s">
        <v>56</v>
      </c>
      <c r="K15" s="14">
        <v>89000</v>
      </c>
      <c r="L15" s="13" t="s">
        <v>34</v>
      </c>
      <c r="M15" s="11"/>
    </row>
    <row r="16" spans="1:13" s="12" customFormat="1" ht="30" customHeight="1" x14ac:dyDescent="0.3">
      <c r="A16" s="9">
        <v>11</v>
      </c>
      <c r="B16" s="10" t="s">
        <v>46</v>
      </c>
      <c r="C16" s="3" t="s">
        <v>30</v>
      </c>
      <c r="D16" s="3"/>
      <c r="E16" s="3"/>
      <c r="F16" s="3"/>
      <c r="G16" s="3"/>
      <c r="H16" s="3"/>
      <c r="I16" s="55" t="s">
        <v>262</v>
      </c>
      <c r="J16" s="3"/>
      <c r="K16" s="14">
        <v>291210</v>
      </c>
      <c r="L16" s="13" t="s">
        <v>34</v>
      </c>
      <c r="M16" s="11"/>
    </row>
    <row r="17" spans="1:13" s="12" customFormat="1" ht="30" customHeight="1" x14ac:dyDescent="0.3">
      <c r="A17" s="9">
        <v>12</v>
      </c>
      <c r="B17" s="10" t="s">
        <v>47</v>
      </c>
      <c r="C17" s="3" t="s">
        <v>31</v>
      </c>
      <c r="D17" s="3"/>
      <c r="E17" s="3"/>
      <c r="F17" s="3"/>
      <c r="G17" s="3"/>
      <c r="H17" s="3"/>
      <c r="I17" s="55" t="s">
        <v>255</v>
      </c>
      <c r="J17" s="3" t="s">
        <v>56</v>
      </c>
      <c r="K17" s="14">
        <v>132000</v>
      </c>
      <c r="L17" s="13" t="s">
        <v>34</v>
      </c>
      <c r="M17" s="11"/>
    </row>
    <row r="18" spans="1:13" s="12" customFormat="1" ht="30" customHeight="1" thickBot="1" x14ac:dyDescent="0.35">
      <c r="A18" s="15"/>
      <c r="B18" s="119" t="s">
        <v>22</v>
      </c>
      <c r="C18" s="119"/>
      <c r="D18" s="119"/>
      <c r="E18" s="119"/>
      <c r="F18" s="119"/>
      <c r="G18" s="119"/>
      <c r="H18" s="119"/>
      <c r="I18" s="119"/>
      <c r="J18" s="119"/>
      <c r="K18" s="50">
        <f>SUM(K6:K17)</f>
        <v>6676210</v>
      </c>
      <c r="L18" s="16"/>
      <c r="M18" s="11"/>
    </row>
    <row r="19" spans="1:13" s="12" customFormat="1" ht="24.95" customHeight="1" x14ac:dyDescent="0.3">
      <c r="A19" s="17"/>
      <c r="B19" s="18"/>
      <c r="C19" s="5"/>
      <c r="D19" s="5"/>
      <c r="E19" s="5"/>
      <c r="F19" s="5"/>
      <c r="G19" s="5"/>
      <c r="H19" s="5"/>
      <c r="I19" s="18"/>
      <c r="J19" s="19"/>
      <c r="K19" s="20"/>
      <c r="L19" s="6"/>
      <c r="M19" s="11"/>
    </row>
    <row r="20" spans="1:13" s="12" customFormat="1" ht="24.95" customHeight="1" x14ac:dyDescent="0.3">
      <c r="A20" s="17"/>
      <c r="B20" s="18"/>
      <c r="C20" s="5"/>
      <c r="D20" s="5"/>
      <c r="E20" s="5"/>
      <c r="F20" s="5"/>
      <c r="G20" s="5"/>
      <c r="H20" s="5"/>
      <c r="I20" s="18"/>
      <c r="J20" s="19"/>
      <c r="K20" s="20"/>
      <c r="L20" s="6"/>
      <c r="M20" s="11"/>
    </row>
    <row r="21" spans="1:13" s="12" customFormat="1" ht="24.95" customHeight="1" x14ac:dyDescent="0.3">
      <c r="A21" s="17"/>
      <c r="B21" s="18"/>
      <c r="C21" s="5"/>
      <c r="D21" s="5"/>
      <c r="E21" s="5"/>
      <c r="F21" s="5"/>
      <c r="G21" s="5"/>
      <c r="H21" s="5"/>
      <c r="I21" s="18"/>
      <c r="J21" s="19"/>
      <c r="K21" s="20"/>
      <c r="L21" s="6"/>
      <c r="M21" s="11"/>
    </row>
    <row r="22" spans="1:13" s="12" customFormat="1" ht="24.95" customHeight="1" x14ac:dyDescent="0.3">
      <c r="A22" s="17"/>
      <c r="B22" s="18"/>
      <c r="C22" s="5"/>
      <c r="D22" s="5"/>
      <c r="E22" s="5"/>
      <c r="F22" s="5"/>
      <c r="G22" s="5"/>
      <c r="H22" s="5"/>
      <c r="I22" s="18"/>
      <c r="J22" s="19"/>
      <c r="K22" s="20"/>
      <c r="L22" s="6"/>
      <c r="M22" s="11"/>
    </row>
    <row r="23" spans="1:13" s="12" customFormat="1" ht="24.95" customHeight="1" x14ac:dyDescent="0.3">
      <c r="A23" s="17"/>
      <c r="B23" s="18"/>
      <c r="C23" s="5"/>
      <c r="D23" s="5"/>
      <c r="E23" s="5"/>
      <c r="F23" s="5"/>
      <c r="G23" s="5"/>
      <c r="H23" s="5"/>
      <c r="I23" s="18"/>
      <c r="J23" s="19"/>
      <c r="K23" s="20"/>
      <c r="L23" s="6"/>
      <c r="M23" s="11"/>
    </row>
    <row r="24" spans="1:13" s="12" customFormat="1" ht="24.95" customHeight="1" x14ac:dyDescent="0.3">
      <c r="A24" s="17"/>
      <c r="B24" s="18"/>
      <c r="C24" s="5"/>
      <c r="D24" s="5"/>
      <c r="E24" s="5"/>
      <c r="F24" s="5"/>
      <c r="G24" s="5"/>
      <c r="H24" s="5"/>
      <c r="I24" s="18"/>
      <c r="J24" s="19"/>
      <c r="K24" s="20"/>
      <c r="L24" s="6"/>
      <c r="M24" s="11"/>
    </row>
    <row r="25" spans="1:13" s="12" customFormat="1" ht="24.95" customHeight="1" x14ac:dyDescent="0.3">
      <c r="A25" s="17"/>
      <c r="B25" s="18"/>
      <c r="C25" s="5"/>
      <c r="D25" s="5"/>
      <c r="E25" s="5"/>
      <c r="F25" s="5"/>
      <c r="G25" s="5"/>
      <c r="H25" s="5"/>
      <c r="I25" s="18"/>
      <c r="J25" s="19"/>
      <c r="K25" s="20"/>
      <c r="L25" s="6"/>
      <c r="M25" s="11"/>
    </row>
    <row r="26" spans="1:13" s="12" customFormat="1" ht="24.95" customHeight="1" x14ac:dyDescent="0.3">
      <c r="A26" s="17"/>
      <c r="B26" s="18"/>
      <c r="C26" s="5"/>
      <c r="D26" s="5"/>
      <c r="E26" s="5"/>
      <c r="F26" s="5"/>
      <c r="G26" s="5"/>
      <c r="H26" s="5"/>
      <c r="I26" s="18"/>
      <c r="J26" s="19"/>
      <c r="K26" s="20"/>
      <c r="L26" s="6"/>
      <c r="M26" s="11"/>
    </row>
    <row r="27" spans="1:13" s="12" customFormat="1" ht="24.95" customHeight="1" x14ac:dyDescent="0.3">
      <c r="A27" s="17"/>
      <c r="B27" s="18"/>
      <c r="C27" s="5"/>
      <c r="D27" s="5"/>
      <c r="E27" s="5"/>
      <c r="F27" s="5"/>
      <c r="G27" s="5"/>
      <c r="H27" s="5"/>
      <c r="I27" s="18"/>
      <c r="J27" s="19"/>
      <c r="K27" s="20"/>
      <c r="L27" s="6"/>
      <c r="M27" s="11"/>
    </row>
    <row r="28" spans="1:13" s="12" customFormat="1" ht="24.95" customHeight="1" x14ac:dyDescent="0.3">
      <c r="A28" s="17"/>
      <c r="B28" s="18"/>
      <c r="C28" s="5"/>
      <c r="D28" s="5"/>
      <c r="E28" s="5"/>
      <c r="F28" s="5"/>
      <c r="G28" s="5"/>
      <c r="H28" s="5"/>
      <c r="I28" s="18"/>
      <c r="J28" s="19"/>
      <c r="K28" s="20"/>
      <c r="L28" s="6"/>
      <c r="M28" s="11"/>
    </row>
    <row r="29" spans="1:13" s="12" customFormat="1" ht="24.95" customHeight="1" x14ac:dyDescent="0.3">
      <c r="A29" s="17"/>
      <c r="B29" s="18"/>
      <c r="C29" s="5"/>
      <c r="D29" s="5"/>
      <c r="E29" s="5"/>
      <c r="F29" s="5"/>
      <c r="G29" s="5"/>
      <c r="H29" s="5"/>
      <c r="I29" s="18"/>
      <c r="J29" s="19"/>
      <c r="K29" s="20"/>
      <c r="L29" s="6"/>
      <c r="M29" s="11"/>
    </row>
    <row r="30" spans="1:13" s="12" customFormat="1" ht="24.95" customHeight="1" x14ac:dyDescent="0.3">
      <c r="A30" s="17"/>
      <c r="B30" s="18"/>
      <c r="C30" s="5"/>
      <c r="D30" s="5"/>
      <c r="E30" s="5"/>
      <c r="F30" s="5"/>
      <c r="G30" s="5"/>
      <c r="H30" s="5"/>
      <c r="I30" s="18"/>
      <c r="J30" s="19"/>
      <c r="K30" s="20"/>
      <c r="L30" s="6"/>
      <c r="M30" s="11"/>
    </row>
    <row r="31" spans="1:13" s="12" customFormat="1" ht="24.95" customHeight="1" x14ac:dyDescent="0.3">
      <c r="A31" s="17"/>
      <c r="B31" s="18"/>
      <c r="C31" s="5"/>
      <c r="D31" s="5"/>
      <c r="E31" s="5"/>
      <c r="F31" s="5"/>
      <c r="G31" s="5"/>
      <c r="H31" s="5"/>
      <c r="I31" s="18"/>
      <c r="J31" s="19"/>
      <c r="K31" s="20"/>
      <c r="L31" s="6"/>
      <c r="M31" s="11"/>
    </row>
    <row r="32" spans="1:13" s="12" customFormat="1" ht="24.95" customHeight="1" x14ac:dyDescent="0.3">
      <c r="A32" s="17"/>
      <c r="B32" s="18"/>
      <c r="C32" s="5"/>
      <c r="D32" s="5"/>
      <c r="E32" s="5"/>
      <c r="F32" s="5"/>
      <c r="G32" s="5"/>
      <c r="H32" s="5"/>
      <c r="I32" s="18"/>
      <c r="J32" s="19"/>
      <c r="K32" s="20"/>
      <c r="L32" s="6"/>
      <c r="M32" s="11"/>
    </row>
    <row r="33" spans="1:13" s="12" customFormat="1" ht="24.95" customHeight="1" x14ac:dyDescent="0.3">
      <c r="A33" s="17"/>
      <c r="B33" s="18"/>
      <c r="C33" s="5"/>
      <c r="D33" s="5"/>
      <c r="E33" s="5"/>
      <c r="F33" s="5"/>
      <c r="G33" s="5"/>
      <c r="H33" s="5"/>
      <c r="I33" s="18"/>
      <c r="J33" s="19"/>
      <c r="K33" s="20"/>
      <c r="L33" s="6"/>
      <c r="M33" s="11"/>
    </row>
    <row r="34" spans="1:13" s="12" customFormat="1" ht="24.95" customHeight="1" x14ac:dyDescent="0.3">
      <c r="A34" s="17"/>
      <c r="B34" s="18"/>
      <c r="C34" s="5"/>
      <c r="D34" s="5"/>
      <c r="E34" s="5"/>
      <c r="F34" s="5"/>
      <c r="G34" s="5"/>
      <c r="H34" s="5"/>
      <c r="I34" s="18"/>
      <c r="J34" s="19"/>
      <c r="K34" s="20"/>
      <c r="L34" s="6"/>
      <c r="M34" s="11"/>
    </row>
    <row r="35" spans="1:13" s="12" customFormat="1" ht="24.95" customHeight="1" x14ac:dyDescent="0.3">
      <c r="A35" s="17"/>
      <c r="B35" s="18"/>
      <c r="C35" s="5"/>
      <c r="D35" s="5"/>
      <c r="E35" s="5"/>
      <c r="F35" s="5"/>
      <c r="G35" s="5"/>
      <c r="H35" s="5"/>
      <c r="I35" s="18"/>
      <c r="J35" s="19"/>
      <c r="K35" s="20"/>
      <c r="L35" s="6"/>
      <c r="M35" s="11"/>
    </row>
    <row r="36" spans="1:13" s="12" customFormat="1" ht="24.95" customHeight="1" x14ac:dyDescent="0.3">
      <c r="A36" s="17"/>
      <c r="B36" s="18"/>
      <c r="C36" s="5"/>
      <c r="D36" s="5"/>
      <c r="E36" s="5"/>
      <c r="F36" s="5"/>
      <c r="G36" s="5"/>
      <c r="H36" s="5"/>
      <c r="I36" s="18"/>
      <c r="J36" s="19"/>
      <c r="K36" s="20"/>
      <c r="L36" s="6"/>
      <c r="M36" s="11"/>
    </row>
    <row r="37" spans="1:13" s="12" customFormat="1" ht="24.95" customHeight="1" x14ac:dyDescent="0.3">
      <c r="A37" s="17"/>
      <c r="B37" s="18"/>
      <c r="C37" s="5"/>
      <c r="D37" s="5"/>
      <c r="E37" s="5"/>
      <c r="F37" s="5"/>
      <c r="G37" s="5"/>
      <c r="H37" s="5"/>
      <c r="I37" s="18"/>
      <c r="J37" s="19"/>
      <c r="K37" s="20"/>
      <c r="L37" s="6"/>
      <c r="M37" s="11"/>
    </row>
    <row r="38" spans="1:13" s="12" customFormat="1" ht="24.95" customHeight="1" x14ac:dyDescent="0.3">
      <c r="A38" s="17"/>
      <c r="B38" s="18"/>
      <c r="C38" s="5"/>
      <c r="D38" s="5"/>
      <c r="E38" s="5"/>
      <c r="F38" s="5"/>
      <c r="G38" s="5"/>
      <c r="H38" s="5"/>
      <c r="I38" s="18"/>
      <c r="J38" s="19"/>
      <c r="K38" s="20"/>
      <c r="L38" s="6"/>
      <c r="M38" s="21"/>
    </row>
    <row r="39" spans="1:13" s="12" customFormat="1" ht="24.95" customHeight="1" x14ac:dyDescent="0.3">
      <c r="A39" s="17"/>
      <c r="B39" s="18"/>
      <c r="C39" s="5"/>
      <c r="D39" s="5"/>
      <c r="E39" s="5"/>
      <c r="F39" s="5"/>
      <c r="G39" s="5"/>
      <c r="H39" s="5"/>
      <c r="I39" s="18"/>
      <c r="J39" s="19"/>
      <c r="K39" s="20"/>
      <c r="L39" s="6"/>
      <c r="M39" s="21"/>
    </row>
    <row r="40" spans="1:13" s="12" customFormat="1" ht="24.95" customHeight="1" x14ac:dyDescent="0.3">
      <c r="A40" s="17"/>
      <c r="B40" s="18"/>
      <c r="C40" s="5"/>
      <c r="D40" s="5"/>
      <c r="E40" s="5"/>
      <c r="F40" s="5"/>
      <c r="G40" s="5"/>
      <c r="H40" s="5"/>
      <c r="I40" s="18"/>
      <c r="J40" s="19"/>
      <c r="K40" s="20"/>
      <c r="L40" s="6"/>
      <c r="M40" s="21"/>
    </row>
    <row r="41" spans="1:13" s="12" customFormat="1" ht="24.95" customHeight="1" x14ac:dyDescent="0.3">
      <c r="A41" s="17"/>
      <c r="B41" s="18"/>
      <c r="C41" s="5"/>
      <c r="D41" s="5"/>
      <c r="E41" s="5"/>
      <c r="F41" s="5"/>
      <c r="G41" s="5"/>
      <c r="H41" s="5"/>
      <c r="I41" s="18"/>
      <c r="J41" s="19"/>
      <c r="K41" s="20"/>
      <c r="L41" s="6"/>
      <c r="M41" s="21"/>
    </row>
    <row r="42" spans="1:13" s="12" customFormat="1" ht="24.95" customHeight="1" x14ac:dyDescent="0.3">
      <c r="A42" s="17"/>
      <c r="B42" s="18"/>
      <c r="C42" s="5"/>
      <c r="D42" s="5"/>
      <c r="E42" s="5"/>
      <c r="F42" s="5"/>
      <c r="G42" s="5"/>
      <c r="H42" s="5"/>
      <c r="I42" s="18"/>
      <c r="J42" s="19"/>
      <c r="K42" s="20"/>
      <c r="L42" s="6"/>
      <c r="M42" s="21"/>
    </row>
    <row r="43" spans="1:13" s="12" customFormat="1" ht="24.95" customHeight="1" x14ac:dyDescent="0.3">
      <c r="A43" s="17"/>
      <c r="B43" s="18"/>
      <c r="C43" s="5"/>
      <c r="D43" s="5"/>
      <c r="E43" s="5"/>
      <c r="F43" s="5"/>
      <c r="G43" s="5"/>
      <c r="H43" s="5"/>
      <c r="I43" s="18"/>
      <c r="J43" s="19"/>
      <c r="K43" s="20"/>
      <c r="L43" s="6"/>
      <c r="M43" s="21"/>
    </row>
    <row r="44" spans="1:13" s="12" customFormat="1" ht="24.95" customHeight="1" x14ac:dyDescent="0.3">
      <c r="A44" s="17"/>
      <c r="B44" s="18"/>
      <c r="C44" s="5"/>
      <c r="D44" s="5"/>
      <c r="E44" s="5"/>
      <c r="F44" s="5"/>
      <c r="G44" s="5"/>
      <c r="H44" s="5"/>
      <c r="I44" s="18"/>
      <c r="J44" s="19"/>
      <c r="K44" s="20"/>
      <c r="L44" s="6"/>
      <c r="M44" s="21"/>
    </row>
    <row r="45" spans="1:13" s="12" customFormat="1" ht="24.95" customHeight="1" x14ac:dyDescent="0.3">
      <c r="A45" s="17"/>
      <c r="B45" s="18"/>
      <c r="C45" s="5"/>
      <c r="D45" s="5"/>
      <c r="E45" s="5"/>
      <c r="F45" s="5"/>
      <c r="G45" s="5"/>
      <c r="H45" s="5"/>
      <c r="I45" s="18"/>
      <c r="J45" s="19"/>
      <c r="K45" s="20"/>
      <c r="L45" s="6"/>
      <c r="M45" s="21"/>
    </row>
    <row r="46" spans="1:13" s="12" customFormat="1" ht="24.95" customHeight="1" x14ac:dyDescent="0.3">
      <c r="A46" s="17"/>
      <c r="B46" s="18"/>
      <c r="C46" s="5"/>
      <c r="D46" s="5"/>
      <c r="E46" s="5"/>
      <c r="F46" s="5"/>
      <c r="G46" s="5"/>
      <c r="H46" s="5"/>
      <c r="I46" s="18"/>
      <c r="J46" s="19"/>
      <c r="K46" s="20"/>
      <c r="L46" s="6"/>
      <c r="M46" s="11"/>
    </row>
    <row r="47" spans="1:13" s="12" customFormat="1" x14ac:dyDescent="0.3">
      <c r="A47" s="17"/>
      <c r="B47" s="18"/>
      <c r="C47" s="5"/>
      <c r="D47" s="5"/>
      <c r="E47" s="5"/>
      <c r="F47" s="5"/>
      <c r="G47" s="5"/>
      <c r="H47" s="5"/>
      <c r="I47" s="18"/>
      <c r="J47" s="19"/>
      <c r="K47" s="20"/>
      <c r="L47" s="6"/>
      <c r="M47" s="11"/>
    </row>
    <row r="48" spans="1:13" s="12" customFormat="1" x14ac:dyDescent="0.3">
      <c r="A48" s="17"/>
      <c r="B48" s="18"/>
      <c r="C48" s="5"/>
      <c r="D48" s="5"/>
      <c r="E48" s="5"/>
      <c r="F48" s="5"/>
      <c r="G48" s="5"/>
      <c r="H48" s="5"/>
      <c r="I48" s="18"/>
      <c r="J48" s="19"/>
      <c r="K48" s="20"/>
      <c r="L48" s="6"/>
      <c r="M48" s="11"/>
    </row>
    <row r="49" spans="1:13" s="12" customFormat="1" x14ac:dyDescent="0.3">
      <c r="A49" s="17"/>
      <c r="B49" s="18"/>
      <c r="C49" s="5"/>
      <c r="D49" s="5"/>
      <c r="E49" s="5"/>
      <c r="F49" s="5"/>
      <c r="G49" s="5"/>
      <c r="H49" s="5"/>
      <c r="I49" s="18"/>
      <c r="J49" s="19"/>
      <c r="K49" s="20"/>
      <c r="L49" s="6"/>
      <c r="M49" s="11"/>
    </row>
  </sheetData>
  <autoFilter ref="A4:L18"/>
  <mergeCells count="12">
    <mergeCell ref="B18:J18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workbookViewId="0">
      <selection sqref="A1:G1"/>
    </sheetView>
  </sheetViews>
  <sheetFormatPr defaultRowHeight="16.5" x14ac:dyDescent="0.3"/>
  <cols>
    <col min="1" max="1" width="4.75" style="46" bestFit="1" customWidth="1"/>
    <col min="2" max="2" width="11.625" style="47" bestFit="1" customWidth="1"/>
    <col min="3" max="3" width="16.875" style="23" bestFit="1" customWidth="1"/>
    <col min="4" max="4" width="14.875" style="48" bestFit="1" customWidth="1"/>
    <col min="5" max="5" width="8.625" style="49" bestFit="1" customWidth="1"/>
    <col min="6" max="6" width="12.5" style="49" bestFit="1" customWidth="1"/>
    <col min="7" max="7" width="43" style="23" customWidth="1"/>
    <col min="8" max="8" width="6" style="1" bestFit="1" customWidth="1"/>
    <col min="9" max="16384" width="9" style="23"/>
  </cols>
  <sheetData>
    <row r="1" spans="1:8" ht="30" customHeight="1" thickBot="1" x14ac:dyDescent="0.35">
      <c r="A1" s="135" t="s">
        <v>14</v>
      </c>
      <c r="B1" s="135"/>
      <c r="C1" s="135"/>
      <c r="D1" s="135"/>
      <c r="E1" s="135"/>
      <c r="F1" s="135"/>
      <c r="G1" s="135"/>
      <c r="H1" s="22"/>
    </row>
    <row r="2" spans="1:8" ht="24.75" thickBot="1" x14ac:dyDescent="0.35">
      <c r="A2" s="24" t="s">
        <v>2</v>
      </c>
      <c r="B2" s="25" t="s">
        <v>15</v>
      </c>
      <c r="C2" s="26" t="s">
        <v>16</v>
      </c>
      <c r="D2" s="27" t="s">
        <v>17</v>
      </c>
      <c r="E2" s="28" t="s">
        <v>18</v>
      </c>
      <c r="F2" s="26" t="s">
        <v>19</v>
      </c>
      <c r="G2" s="26" t="s">
        <v>20</v>
      </c>
      <c r="H2" s="29"/>
    </row>
    <row r="3" spans="1:8" s="36" customFormat="1" ht="24.95" customHeight="1" thickTop="1" x14ac:dyDescent="0.3">
      <c r="A3" s="30">
        <v>1</v>
      </c>
      <c r="B3" s="31">
        <v>44683</v>
      </c>
      <c r="C3" s="32" t="s">
        <v>35</v>
      </c>
      <c r="D3" s="33">
        <v>111800</v>
      </c>
      <c r="E3" s="38" t="s">
        <v>37</v>
      </c>
      <c r="F3" s="34" t="s">
        <v>111</v>
      </c>
      <c r="G3" s="40" t="s">
        <v>77</v>
      </c>
      <c r="H3" s="35" t="s">
        <v>29</v>
      </c>
    </row>
    <row r="4" spans="1:8" s="36" customFormat="1" ht="24.95" customHeight="1" x14ac:dyDescent="0.3">
      <c r="A4" s="30">
        <v>2</v>
      </c>
      <c r="B4" s="31">
        <v>44683</v>
      </c>
      <c r="C4" s="32" t="s">
        <v>61</v>
      </c>
      <c r="D4" s="33">
        <v>95000</v>
      </c>
      <c r="E4" s="38" t="s">
        <v>37</v>
      </c>
      <c r="F4" s="34" t="s">
        <v>112</v>
      </c>
      <c r="G4" s="40" t="s">
        <v>78</v>
      </c>
      <c r="H4" s="35" t="s">
        <v>29</v>
      </c>
    </row>
    <row r="5" spans="1:8" s="36" customFormat="1" ht="24.95" customHeight="1" x14ac:dyDescent="0.3">
      <c r="A5" s="30">
        <v>3</v>
      </c>
      <c r="B5" s="31">
        <v>44683</v>
      </c>
      <c r="C5" s="32" t="s">
        <v>35</v>
      </c>
      <c r="D5" s="33">
        <v>339680</v>
      </c>
      <c r="E5" s="38" t="s">
        <v>37</v>
      </c>
      <c r="F5" s="34" t="s">
        <v>113</v>
      </c>
      <c r="G5" s="40" t="s">
        <v>79</v>
      </c>
      <c r="H5" s="35" t="s">
        <v>75</v>
      </c>
    </row>
    <row r="6" spans="1:8" s="36" customFormat="1" ht="24.95" customHeight="1" x14ac:dyDescent="0.3">
      <c r="A6" s="30">
        <v>4</v>
      </c>
      <c r="B6" s="31">
        <v>44684</v>
      </c>
      <c r="C6" s="32" t="s">
        <v>35</v>
      </c>
      <c r="D6" s="33">
        <v>88700</v>
      </c>
      <c r="E6" s="38" t="s">
        <v>37</v>
      </c>
      <c r="F6" s="34" t="s">
        <v>114</v>
      </c>
      <c r="G6" s="40" t="s">
        <v>80</v>
      </c>
      <c r="H6" s="35" t="s">
        <v>76</v>
      </c>
    </row>
    <row r="7" spans="1:8" s="36" customFormat="1" ht="24.95" customHeight="1" x14ac:dyDescent="0.3">
      <c r="A7" s="30">
        <v>5</v>
      </c>
      <c r="B7" s="31">
        <v>44684</v>
      </c>
      <c r="C7" s="32" t="s">
        <v>62</v>
      </c>
      <c r="D7" s="33">
        <v>166100</v>
      </c>
      <c r="E7" s="38" t="s">
        <v>37</v>
      </c>
      <c r="F7" s="34" t="s">
        <v>115</v>
      </c>
      <c r="G7" s="40" t="s">
        <v>81</v>
      </c>
      <c r="H7" s="35" t="s">
        <v>76</v>
      </c>
    </row>
    <row r="8" spans="1:8" s="36" customFormat="1" ht="24.95" customHeight="1" x14ac:dyDescent="0.3">
      <c r="A8" s="30">
        <v>6</v>
      </c>
      <c r="B8" s="31">
        <v>44684</v>
      </c>
      <c r="C8" s="32" t="s">
        <v>63</v>
      </c>
      <c r="D8" s="33">
        <v>181240</v>
      </c>
      <c r="E8" s="38" t="s">
        <v>37</v>
      </c>
      <c r="F8" s="34"/>
      <c r="G8" s="40" t="s">
        <v>70</v>
      </c>
      <c r="H8" s="35" t="s">
        <v>76</v>
      </c>
    </row>
    <row r="9" spans="1:8" s="36" customFormat="1" ht="24.95" customHeight="1" x14ac:dyDescent="0.3">
      <c r="A9" s="30">
        <v>7</v>
      </c>
      <c r="B9" s="31">
        <v>44684</v>
      </c>
      <c r="C9" s="32" t="s">
        <v>62</v>
      </c>
      <c r="D9" s="33">
        <v>166100</v>
      </c>
      <c r="E9" s="38" t="s">
        <v>37</v>
      </c>
      <c r="F9" s="34" t="s">
        <v>115</v>
      </c>
      <c r="G9" s="40" t="s">
        <v>81</v>
      </c>
      <c r="H9" s="35" t="s">
        <v>76</v>
      </c>
    </row>
    <row r="10" spans="1:8" s="36" customFormat="1" ht="24.95" customHeight="1" x14ac:dyDescent="0.3">
      <c r="A10" s="30">
        <v>8</v>
      </c>
      <c r="B10" s="31">
        <v>44685</v>
      </c>
      <c r="C10" s="32" t="s">
        <v>64</v>
      </c>
      <c r="D10" s="33">
        <v>2959000</v>
      </c>
      <c r="E10" s="38" t="s">
        <v>37</v>
      </c>
      <c r="F10" s="34"/>
      <c r="G10" s="40" t="s">
        <v>82</v>
      </c>
      <c r="H10" s="35" t="s">
        <v>76</v>
      </c>
    </row>
    <row r="11" spans="1:8" s="36" customFormat="1" ht="24.95" customHeight="1" x14ac:dyDescent="0.3">
      <c r="A11" s="30">
        <v>9</v>
      </c>
      <c r="B11" s="31">
        <v>44685</v>
      </c>
      <c r="C11" s="32" t="s">
        <v>62</v>
      </c>
      <c r="D11" s="33">
        <v>28900</v>
      </c>
      <c r="E11" s="38" t="s">
        <v>37</v>
      </c>
      <c r="F11" s="34" t="s">
        <v>116</v>
      </c>
      <c r="G11" s="40" t="s">
        <v>83</v>
      </c>
      <c r="H11" s="35" t="s">
        <v>76</v>
      </c>
    </row>
    <row r="12" spans="1:8" s="36" customFormat="1" ht="24.95" customHeight="1" x14ac:dyDescent="0.3">
      <c r="A12" s="30">
        <v>10</v>
      </c>
      <c r="B12" s="31">
        <v>44685</v>
      </c>
      <c r="C12" s="32" t="s">
        <v>35</v>
      </c>
      <c r="D12" s="33">
        <v>6000</v>
      </c>
      <c r="E12" s="38" t="s">
        <v>37</v>
      </c>
      <c r="F12" s="34" t="s">
        <v>117</v>
      </c>
      <c r="G12" s="40" t="s">
        <v>84</v>
      </c>
      <c r="H12" s="35" t="s">
        <v>76</v>
      </c>
    </row>
    <row r="13" spans="1:8" s="36" customFormat="1" ht="24.95" customHeight="1" x14ac:dyDescent="0.3">
      <c r="A13" s="30">
        <v>11</v>
      </c>
      <c r="B13" s="31">
        <v>44686</v>
      </c>
      <c r="C13" s="32" t="s">
        <v>62</v>
      </c>
      <c r="D13" s="33">
        <v>-166100</v>
      </c>
      <c r="E13" s="38" t="s">
        <v>37</v>
      </c>
      <c r="F13" s="34"/>
      <c r="G13" s="40" t="s">
        <v>254</v>
      </c>
      <c r="H13" s="35" t="s">
        <v>76</v>
      </c>
    </row>
    <row r="14" spans="1:8" s="36" customFormat="1" ht="24.95" customHeight="1" x14ac:dyDescent="0.3">
      <c r="A14" s="30">
        <v>12</v>
      </c>
      <c r="B14" s="31">
        <v>44687</v>
      </c>
      <c r="C14" s="32" t="s">
        <v>62</v>
      </c>
      <c r="D14" s="33">
        <v>178000</v>
      </c>
      <c r="E14" s="38" t="s">
        <v>37</v>
      </c>
      <c r="F14" s="34" t="s">
        <v>118</v>
      </c>
      <c r="G14" s="40" t="s">
        <v>85</v>
      </c>
      <c r="H14" s="35" t="s">
        <v>76</v>
      </c>
    </row>
    <row r="15" spans="1:8" s="36" customFormat="1" ht="24.95" customHeight="1" x14ac:dyDescent="0.3">
      <c r="A15" s="30">
        <v>13</v>
      </c>
      <c r="B15" s="31">
        <v>44690</v>
      </c>
      <c r="C15" s="32" t="s">
        <v>64</v>
      </c>
      <c r="D15" s="33">
        <v>1500000</v>
      </c>
      <c r="E15" s="38" t="s">
        <v>37</v>
      </c>
      <c r="F15" s="34"/>
      <c r="G15" s="40" t="s">
        <v>86</v>
      </c>
      <c r="H15" s="35" t="s">
        <v>76</v>
      </c>
    </row>
    <row r="16" spans="1:8" s="36" customFormat="1" ht="24.95" customHeight="1" x14ac:dyDescent="0.3">
      <c r="A16" s="30">
        <v>14</v>
      </c>
      <c r="B16" s="31">
        <v>44690</v>
      </c>
      <c r="C16" s="32" t="s">
        <v>61</v>
      </c>
      <c r="D16" s="33">
        <v>1000000</v>
      </c>
      <c r="E16" s="38" t="s">
        <v>37</v>
      </c>
      <c r="F16" s="34" t="s">
        <v>119</v>
      </c>
      <c r="G16" s="40" t="s">
        <v>87</v>
      </c>
      <c r="H16" s="35" t="s">
        <v>76</v>
      </c>
    </row>
    <row r="17" spans="1:8" s="36" customFormat="1" ht="24.95" customHeight="1" x14ac:dyDescent="0.3">
      <c r="A17" s="30">
        <v>15</v>
      </c>
      <c r="B17" s="31">
        <v>44690</v>
      </c>
      <c r="C17" s="32" t="s">
        <v>61</v>
      </c>
      <c r="D17" s="33">
        <v>253000</v>
      </c>
      <c r="E17" s="38" t="s">
        <v>37</v>
      </c>
      <c r="F17" s="34" t="s">
        <v>120</v>
      </c>
      <c r="G17" s="40" t="s">
        <v>88</v>
      </c>
      <c r="H17" s="35" t="s">
        <v>76</v>
      </c>
    </row>
    <row r="18" spans="1:8" s="36" customFormat="1" ht="24.95" customHeight="1" x14ac:dyDescent="0.3">
      <c r="A18" s="30">
        <v>16</v>
      </c>
      <c r="B18" s="31">
        <v>44690</v>
      </c>
      <c r="C18" s="32" t="s">
        <v>62</v>
      </c>
      <c r="D18" s="33">
        <v>1204000</v>
      </c>
      <c r="E18" s="38" t="s">
        <v>37</v>
      </c>
      <c r="F18" s="34" t="s">
        <v>121</v>
      </c>
      <c r="G18" s="40" t="s">
        <v>89</v>
      </c>
      <c r="H18" s="35" t="s">
        <v>76</v>
      </c>
    </row>
    <row r="19" spans="1:8" s="36" customFormat="1" ht="24.95" customHeight="1" x14ac:dyDescent="0.3">
      <c r="A19" s="30">
        <v>17</v>
      </c>
      <c r="B19" s="31">
        <v>44690</v>
      </c>
      <c r="C19" s="32" t="s">
        <v>35</v>
      </c>
      <c r="D19" s="33">
        <v>104190</v>
      </c>
      <c r="E19" s="38" t="s">
        <v>37</v>
      </c>
      <c r="F19" s="34" t="s">
        <v>122</v>
      </c>
      <c r="G19" s="40" t="s">
        <v>90</v>
      </c>
      <c r="H19" s="35" t="s">
        <v>76</v>
      </c>
    </row>
    <row r="20" spans="1:8" s="36" customFormat="1" ht="24.95" customHeight="1" x14ac:dyDescent="0.3">
      <c r="A20" s="30">
        <v>18</v>
      </c>
      <c r="B20" s="31">
        <v>44690</v>
      </c>
      <c r="C20" s="32" t="s">
        <v>61</v>
      </c>
      <c r="D20" s="33">
        <v>39560</v>
      </c>
      <c r="E20" s="38" t="s">
        <v>21</v>
      </c>
      <c r="F20" s="34" t="s">
        <v>123</v>
      </c>
      <c r="G20" s="40" t="s">
        <v>91</v>
      </c>
      <c r="H20" s="35" t="s">
        <v>76</v>
      </c>
    </row>
    <row r="21" spans="1:8" s="36" customFormat="1" ht="24.95" customHeight="1" x14ac:dyDescent="0.3">
      <c r="A21" s="30">
        <v>19</v>
      </c>
      <c r="B21" s="31">
        <v>44690</v>
      </c>
      <c r="C21" s="32" t="s">
        <v>63</v>
      </c>
      <c r="D21" s="33">
        <v>140000</v>
      </c>
      <c r="E21" s="38" t="s">
        <v>21</v>
      </c>
      <c r="F21" s="34"/>
      <c r="G21" s="40" t="s">
        <v>71</v>
      </c>
      <c r="H21" s="35" t="s">
        <v>76</v>
      </c>
    </row>
    <row r="22" spans="1:8" s="36" customFormat="1" ht="24.95" customHeight="1" x14ac:dyDescent="0.3">
      <c r="A22" s="30">
        <v>20</v>
      </c>
      <c r="B22" s="31">
        <v>44691</v>
      </c>
      <c r="C22" s="32" t="s">
        <v>65</v>
      </c>
      <c r="D22" s="33">
        <v>1150000</v>
      </c>
      <c r="E22" s="38" t="s">
        <v>21</v>
      </c>
      <c r="F22" s="34" t="s">
        <v>124</v>
      </c>
      <c r="G22" s="40" t="s">
        <v>92</v>
      </c>
      <c r="H22" s="35" t="s">
        <v>76</v>
      </c>
    </row>
    <row r="23" spans="1:8" s="36" customFormat="1" ht="24.95" customHeight="1" x14ac:dyDescent="0.3">
      <c r="A23" s="30">
        <v>21</v>
      </c>
      <c r="B23" s="31">
        <v>44691</v>
      </c>
      <c r="C23" s="32" t="s">
        <v>65</v>
      </c>
      <c r="D23" s="33">
        <v>1486500</v>
      </c>
      <c r="E23" s="38" t="s">
        <v>21</v>
      </c>
      <c r="F23" s="34" t="s">
        <v>125</v>
      </c>
      <c r="G23" s="40" t="s">
        <v>93</v>
      </c>
      <c r="H23" s="35" t="s">
        <v>76</v>
      </c>
    </row>
    <row r="24" spans="1:8" s="36" customFormat="1" ht="24.95" customHeight="1" x14ac:dyDescent="0.3">
      <c r="A24" s="30">
        <v>22</v>
      </c>
      <c r="B24" s="31">
        <v>44691</v>
      </c>
      <c r="C24" s="32" t="s">
        <v>35</v>
      </c>
      <c r="D24" s="33">
        <v>104190</v>
      </c>
      <c r="E24" s="38" t="s">
        <v>37</v>
      </c>
      <c r="F24" s="34" t="s">
        <v>126</v>
      </c>
      <c r="G24" s="40" t="s">
        <v>94</v>
      </c>
      <c r="H24" s="35" t="s">
        <v>76</v>
      </c>
    </row>
    <row r="25" spans="1:8" s="36" customFormat="1" ht="24.95" customHeight="1" x14ac:dyDescent="0.3">
      <c r="A25" s="30">
        <v>23</v>
      </c>
      <c r="B25" s="31">
        <v>44691</v>
      </c>
      <c r="C25" s="32" t="s">
        <v>35</v>
      </c>
      <c r="D25" s="33">
        <v>-104190</v>
      </c>
      <c r="E25" s="38" t="s">
        <v>37</v>
      </c>
      <c r="F25" s="34"/>
      <c r="G25" s="40" t="s">
        <v>95</v>
      </c>
      <c r="H25" s="35" t="s">
        <v>76</v>
      </c>
    </row>
    <row r="26" spans="1:8" s="36" customFormat="1" ht="24.95" customHeight="1" x14ac:dyDescent="0.3">
      <c r="A26" s="30">
        <v>24</v>
      </c>
      <c r="B26" s="31">
        <v>44691</v>
      </c>
      <c r="C26" s="32" t="s">
        <v>66</v>
      </c>
      <c r="D26" s="33">
        <v>17000</v>
      </c>
      <c r="E26" s="38" t="s">
        <v>37</v>
      </c>
      <c r="F26" s="34"/>
      <c r="G26" s="40" t="s">
        <v>96</v>
      </c>
      <c r="H26" s="35" t="s">
        <v>76</v>
      </c>
    </row>
    <row r="27" spans="1:8" s="36" customFormat="1" ht="24.95" customHeight="1" x14ac:dyDescent="0.3">
      <c r="A27" s="30">
        <v>25</v>
      </c>
      <c r="B27" s="31">
        <v>44692</v>
      </c>
      <c r="C27" s="32" t="s">
        <v>62</v>
      </c>
      <c r="D27" s="33">
        <v>57500</v>
      </c>
      <c r="E27" s="38" t="s">
        <v>37</v>
      </c>
      <c r="F27" s="34" t="s">
        <v>127</v>
      </c>
      <c r="G27" s="40" t="s">
        <v>97</v>
      </c>
      <c r="H27" s="35" t="s">
        <v>76</v>
      </c>
    </row>
    <row r="28" spans="1:8" s="36" customFormat="1" ht="24.95" customHeight="1" x14ac:dyDescent="0.3">
      <c r="A28" s="30">
        <v>26</v>
      </c>
      <c r="B28" s="31">
        <v>44694</v>
      </c>
      <c r="C28" s="32" t="s">
        <v>65</v>
      </c>
      <c r="D28" s="33">
        <v>1500000</v>
      </c>
      <c r="E28" s="38" t="s">
        <v>36</v>
      </c>
      <c r="F28" s="34" t="s">
        <v>128</v>
      </c>
      <c r="G28" s="40" t="s">
        <v>72</v>
      </c>
      <c r="H28" s="35" t="s">
        <v>76</v>
      </c>
    </row>
    <row r="29" spans="1:8" s="36" customFormat="1" ht="24.95" customHeight="1" x14ac:dyDescent="0.3">
      <c r="A29" s="30">
        <v>27</v>
      </c>
      <c r="B29" s="31">
        <v>44694</v>
      </c>
      <c r="C29" s="32" t="s">
        <v>66</v>
      </c>
      <c r="D29" s="33">
        <v>26400</v>
      </c>
      <c r="E29" s="38" t="s">
        <v>37</v>
      </c>
      <c r="F29" s="34" t="s">
        <v>129</v>
      </c>
      <c r="G29" s="40" t="s">
        <v>98</v>
      </c>
      <c r="H29" s="35" t="s">
        <v>76</v>
      </c>
    </row>
    <row r="30" spans="1:8" s="36" customFormat="1" ht="24.95" customHeight="1" x14ac:dyDescent="0.3">
      <c r="A30" s="30">
        <v>28</v>
      </c>
      <c r="B30" s="31">
        <v>44694</v>
      </c>
      <c r="C30" s="32" t="s">
        <v>62</v>
      </c>
      <c r="D30" s="33">
        <v>2000000</v>
      </c>
      <c r="E30" s="38" t="s">
        <v>21</v>
      </c>
      <c r="F30" s="34" t="s">
        <v>130</v>
      </c>
      <c r="G30" s="40" t="s">
        <v>99</v>
      </c>
      <c r="H30" s="35" t="s">
        <v>76</v>
      </c>
    </row>
    <row r="31" spans="1:8" s="36" customFormat="1" ht="24.95" customHeight="1" x14ac:dyDescent="0.3">
      <c r="A31" s="30">
        <v>29</v>
      </c>
      <c r="B31" s="31">
        <v>44694</v>
      </c>
      <c r="C31" s="32" t="s">
        <v>62</v>
      </c>
      <c r="D31" s="33">
        <v>130000</v>
      </c>
      <c r="E31" s="38" t="s">
        <v>21</v>
      </c>
      <c r="F31" s="34" t="s">
        <v>131</v>
      </c>
      <c r="G31" s="40" t="s">
        <v>100</v>
      </c>
      <c r="H31" s="35" t="s">
        <v>76</v>
      </c>
    </row>
    <row r="32" spans="1:8" s="36" customFormat="1" ht="24.95" customHeight="1" x14ac:dyDescent="0.3">
      <c r="A32" s="30">
        <v>30</v>
      </c>
      <c r="B32" s="31">
        <v>44697</v>
      </c>
      <c r="C32" s="32" t="s">
        <v>35</v>
      </c>
      <c r="D32" s="33">
        <v>88580</v>
      </c>
      <c r="E32" s="38" t="s">
        <v>21</v>
      </c>
      <c r="F32" s="34" t="s">
        <v>132</v>
      </c>
      <c r="G32" s="40" t="s">
        <v>101</v>
      </c>
      <c r="H32" s="35" t="s">
        <v>76</v>
      </c>
    </row>
    <row r="33" spans="1:8" s="36" customFormat="1" ht="24.95" customHeight="1" x14ac:dyDescent="0.3">
      <c r="A33" s="30">
        <v>31</v>
      </c>
      <c r="B33" s="31">
        <v>44697</v>
      </c>
      <c r="C33" s="32" t="s">
        <v>35</v>
      </c>
      <c r="D33" s="33">
        <v>387910</v>
      </c>
      <c r="E33" s="38" t="s">
        <v>21</v>
      </c>
      <c r="F33" s="34" t="s">
        <v>143</v>
      </c>
      <c r="G33" s="40" t="s">
        <v>142</v>
      </c>
      <c r="H33" s="35" t="s">
        <v>76</v>
      </c>
    </row>
    <row r="34" spans="1:8" s="36" customFormat="1" ht="24.95" customHeight="1" x14ac:dyDescent="0.3">
      <c r="A34" s="30">
        <v>32</v>
      </c>
      <c r="B34" s="31">
        <v>44699</v>
      </c>
      <c r="C34" s="32" t="s">
        <v>35</v>
      </c>
      <c r="D34" s="33">
        <v>66000</v>
      </c>
      <c r="E34" s="38" t="s">
        <v>21</v>
      </c>
      <c r="F34" s="34" t="s">
        <v>133</v>
      </c>
      <c r="G34" s="40" t="s">
        <v>102</v>
      </c>
      <c r="H34" s="35" t="s">
        <v>76</v>
      </c>
    </row>
    <row r="35" spans="1:8" s="36" customFormat="1" ht="24.95" customHeight="1" x14ac:dyDescent="0.3">
      <c r="A35" s="30">
        <v>33</v>
      </c>
      <c r="B35" s="31">
        <v>44701</v>
      </c>
      <c r="C35" s="32" t="s">
        <v>67</v>
      </c>
      <c r="D35" s="33">
        <v>1000000</v>
      </c>
      <c r="E35" s="38" t="s">
        <v>21</v>
      </c>
      <c r="F35" s="34"/>
      <c r="G35" s="40" t="s">
        <v>103</v>
      </c>
      <c r="H35" s="35" t="s">
        <v>76</v>
      </c>
    </row>
    <row r="36" spans="1:8" s="36" customFormat="1" ht="24.95" customHeight="1" x14ac:dyDescent="0.3">
      <c r="A36" s="30">
        <v>34</v>
      </c>
      <c r="B36" s="31">
        <v>44704</v>
      </c>
      <c r="C36" s="32" t="s">
        <v>35</v>
      </c>
      <c r="D36" s="33">
        <v>78980</v>
      </c>
      <c r="E36" s="38" t="s">
        <v>21</v>
      </c>
      <c r="F36" s="34" t="s">
        <v>134</v>
      </c>
      <c r="G36" s="40" t="s">
        <v>104</v>
      </c>
      <c r="H36" s="35" t="s">
        <v>76</v>
      </c>
    </row>
    <row r="37" spans="1:8" s="36" customFormat="1" ht="24.95" customHeight="1" x14ac:dyDescent="0.3">
      <c r="A37" s="30">
        <v>35</v>
      </c>
      <c r="B37" s="31">
        <v>44704</v>
      </c>
      <c r="C37" s="32" t="s">
        <v>62</v>
      </c>
      <c r="D37" s="33">
        <v>16800</v>
      </c>
      <c r="E37" s="38" t="s">
        <v>21</v>
      </c>
      <c r="F37" s="34" t="s">
        <v>135</v>
      </c>
      <c r="G37" s="40" t="s">
        <v>105</v>
      </c>
      <c r="H37" s="35" t="s">
        <v>76</v>
      </c>
    </row>
    <row r="38" spans="1:8" s="36" customFormat="1" ht="24.95" customHeight="1" x14ac:dyDescent="0.3">
      <c r="A38" s="30">
        <v>36</v>
      </c>
      <c r="B38" s="31">
        <v>44704</v>
      </c>
      <c r="C38" s="32" t="s">
        <v>68</v>
      </c>
      <c r="D38" s="33">
        <v>28200</v>
      </c>
      <c r="E38" s="38" t="s">
        <v>21</v>
      </c>
      <c r="F38" s="34"/>
      <c r="G38" s="40" t="s">
        <v>136</v>
      </c>
      <c r="H38" s="35" t="s">
        <v>76</v>
      </c>
    </row>
    <row r="39" spans="1:8" s="36" customFormat="1" ht="24.95" customHeight="1" x14ac:dyDescent="0.3">
      <c r="A39" s="30">
        <v>37</v>
      </c>
      <c r="B39" s="31">
        <v>44707</v>
      </c>
      <c r="C39" s="32" t="s">
        <v>62</v>
      </c>
      <c r="D39" s="33">
        <v>34500</v>
      </c>
      <c r="E39" s="38" t="s">
        <v>21</v>
      </c>
      <c r="F39" s="34" t="s">
        <v>137</v>
      </c>
      <c r="G39" s="40" t="s">
        <v>106</v>
      </c>
      <c r="H39" s="35" t="s">
        <v>76</v>
      </c>
    </row>
    <row r="40" spans="1:8" s="36" customFormat="1" ht="24.95" customHeight="1" x14ac:dyDescent="0.3">
      <c r="A40" s="30">
        <v>38</v>
      </c>
      <c r="B40" s="31">
        <v>44707</v>
      </c>
      <c r="C40" s="32" t="s">
        <v>63</v>
      </c>
      <c r="D40" s="33">
        <v>212000</v>
      </c>
      <c r="E40" s="38" t="s">
        <v>21</v>
      </c>
      <c r="F40" s="34"/>
      <c r="G40" s="40" t="s">
        <v>107</v>
      </c>
      <c r="H40" s="35" t="s">
        <v>76</v>
      </c>
    </row>
    <row r="41" spans="1:8" s="36" customFormat="1" ht="24.95" customHeight="1" x14ac:dyDescent="0.3">
      <c r="A41" s="30">
        <v>39</v>
      </c>
      <c r="B41" s="31">
        <v>44707</v>
      </c>
      <c r="C41" s="32" t="s">
        <v>69</v>
      </c>
      <c r="D41" s="33">
        <v>488400</v>
      </c>
      <c r="E41" s="38" t="s">
        <v>21</v>
      </c>
      <c r="F41" s="34"/>
      <c r="G41" s="40" t="s">
        <v>73</v>
      </c>
      <c r="H41" s="35" t="s">
        <v>76</v>
      </c>
    </row>
    <row r="42" spans="1:8" s="36" customFormat="1" ht="24.95" customHeight="1" x14ac:dyDescent="0.3">
      <c r="A42" s="30">
        <v>40</v>
      </c>
      <c r="B42" s="31">
        <v>44711</v>
      </c>
      <c r="C42" s="32" t="s">
        <v>63</v>
      </c>
      <c r="D42" s="33">
        <v>318500</v>
      </c>
      <c r="E42" s="38" t="s">
        <v>21</v>
      </c>
      <c r="F42" s="34"/>
      <c r="G42" s="40" t="s">
        <v>74</v>
      </c>
      <c r="H42" s="35" t="s">
        <v>76</v>
      </c>
    </row>
    <row r="43" spans="1:8" s="36" customFormat="1" ht="24.95" customHeight="1" x14ac:dyDescent="0.3">
      <c r="A43" s="30">
        <v>41</v>
      </c>
      <c r="B43" s="31">
        <v>44711</v>
      </c>
      <c r="C43" s="32" t="s">
        <v>35</v>
      </c>
      <c r="D43" s="33">
        <v>25800</v>
      </c>
      <c r="E43" s="38" t="s">
        <v>21</v>
      </c>
      <c r="F43" s="34" t="s">
        <v>138</v>
      </c>
      <c r="G43" s="40" t="s">
        <v>102</v>
      </c>
      <c r="H43" s="35" t="s">
        <v>76</v>
      </c>
    </row>
    <row r="44" spans="1:8" s="36" customFormat="1" ht="24.95" customHeight="1" x14ac:dyDescent="0.3">
      <c r="A44" s="30">
        <v>42</v>
      </c>
      <c r="B44" s="31">
        <v>44711</v>
      </c>
      <c r="C44" s="32" t="s">
        <v>35</v>
      </c>
      <c r="D44" s="33">
        <v>303130</v>
      </c>
      <c r="E44" s="38" t="s">
        <v>21</v>
      </c>
      <c r="F44" s="34" t="s">
        <v>139</v>
      </c>
      <c r="G44" s="40" t="s">
        <v>110</v>
      </c>
      <c r="H44" s="35" t="s">
        <v>76</v>
      </c>
    </row>
    <row r="45" spans="1:8" s="36" customFormat="1" ht="24.95" customHeight="1" x14ac:dyDescent="0.3">
      <c r="A45" s="30">
        <v>43</v>
      </c>
      <c r="B45" s="31">
        <v>44711</v>
      </c>
      <c r="C45" s="32" t="s">
        <v>35</v>
      </c>
      <c r="D45" s="33">
        <v>442700</v>
      </c>
      <c r="E45" s="38" t="s">
        <v>21</v>
      </c>
      <c r="F45" s="34" t="s">
        <v>144</v>
      </c>
      <c r="G45" s="40" t="s">
        <v>142</v>
      </c>
      <c r="H45" s="35" t="s">
        <v>76</v>
      </c>
    </row>
    <row r="46" spans="1:8" s="36" customFormat="1" ht="24.95" customHeight="1" x14ac:dyDescent="0.3">
      <c r="A46" s="30">
        <v>44</v>
      </c>
      <c r="B46" s="31">
        <v>44712</v>
      </c>
      <c r="C46" s="32" t="s">
        <v>66</v>
      </c>
      <c r="D46" s="33">
        <v>30900</v>
      </c>
      <c r="E46" s="38" t="s">
        <v>21</v>
      </c>
      <c r="F46" s="34"/>
      <c r="G46" s="40" t="s">
        <v>140</v>
      </c>
      <c r="H46" s="35" t="s">
        <v>76</v>
      </c>
    </row>
    <row r="47" spans="1:8" s="36" customFormat="1" ht="24.95" customHeight="1" x14ac:dyDescent="0.3">
      <c r="A47" s="30">
        <v>45</v>
      </c>
      <c r="B47" s="31">
        <v>44712</v>
      </c>
      <c r="C47" s="32" t="s">
        <v>61</v>
      </c>
      <c r="D47" s="33">
        <v>105500</v>
      </c>
      <c r="E47" s="38" t="s">
        <v>21</v>
      </c>
      <c r="F47" s="34" t="s">
        <v>141</v>
      </c>
      <c r="G47" s="40" t="s">
        <v>109</v>
      </c>
      <c r="H47" s="35" t="s">
        <v>76</v>
      </c>
    </row>
    <row r="48" spans="1:8" s="36" customFormat="1" ht="24.95" customHeight="1" x14ac:dyDescent="0.3">
      <c r="A48" s="30">
        <v>46</v>
      </c>
      <c r="B48" s="31">
        <v>44712</v>
      </c>
      <c r="C48" s="32" t="s">
        <v>35</v>
      </c>
      <c r="D48" s="33">
        <v>40000</v>
      </c>
      <c r="E48" s="38" t="s">
        <v>21</v>
      </c>
      <c r="F48" s="34"/>
      <c r="G48" s="40" t="s">
        <v>108</v>
      </c>
      <c r="H48" s="35" t="s">
        <v>76</v>
      </c>
    </row>
    <row r="49" spans="1:8" s="36" customFormat="1" ht="24.95" customHeight="1" thickBot="1" x14ac:dyDescent="0.35">
      <c r="A49" s="136" t="s">
        <v>22</v>
      </c>
      <c r="B49" s="137"/>
      <c r="C49" s="137"/>
      <c r="D49" s="42">
        <f>SUM(D3:D48)</f>
        <v>18430470</v>
      </c>
      <c r="E49" s="43"/>
      <c r="F49" s="43"/>
      <c r="G49" s="44"/>
      <c r="H49" s="45"/>
    </row>
    <row r="50" spans="1:8" s="36" customFormat="1" x14ac:dyDescent="0.3">
      <c r="A50" s="46"/>
      <c r="B50" s="47"/>
      <c r="C50" s="23"/>
      <c r="D50" s="48"/>
      <c r="E50" s="49"/>
      <c r="F50" s="49"/>
      <c r="G50" s="23"/>
      <c r="H50" s="1"/>
    </row>
    <row r="51" spans="1:8" s="36" customFormat="1" x14ac:dyDescent="0.3">
      <c r="A51" s="46"/>
      <c r="B51" s="47"/>
      <c r="C51" s="23"/>
      <c r="D51" s="48"/>
      <c r="E51" s="49"/>
      <c r="F51" s="49"/>
      <c r="G51" s="23"/>
      <c r="H51" s="1"/>
    </row>
    <row r="52" spans="1:8" s="36" customFormat="1" x14ac:dyDescent="0.3">
      <c r="A52" s="46"/>
      <c r="B52" s="47"/>
      <c r="C52" s="23"/>
      <c r="D52" s="48"/>
      <c r="E52" s="49"/>
      <c r="F52" s="49"/>
      <c r="G52" s="23"/>
      <c r="H52" s="1"/>
    </row>
    <row r="53" spans="1:8" s="36" customFormat="1" x14ac:dyDescent="0.3">
      <c r="A53" s="46"/>
      <c r="B53" s="47"/>
      <c r="C53" s="23"/>
      <c r="D53" s="54"/>
      <c r="E53" s="49"/>
      <c r="F53" s="49"/>
      <c r="G53" s="23"/>
      <c r="H53" s="1"/>
    </row>
    <row r="54" spans="1:8" s="36" customFormat="1" x14ac:dyDescent="0.3">
      <c r="A54" s="46"/>
      <c r="B54" s="47"/>
      <c r="C54" s="23"/>
      <c r="D54" s="48"/>
      <c r="E54" s="49"/>
      <c r="F54" s="49"/>
      <c r="G54" s="23"/>
      <c r="H54" s="1"/>
    </row>
    <row r="55" spans="1:8" s="36" customFormat="1" x14ac:dyDescent="0.3">
      <c r="A55" s="46"/>
      <c r="B55" s="47"/>
      <c r="C55" s="23"/>
      <c r="D55" s="48"/>
      <c r="E55" s="49"/>
      <c r="F55" s="49"/>
      <c r="G55" s="23"/>
      <c r="H55" s="1"/>
    </row>
    <row r="56" spans="1:8" s="36" customFormat="1" x14ac:dyDescent="0.3">
      <c r="A56" s="46"/>
      <c r="B56" s="47"/>
      <c r="C56" s="23"/>
      <c r="D56" s="48"/>
      <c r="E56" s="49"/>
      <c r="F56" s="49"/>
      <c r="G56" s="23"/>
      <c r="H56" s="1"/>
    </row>
    <row r="57" spans="1:8" s="36" customFormat="1" x14ac:dyDescent="0.3">
      <c r="A57" s="46"/>
      <c r="B57" s="47"/>
      <c r="C57" s="23"/>
      <c r="D57" s="48"/>
      <c r="E57" s="49"/>
      <c r="F57" s="49"/>
      <c r="G57" s="23"/>
      <c r="H57" s="1"/>
    </row>
    <row r="58" spans="1:8" s="36" customFormat="1" x14ac:dyDescent="0.3">
      <c r="A58" s="46"/>
      <c r="B58" s="47"/>
      <c r="C58" s="23"/>
      <c r="D58" s="48"/>
      <c r="E58" s="49"/>
      <c r="F58" s="49"/>
      <c r="G58" s="23"/>
      <c r="H58" s="1"/>
    </row>
    <row r="59" spans="1:8" s="36" customFormat="1" x14ac:dyDescent="0.3">
      <c r="A59" s="46"/>
      <c r="B59" s="47"/>
      <c r="C59" s="23"/>
      <c r="D59" s="48"/>
      <c r="E59" s="49"/>
      <c r="F59" s="49"/>
      <c r="G59" s="23"/>
      <c r="H59" s="1"/>
    </row>
    <row r="60" spans="1:8" s="36" customFormat="1" x14ac:dyDescent="0.3">
      <c r="A60" s="46"/>
      <c r="B60" s="47"/>
      <c r="C60" s="23"/>
      <c r="D60" s="48"/>
      <c r="E60" s="49"/>
      <c r="F60" s="49"/>
      <c r="G60" s="23"/>
      <c r="H60" s="1"/>
    </row>
    <row r="61" spans="1:8" s="36" customFormat="1" x14ac:dyDescent="0.3">
      <c r="A61" s="46"/>
      <c r="B61" s="47"/>
      <c r="C61" s="23"/>
      <c r="D61" s="48"/>
      <c r="E61" s="49"/>
      <c r="F61" s="49"/>
      <c r="G61" s="23"/>
      <c r="H61" s="1"/>
    </row>
    <row r="62" spans="1:8" s="36" customFormat="1" x14ac:dyDescent="0.3">
      <c r="A62" s="46"/>
      <c r="B62" s="47"/>
      <c r="C62" s="23"/>
      <c r="D62" s="48"/>
      <c r="E62" s="49"/>
      <c r="F62" s="49"/>
      <c r="G62" s="23"/>
      <c r="H62" s="1"/>
    </row>
    <row r="63" spans="1:8" s="36" customFormat="1" x14ac:dyDescent="0.3">
      <c r="A63" s="46"/>
      <c r="B63" s="47"/>
      <c r="C63" s="23"/>
      <c r="D63" s="48"/>
      <c r="E63" s="49"/>
      <c r="F63" s="49"/>
      <c r="G63" s="23"/>
      <c r="H63" s="1"/>
    </row>
    <row r="64" spans="1:8" s="36" customFormat="1" x14ac:dyDescent="0.3">
      <c r="A64" s="46"/>
      <c r="B64" s="47"/>
      <c r="C64" s="23"/>
      <c r="D64" s="48"/>
      <c r="E64" s="49"/>
      <c r="F64" s="49"/>
      <c r="G64" s="23"/>
      <c r="H64" s="1"/>
    </row>
    <row r="65" spans="1:8" s="36" customFormat="1" x14ac:dyDescent="0.3">
      <c r="A65" s="46"/>
      <c r="B65" s="47"/>
      <c r="C65" s="23"/>
      <c r="D65" s="48"/>
      <c r="E65" s="49"/>
      <c r="F65" s="49"/>
      <c r="G65" s="23"/>
      <c r="H65" s="1"/>
    </row>
    <row r="66" spans="1:8" s="36" customFormat="1" x14ac:dyDescent="0.3">
      <c r="A66" s="46"/>
      <c r="B66" s="47"/>
      <c r="C66" s="23"/>
      <c r="D66" s="48"/>
      <c r="E66" s="49"/>
      <c r="F66" s="49"/>
      <c r="G66" s="23"/>
      <c r="H66" s="1"/>
    </row>
    <row r="67" spans="1:8" s="36" customFormat="1" x14ac:dyDescent="0.3">
      <c r="A67" s="46"/>
      <c r="B67" s="47"/>
      <c r="C67" s="23"/>
      <c r="D67" s="48"/>
      <c r="E67" s="49"/>
      <c r="F67" s="49"/>
      <c r="G67" s="23"/>
      <c r="H67" s="1"/>
    </row>
    <row r="68" spans="1:8" s="36" customFormat="1" x14ac:dyDescent="0.3">
      <c r="A68" s="46"/>
      <c r="B68" s="47"/>
      <c r="C68" s="23"/>
      <c r="D68" s="48"/>
      <c r="E68" s="49"/>
      <c r="F68" s="49"/>
      <c r="G68" s="23"/>
      <c r="H68" s="1"/>
    </row>
    <row r="69" spans="1:8" s="36" customFormat="1" x14ac:dyDescent="0.3">
      <c r="A69" s="46"/>
      <c r="B69" s="47"/>
      <c r="C69" s="23"/>
      <c r="D69" s="48"/>
      <c r="E69" s="49"/>
      <c r="F69" s="49"/>
      <c r="G69" s="23"/>
      <c r="H69" s="1"/>
    </row>
    <row r="70" spans="1:8" s="36" customFormat="1" x14ac:dyDescent="0.3">
      <c r="A70" s="46"/>
      <c r="B70" s="47"/>
      <c r="C70" s="23"/>
      <c r="D70" s="48"/>
      <c r="E70" s="49"/>
      <c r="F70" s="49"/>
      <c r="G70" s="23"/>
      <c r="H70" s="1"/>
    </row>
    <row r="71" spans="1:8" s="36" customFormat="1" x14ac:dyDescent="0.3">
      <c r="A71" s="46"/>
      <c r="B71" s="47"/>
      <c r="C71" s="23"/>
      <c r="D71" s="48"/>
      <c r="E71" s="49"/>
      <c r="F71" s="49"/>
      <c r="G71" s="23"/>
      <c r="H71" s="1"/>
    </row>
    <row r="72" spans="1:8" s="36" customFormat="1" x14ac:dyDescent="0.3">
      <c r="A72" s="46"/>
      <c r="B72" s="47"/>
      <c r="C72" s="23"/>
      <c r="D72" s="48"/>
      <c r="E72" s="49"/>
      <c r="F72" s="49"/>
      <c r="G72" s="23"/>
      <c r="H72" s="1"/>
    </row>
    <row r="73" spans="1:8" s="36" customFormat="1" x14ac:dyDescent="0.3">
      <c r="A73" s="46"/>
      <c r="B73" s="47"/>
      <c r="C73" s="23"/>
      <c r="D73" s="48"/>
      <c r="E73" s="49"/>
      <c r="F73" s="49"/>
      <c r="G73" s="23"/>
      <c r="H73" s="1"/>
    </row>
    <row r="74" spans="1:8" s="36" customFormat="1" x14ac:dyDescent="0.3">
      <c r="A74" s="46"/>
      <c r="B74" s="47"/>
      <c r="C74" s="23"/>
      <c r="D74" s="48"/>
      <c r="E74" s="49"/>
      <c r="F74" s="49"/>
      <c r="G74" s="23"/>
      <c r="H74" s="1"/>
    </row>
    <row r="75" spans="1:8" s="36" customFormat="1" x14ac:dyDescent="0.3">
      <c r="A75" s="46"/>
      <c r="B75" s="47"/>
      <c r="C75" s="23"/>
      <c r="D75" s="48"/>
      <c r="E75" s="49"/>
      <c r="F75" s="49"/>
      <c r="G75" s="23"/>
      <c r="H75" s="1"/>
    </row>
    <row r="76" spans="1:8" s="36" customFormat="1" x14ac:dyDescent="0.3">
      <c r="A76" s="46"/>
      <c r="B76" s="47"/>
      <c r="C76" s="23"/>
      <c r="D76" s="48"/>
      <c r="E76" s="49"/>
      <c r="F76" s="49"/>
      <c r="G76" s="23"/>
      <c r="H76" s="1"/>
    </row>
    <row r="77" spans="1:8" s="36" customFormat="1" x14ac:dyDescent="0.3">
      <c r="A77" s="46"/>
      <c r="B77" s="47"/>
      <c r="C77" s="23"/>
      <c r="D77" s="48"/>
      <c r="E77" s="49"/>
      <c r="F77" s="49"/>
      <c r="G77" s="23"/>
      <c r="H77" s="1"/>
    </row>
    <row r="78" spans="1:8" s="36" customFormat="1" x14ac:dyDescent="0.3">
      <c r="A78" s="46"/>
      <c r="B78" s="47"/>
      <c r="C78" s="23"/>
      <c r="D78" s="48"/>
      <c r="E78" s="49"/>
      <c r="F78" s="49"/>
      <c r="G78" s="23"/>
      <c r="H78" s="1"/>
    </row>
    <row r="79" spans="1:8" s="36" customFormat="1" x14ac:dyDescent="0.3">
      <c r="A79" s="46"/>
      <c r="B79" s="47"/>
      <c r="C79" s="23"/>
      <c r="D79" s="48"/>
      <c r="E79" s="49"/>
      <c r="F79" s="49"/>
      <c r="G79" s="23"/>
      <c r="H79" s="1"/>
    </row>
    <row r="80" spans="1:8" s="36" customFormat="1" x14ac:dyDescent="0.3">
      <c r="A80" s="46"/>
      <c r="B80" s="47"/>
      <c r="C80" s="23"/>
      <c r="D80" s="48"/>
      <c r="E80" s="49"/>
      <c r="F80" s="49"/>
      <c r="G80" s="23"/>
      <c r="H80" s="1"/>
    </row>
    <row r="81" spans="1:8" s="36" customFormat="1" x14ac:dyDescent="0.3">
      <c r="A81" s="46"/>
      <c r="B81" s="47"/>
      <c r="C81" s="23"/>
      <c r="D81" s="48"/>
      <c r="E81" s="49"/>
      <c r="F81" s="49"/>
      <c r="G81" s="23"/>
      <c r="H81" s="1"/>
    </row>
    <row r="82" spans="1:8" s="36" customFormat="1" x14ac:dyDescent="0.3">
      <c r="A82" s="46"/>
      <c r="B82" s="47"/>
      <c r="C82" s="23"/>
      <c r="D82" s="48"/>
      <c r="E82" s="49"/>
      <c r="F82" s="49"/>
      <c r="G82" s="23"/>
      <c r="H82" s="1"/>
    </row>
    <row r="83" spans="1:8" s="36" customFormat="1" x14ac:dyDescent="0.3">
      <c r="A83" s="46"/>
      <c r="B83" s="47"/>
      <c r="C83" s="23"/>
      <c r="D83" s="48"/>
      <c r="E83" s="49"/>
      <c r="F83" s="49"/>
      <c r="G83" s="23"/>
      <c r="H83" s="1"/>
    </row>
    <row r="84" spans="1:8" s="36" customFormat="1" x14ac:dyDescent="0.3">
      <c r="A84" s="46"/>
      <c r="B84" s="47"/>
      <c r="C84" s="23"/>
      <c r="D84" s="48"/>
      <c r="E84" s="49"/>
      <c r="F84" s="49"/>
      <c r="G84" s="23"/>
      <c r="H84" s="1"/>
    </row>
    <row r="85" spans="1:8" s="36" customFormat="1" x14ac:dyDescent="0.3">
      <c r="A85" s="46"/>
      <c r="B85" s="47"/>
      <c r="C85" s="23"/>
      <c r="D85" s="48"/>
      <c r="E85" s="49"/>
      <c r="F85" s="49"/>
      <c r="G85" s="23"/>
      <c r="H85" s="1"/>
    </row>
    <row r="86" spans="1:8" s="36" customFormat="1" x14ac:dyDescent="0.3">
      <c r="A86" s="46"/>
      <c r="B86" s="47"/>
      <c r="C86" s="23"/>
      <c r="D86" s="48"/>
      <c r="E86" s="49"/>
      <c r="F86" s="49"/>
      <c r="G86" s="23"/>
      <c r="H86" s="1"/>
    </row>
    <row r="87" spans="1:8" s="36" customFormat="1" x14ac:dyDescent="0.3">
      <c r="A87" s="46"/>
      <c r="B87" s="47"/>
      <c r="C87" s="23"/>
      <c r="D87" s="48"/>
      <c r="E87" s="49"/>
      <c r="F87" s="49"/>
      <c r="G87" s="23"/>
      <c r="H87" s="1"/>
    </row>
    <row r="88" spans="1:8" s="36" customFormat="1" x14ac:dyDescent="0.3">
      <c r="A88" s="46"/>
      <c r="B88" s="47"/>
      <c r="C88" s="23"/>
      <c r="D88" s="48"/>
      <c r="E88" s="49"/>
      <c r="F88" s="49"/>
      <c r="G88" s="23"/>
      <c r="H88" s="1"/>
    </row>
    <row r="89" spans="1:8" s="36" customFormat="1" x14ac:dyDescent="0.3">
      <c r="A89" s="46"/>
      <c r="B89" s="47"/>
      <c r="C89" s="23"/>
      <c r="D89" s="48"/>
      <c r="E89" s="49"/>
      <c r="F89" s="49"/>
      <c r="G89" s="23"/>
      <c r="H89" s="1"/>
    </row>
    <row r="90" spans="1:8" s="36" customFormat="1" x14ac:dyDescent="0.3">
      <c r="A90" s="46"/>
      <c r="B90" s="47"/>
      <c r="C90" s="23"/>
      <c r="D90" s="48"/>
      <c r="E90" s="49"/>
      <c r="F90" s="49"/>
      <c r="G90" s="23"/>
      <c r="H90" s="1"/>
    </row>
    <row r="91" spans="1:8" s="36" customFormat="1" x14ac:dyDescent="0.3">
      <c r="A91" s="46"/>
      <c r="B91" s="47"/>
      <c r="C91" s="23"/>
      <c r="D91" s="48"/>
      <c r="E91" s="49"/>
      <c r="F91" s="49"/>
      <c r="G91" s="23"/>
      <c r="H91" s="1"/>
    </row>
    <row r="92" spans="1:8" s="36" customFormat="1" x14ac:dyDescent="0.3">
      <c r="A92" s="46"/>
      <c r="B92" s="47"/>
      <c r="C92" s="23"/>
      <c r="D92" s="48"/>
      <c r="E92" s="49"/>
      <c r="F92" s="49"/>
      <c r="G92" s="23"/>
      <c r="H92" s="1"/>
    </row>
    <row r="93" spans="1:8" s="36" customFormat="1" x14ac:dyDescent="0.3">
      <c r="A93" s="46"/>
      <c r="B93" s="47"/>
      <c r="C93" s="23"/>
      <c r="D93" s="48"/>
      <c r="E93" s="49"/>
      <c r="F93" s="49"/>
      <c r="G93" s="23"/>
      <c r="H93" s="1"/>
    </row>
    <row r="94" spans="1:8" s="36" customFormat="1" x14ac:dyDescent="0.3">
      <c r="A94" s="46"/>
      <c r="B94" s="47"/>
      <c r="C94" s="23"/>
      <c r="D94" s="48"/>
      <c r="E94" s="49"/>
      <c r="F94" s="49"/>
      <c r="G94" s="23"/>
      <c r="H94" s="1"/>
    </row>
    <row r="95" spans="1:8" s="36" customFormat="1" x14ac:dyDescent="0.3">
      <c r="A95" s="46"/>
      <c r="B95" s="47"/>
      <c r="C95" s="23"/>
      <c r="D95" s="48"/>
      <c r="E95" s="49"/>
      <c r="F95" s="49"/>
      <c r="G95" s="23"/>
      <c r="H95" s="1"/>
    </row>
    <row r="96" spans="1:8" s="36" customFormat="1" x14ac:dyDescent="0.3">
      <c r="A96" s="46"/>
      <c r="B96" s="47"/>
      <c r="C96" s="23"/>
      <c r="D96" s="48"/>
      <c r="E96" s="49"/>
      <c r="F96" s="49"/>
      <c r="G96" s="23"/>
      <c r="H96" s="1"/>
    </row>
    <row r="97" spans="1:8" s="36" customFormat="1" x14ac:dyDescent="0.3">
      <c r="A97" s="46"/>
      <c r="B97" s="47"/>
      <c r="C97" s="23"/>
      <c r="D97" s="48"/>
      <c r="E97" s="49"/>
      <c r="F97" s="49"/>
      <c r="G97" s="23"/>
      <c r="H97" s="1"/>
    </row>
    <row r="98" spans="1:8" s="36" customFormat="1" x14ac:dyDescent="0.3">
      <c r="A98" s="46"/>
      <c r="B98" s="47"/>
      <c r="C98" s="23"/>
      <c r="D98" s="48"/>
      <c r="E98" s="49"/>
      <c r="F98" s="49"/>
      <c r="G98" s="23"/>
      <c r="H98" s="1"/>
    </row>
    <row r="99" spans="1:8" s="36" customFormat="1" x14ac:dyDescent="0.3">
      <c r="A99" s="46"/>
      <c r="B99" s="47"/>
      <c r="C99" s="23"/>
      <c r="D99" s="48"/>
      <c r="E99" s="49"/>
      <c r="F99" s="49"/>
      <c r="G99" s="23"/>
      <c r="H99" s="1"/>
    </row>
    <row r="100" spans="1:8" s="36" customFormat="1" x14ac:dyDescent="0.3">
      <c r="A100" s="46"/>
      <c r="B100" s="47"/>
      <c r="C100" s="23"/>
      <c r="D100" s="48"/>
      <c r="E100" s="49"/>
      <c r="F100" s="49"/>
      <c r="G100" s="23"/>
      <c r="H100" s="1"/>
    </row>
    <row r="101" spans="1:8" s="36" customFormat="1" x14ac:dyDescent="0.3">
      <c r="A101" s="46"/>
      <c r="B101" s="47"/>
      <c r="C101" s="23"/>
      <c r="D101" s="48"/>
      <c r="E101" s="49"/>
      <c r="F101" s="49"/>
      <c r="G101" s="23"/>
      <c r="H101" s="1"/>
    </row>
    <row r="102" spans="1:8" s="36" customFormat="1" x14ac:dyDescent="0.3">
      <c r="A102" s="46"/>
      <c r="B102" s="47"/>
      <c r="C102" s="23"/>
      <c r="D102" s="48"/>
      <c r="E102" s="49"/>
      <c r="F102" s="49"/>
      <c r="G102" s="23"/>
      <c r="H102" s="1"/>
    </row>
    <row r="103" spans="1:8" s="36" customFormat="1" x14ac:dyDescent="0.3">
      <c r="A103" s="46"/>
      <c r="B103" s="47"/>
      <c r="C103" s="23"/>
      <c r="D103" s="48"/>
      <c r="E103" s="49"/>
      <c r="F103" s="49"/>
      <c r="G103" s="23"/>
      <c r="H103" s="1"/>
    </row>
    <row r="104" spans="1:8" s="36" customFormat="1" x14ac:dyDescent="0.3">
      <c r="A104" s="46"/>
      <c r="B104" s="47"/>
      <c r="C104" s="23"/>
      <c r="D104" s="48"/>
      <c r="E104" s="49"/>
      <c r="F104" s="49"/>
      <c r="G104" s="23"/>
      <c r="H104" s="1"/>
    </row>
    <row r="105" spans="1:8" s="36" customFormat="1" x14ac:dyDescent="0.3">
      <c r="A105" s="46"/>
      <c r="B105" s="47"/>
      <c r="C105" s="23"/>
      <c r="D105" s="48"/>
      <c r="E105" s="49"/>
      <c r="F105" s="49"/>
      <c r="G105" s="23"/>
      <c r="H105" s="1"/>
    </row>
    <row r="106" spans="1:8" s="36" customFormat="1" x14ac:dyDescent="0.3">
      <c r="A106" s="46"/>
      <c r="B106" s="47"/>
      <c r="C106" s="23"/>
      <c r="D106" s="48"/>
      <c r="E106" s="49"/>
      <c r="F106" s="49"/>
      <c r="G106" s="23"/>
      <c r="H106" s="1"/>
    </row>
    <row r="107" spans="1:8" s="36" customFormat="1" x14ac:dyDescent="0.3">
      <c r="A107" s="46"/>
      <c r="B107" s="47"/>
      <c r="C107" s="23"/>
      <c r="D107" s="48"/>
      <c r="E107" s="49"/>
      <c r="F107" s="49"/>
      <c r="G107" s="23"/>
      <c r="H107" s="1"/>
    </row>
    <row r="108" spans="1:8" s="36" customFormat="1" x14ac:dyDescent="0.3">
      <c r="A108" s="46"/>
      <c r="B108" s="47"/>
      <c r="C108" s="23"/>
      <c r="D108" s="48"/>
      <c r="E108" s="49"/>
      <c r="F108" s="49"/>
      <c r="G108" s="23"/>
      <c r="H108" s="1"/>
    </row>
    <row r="109" spans="1:8" s="36" customFormat="1" x14ac:dyDescent="0.3">
      <c r="A109" s="46"/>
      <c r="B109" s="47"/>
      <c r="C109" s="23"/>
      <c r="D109" s="48"/>
      <c r="E109" s="49"/>
      <c r="F109" s="49"/>
      <c r="G109" s="23"/>
      <c r="H109" s="1"/>
    </row>
    <row r="110" spans="1:8" s="36" customFormat="1" x14ac:dyDescent="0.3">
      <c r="A110" s="46"/>
      <c r="B110" s="47"/>
      <c r="C110" s="23"/>
      <c r="D110" s="48"/>
      <c r="E110" s="49"/>
      <c r="F110" s="49"/>
      <c r="G110" s="23"/>
      <c r="H110" s="1"/>
    </row>
    <row r="111" spans="1:8" s="36" customFormat="1" x14ac:dyDescent="0.3">
      <c r="A111" s="46"/>
      <c r="B111" s="47"/>
      <c r="C111" s="23"/>
      <c r="D111" s="48"/>
      <c r="E111" s="49"/>
      <c r="F111" s="49"/>
      <c r="G111" s="23"/>
      <c r="H111" s="1"/>
    </row>
    <row r="112" spans="1:8" s="36" customFormat="1" x14ac:dyDescent="0.3">
      <c r="A112" s="46"/>
      <c r="B112" s="47"/>
      <c r="C112" s="23"/>
      <c r="D112" s="48"/>
      <c r="E112" s="49"/>
      <c r="F112" s="49"/>
      <c r="G112" s="23"/>
      <c r="H112" s="1"/>
    </row>
    <row r="113" spans="1:8" s="36" customFormat="1" x14ac:dyDescent="0.3">
      <c r="A113" s="46"/>
      <c r="B113" s="47"/>
      <c r="C113" s="23"/>
      <c r="D113" s="48"/>
      <c r="E113" s="49"/>
      <c r="F113" s="49"/>
      <c r="G113" s="23"/>
      <c r="H113" s="1"/>
    </row>
    <row r="114" spans="1:8" s="36" customFormat="1" x14ac:dyDescent="0.3">
      <c r="A114" s="46"/>
      <c r="B114" s="47"/>
      <c r="C114" s="23"/>
      <c r="D114" s="48"/>
      <c r="E114" s="49"/>
      <c r="F114" s="49"/>
      <c r="G114" s="23"/>
      <c r="H114" s="1"/>
    </row>
    <row r="115" spans="1:8" s="36" customFormat="1" x14ac:dyDescent="0.3">
      <c r="A115" s="46"/>
      <c r="B115" s="47"/>
      <c r="C115" s="23"/>
      <c r="D115" s="48"/>
      <c r="E115" s="49"/>
      <c r="F115" s="49"/>
      <c r="G115" s="23"/>
      <c r="H115" s="1"/>
    </row>
    <row r="116" spans="1:8" s="36" customFormat="1" x14ac:dyDescent="0.3">
      <c r="A116" s="46"/>
      <c r="B116" s="47"/>
      <c r="C116" s="23"/>
      <c r="D116" s="48"/>
      <c r="E116" s="49"/>
      <c r="F116" s="49"/>
      <c r="G116" s="23"/>
      <c r="H116" s="1"/>
    </row>
    <row r="117" spans="1:8" s="36" customFormat="1" x14ac:dyDescent="0.3">
      <c r="A117" s="46"/>
      <c r="B117" s="47"/>
      <c r="C117" s="23"/>
      <c r="D117" s="48"/>
      <c r="E117" s="49"/>
      <c r="F117" s="49"/>
      <c r="G117" s="23"/>
      <c r="H117" s="1"/>
    </row>
    <row r="118" spans="1:8" s="36" customFormat="1" x14ac:dyDescent="0.3">
      <c r="A118" s="46"/>
      <c r="B118" s="47"/>
      <c r="C118" s="23"/>
      <c r="D118" s="48"/>
      <c r="E118" s="49"/>
      <c r="F118" s="49"/>
      <c r="G118" s="23"/>
      <c r="H118" s="1"/>
    </row>
    <row r="119" spans="1:8" s="36" customFormat="1" x14ac:dyDescent="0.3">
      <c r="A119" s="46"/>
      <c r="B119" s="47"/>
      <c r="C119" s="23"/>
      <c r="D119" s="48"/>
      <c r="E119" s="49"/>
      <c r="F119" s="49"/>
      <c r="G119" s="23"/>
      <c r="H119" s="1"/>
    </row>
    <row r="120" spans="1:8" s="36" customFormat="1" x14ac:dyDescent="0.3">
      <c r="A120" s="46"/>
      <c r="B120" s="47"/>
      <c r="C120" s="23"/>
      <c r="D120" s="48"/>
      <c r="E120" s="49"/>
      <c r="F120" s="49"/>
      <c r="G120" s="23"/>
      <c r="H120" s="1"/>
    </row>
    <row r="121" spans="1:8" s="36" customFormat="1" x14ac:dyDescent="0.3">
      <c r="A121" s="46"/>
      <c r="B121" s="47"/>
      <c r="C121" s="23"/>
      <c r="D121" s="48"/>
      <c r="E121" s="49"/>
      <c r="F121" s="49"/>
      <c r="G121" s="23"/>
      <c r="H121" s="1"/>
    </row>
    <row r="122" spans="1:8" s="36" customFormat="1" x14ac:dyDescent="0.3">
      <c r="A122" s="46"/>
      <c r="B122" s="47"/>
      <c r="C122" s="23"/>
      <c r="D122" s="48"/>
      <c r="E122" s="49"/>
      <c r="F122" s="49"/>
      <c r="G122" s="23"/>
      <c r="H122" s="1"/>
    </row>
    <row r="123" spans="1:8" s="36" customFormat="1" x14ac:dyDescent="0.3">
      <c r="A123" s="46"/>
      <c r="B123" s="47"/>
      <c r="C123" s="23"/>
      <c r="D123" s="48"/>
      <c r="E123" s="49"/>
      <c r="F123" s="49"/>
      <c r="G123" s="23"/>
      <c r="H123" s="1"/>
    </row>
    <row r="124" spans="1:8" s="36" customFormat="1" x14ac:dyDescent="0.3">
      <c r="A124" s="46"/>
      <c r="B124" s="47"/>
      <c r="C124" s="23"/>
      <c r="D124" s="48"/>
      <c r="E124" s="49"/>
      <c r="F124" s="49"/>
      <c r="G124" s="23"/>
      <c r="H124" s="1"/>
    </row>
    <row r="125" spans="1:8" s="36" customFormat="1" x14ac:dyDescent="0.3">
      <c r="A125" s="46"/>
      <c r="B125" s="47"/>
      <c r="C125" s="23"/>
      <c r="D125" s="48"/>
      <c r="E125" s="49"/>
      <c r="F125" s="49"/>
      <c r="G125" s="23"/>
      <c r="H125" s="1"/>
    </row>
    <row r="126" spans="1:8" s="36" customFormat="1" x14ac:dyDescent="0.3">
      <c r="A126" s="46"/>
      <c r="B126" s="47"/>
      <c r="C126" s="23"/>
      <c r="D126" s="48"/>
      <c r="E126" s="49"/>
      <c r="F126" s="49"/>
      <c r="G126" s="23"/>
      <c r="H126" s="1"/>
    </row>
    <row r="127" spans="1:8" s="36" customFormat="1" x14ac:dyDescent="0.3">
      <c r="A127" s="46"/>
      <c r="B127" s="47"/>
      <c r="C127" s="23"/>
      <c r="D127" s="48"/>
      <c r="E127" s="49"/>
      <c r="F127" s="49"/>
      <c r="G127" s="23"/>
      <c r="H127" s="1"/>
    </row>
    <row r="128" spans="1:8" s="36" customFormat="1" x14ac:dyDescent="0.3">
      <c r="A128" s="46"/>
      <c r="B128" s="47"/>
      <c r="C128" s="23"/>
      <c r="D128" s="48"/>
      <c r="E128" s="49"/>
      <c r="F128" s="49"/>
      <c r="G128" s="23"/>
      <c r="H128" s="1"/>
    </row>
    <row r="129" spans="1:8" s="36" customFormat="1" x14ac:dyDescent="0.3">
      <c r="A129" s="46"/>
      <c r="B129" s="47"/>
      <c r="C129" s="23"/>
      <c r="D129" s="48"/>
      <c r="E129" s="49"/>
      <c r="F129" s="49"/>
      <c r="G129" s="23"/>
      <c r="H129" s="1"/>
    </row>
    <row r="130" spans="1:8" s="36" customFormat="1" x14ac:dyDescent="0.3">
      <c r="A130" s="46"/>
      <c r="B130" s="47"/>
      <c r="C130" s="23"/>
      <c r="D130" s="48"/>
      <c r="E130" s="49"/>
      <c r="F130" s="49"/>
      <c r="G130" s="23"/>
      <c r="H130" s="1"/>
    </row>
    <row r="131" spans="1:8" s="36" customFormat="1" x14ac:dyDescent="0.3">
      <c r="A131" s="46"/>
      <c r="B131" s="47"/>
      <c r="C131" s="23"/>
      <c r="D131" s="48"/>
      <c r="E131" s="49"/>
      <c r="F131" s="49"/>
      <c r="G131" s="23"/>
      <c r="H131" s="1"/>
    </row>
    <row r="132" spans="1:8" s="36" customFormat="1" x14ac:dyDescent="0.3">
      <c r="A132" s="46"/>
      <c r="B132" s="47"/>
      <c r="C132" s="23"/>
      <c r="D132" s="48"/>
      <c r="E132" s="49"/>
      <c r="F132" s="49"/>
      <c r="G132" s="23"/>
      <c r="H132" s="1"/>
    </row>
    <row r="133" spans="1:8" s="36" customFormat="1" x14ac:dyDescent="0.3">
      <c r="A133" s="46"/>
      <c r="B133" s="47"/>
      <c r="C133" s="23"/>
      <c r="D133" s="48"/>
      <c r="E133" s="49"/>
      <c r="F133" s="49"/>
      <c r="G133" s="23"/>
      <c r="H133" s="1"/>
    </row>
    <row r="134" spans="1:8" s="36" customFormat="1" x14ac:dyDescent="0.3">
      <c r="A134" s="46"/>
      <c r="B134" s="47"/>
      <c r="C134" s="23"/>
      <c r="D134" s="48"/>
      <c r="E134" s="49"/>
      <c r="F134" s="49"/>
      <c r="G134" s="23"/>
      <c r="H134" s="1"/>
    </row>
    <row r="135" spans="1:8" s="36" customFormat="1" x14ac:dyDescent="0.3">
      <c r="A135" s="46"/>
      <c r="B135" s="47"/>
      <c r="C135" s="23"/>
      <c r="D135" s="48"/>
      <c r="E135" s="49"/>
      <c r="F135" s="49"/>
      <c r="G135" s="23"/>
      <c r="H135" s="1"/>
    </row>
    <row r="136" spans="1:8" s="36" customFormat="1" x14ac:dyDescent="0.3">
      <c r="A136" s="46"/>
      <c r="B136" s="47"/>
      <c r="C136" s="23"/>
      <c r="D136" s="48"/>
      <c r="E136" s="49"/>
      <c r="F136" s="49"/>
      <c r="G136" s="23"/>
      <c r="H136" s="1"/>
    </row>
    <row r="137" spans="1:8" s="36" customFormat="1" x14ac:dyDescent="0.3">
      <c r="A137" s="46"/>
      <c r="B137" s="47"/>
      <c r="C137" s="23"/>
      <c r="D137" s="48"/>
      <c r="E137" s="49"/>
      <c r="F137" s="49"/>
      <c r="G137" s="23"/>
      <c r="H137" s="1"/>
    </row>
    <row r="138" spans="1:8" s="36" customFormat="1" x14ac:dyDescent="0.3">
      <c r="A138" s="46"/>
      <c r="B138" s="47"/>
      <c r="C138" s="23"/>
      <c r="D138" s="48"/>
      <c r="E138" s="49"/>
      <c r="F138" s="49"/>
      <c r="G138" s="23"/>
      <c r="H138" s="1"/>
    </row>
    <row r="139" spans="1:8" s="36" customFormat="1" x14ac:dyDescent="0.3">
      <c r="A139" s="46"/>
      <c r="B139" s="47"/>
      <c r="C139" s="23"/>
      <c r="D139" s="48"/>
      <c r="E139" s="49"/>
      <c r="F139" s="49"/>
      <c r="G139" s="23"/>
      <c r="H139" s="1"/>
    </row>
    <row r="140" spans="1:8" s="36" customFormat="1" x14ac:dyDescent="0.3">
      <c r="A140" s="46"/>
      <c r="B140" s="47"/>
      <c r="C140" s="23"/>
      <c r="D140" s="48"/>
      <c r="E140" s="49"/>
      <c r="F140" s="49"/>
      <c r="G140" s="23"/>
      <c r="H140" s="1"/>
    </row>
    <row r="141" spans="1:8" s="36" customFormat="1" x14ac:dyDescent="0.3">
      <c r="A141" s="46"/>
      <c r="B141" s="47"/>
      <c r="C141" s="23"/>
      <c r="D141" s="48"/>
      <c r="E141" s="49"/>
      <c r="F141" s="49"/>
      <c r="G141" s="23"/>
      <c r="H141" s="1"/>
    </row>
    <row r="142" spans="1:8" s="36" customFormat="1" x14ac:dyDescent="0.3">
      <c r="A142" s="46"/>
      <c r="B142" s="47"/>
      <c r="C142" s="23"/>
      <c r="D142" s="48"/>
      <c r="E142" s="49"/>
      <c r="F142" s="49"/>
      <c r="G142" s="23"/>
      <c r="H142" s="1"/>
    </row>
    <row r="143" spans="1:8" s="36" customFormat="1" x14ac:dyDescent="0.3">
      <c r="A143" s="46"/>
      <c r="B143" s="47"/>
      <c r="C143" s="23"/>
      <c r="D143" s="48"/>
      <c r="E143" s="49"/>
      <c r="F143" s="49"/>
      <c r="G143" s="23"/>
      <c r="H143" s="1"/>
    </row>
    <row r="144" spans="1:8" s="36" customFormat="1" x14ac:dyDescent="0.3">
      <c r="A144" s="46"/>
      <c r="B144" s="47"/>
      <c r="C144" s="23"/>
      <c r="D144" s="48"/>
      <c r="E144" s="49"/>
      <c r="F144" s="49"/>
      <c r="G144" s="23"/>
      <c r="H144" s="1"/>
    </row>
    <row r="145" spans="1:8" s="36" customFormat="1" x14ac:dyDescent="0.3">
      <c r="A145" s="46"/>
      <c r="B145" s="47"/>
      <c r="C145" s="23"/>
      <c r="D145" s="48"/>
      <c r="E145" s="49"/>
      <c r="F145" s="49"/>
      <c r="G145" s="23"/>
      <c r="H145" s="1"/>
    </row>
    <row r="146" spans="1:8" s="36" customFormat="1" x14ac:dyDescent="0.3">
      <c r="A146" s="46"/>
      <c r="B146" s="47"/>
      <c r="C146" s="23"/>
      <c r="D146" s="48"/>
      <c r="E146" s="49"/>
      <c r="F146" s="49"/>
      <c r="G146" s="23"/>
      <c r="H146" s="1"/>
    </row>
    <row r="147" spans="1:8" s="36" customFormat="1" x14ac:dyDescent="0.3">
      <c r="A147" s="46"/>
      <c r="B147" s="47"/>
      <c r="C147" s="23"/>
      <c r="D147" s="48"/>
      <c r="E147" s="49"/>
      <c r="F147" s="49"/>
      <c r="G147" s="23"/>
      <c r="H147" s="1"/>
    </row>
    <row r="148" spans="1:8" s="36" customFormat="1" x14ac:dyDescent="0.3">
      <c r="A148" s="46"/>
      <c r="B148" s="47"/>
      <c r="C148" s="23"/>
      <c r="D148" s="48"/>
      <c r="E148" s="49"/>
      <c r="F148" s="49"/>
      <c r="G148" s="23"/>
      <c r="H148" s="1"/>
    </row>
    <row r="149" spans="1:8" s="36" customFormat="1" x14ac:dyDescent="0.3">
      <c r="A149" s="46"/>
      <c r="B149" s="47"/>
      <c r="C149" s="23"/>
      <c r="D149" s="48"/>
      <c r="E149" s="49"/>
      <c r="F149" s="49"/>
      <c r="G149" s="23"/>
      <c r="H149" s="1"/>
    </row>
    <row r="150" spans="1:8" s="36" customFormat="1" x14ac:dyDescent="0.3">
      <c r="A150" s="46"/>
      <c r="B150" s="47"/>
      <c r="C150" s="23"/>
      <c r="D150" s="48"/>
      <c r="E150" s="49"/>
      <c r="F150" s="49"/>
      <c r="G150" s="23"/>
      <c r="H150" s="1"/>
    </row>
    <row r="151" spans="1:8" s="36" customFormat="1" x14ac:dyDescent="0.3">
      <c r="A151" s="46"/>
      <c r="B151" s="47"/>
      <c r="C151" s="23"/>
      <c r="D151" s="48"/>
      <c r="E151" s="49"/>
      <c r="F151" s="49"/>
      <c r="G151" s="23"/>
      <c r="H151" s="1"/>
    </row>
    <row r="152" spans="1:8" s="36" customFormat="1" x14ac:dyDescent="0.3">
      <c r="A152" s="46"/>
      <c r="B152" s="47"/>
      <c r="C152" s="23"/>
      <c r="D152" s="48"/>
      <c r="E152" s="49"/>
      <c r="F152" s="49"/>
      <c r="G152" s="23"/>
      <c r="H152" s="1"/>
    </row>
  </sheetData>
  <autoFilter ref="A2:H49"/>
  <mergeCells count="2">
    <mergeCell ref="A1:G1"/>
    <mergeCell ref="A49:C4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>
      <selection activeCell="D11" sqref="D11"/>
    </sheetView>
  </sheetViews>
  <sheetFormatPr defaultRowHeight="12" x14ac:dyDescent="0.3"/>
  <cols>
    <col min="1" max="1" width="5.5" style="72" customWidth="1"/>
    <col min="2" max="2" width="11.5" style="72" bestFit="1" customWidth="1"/>
    <col min="3" max="3" width="13.5" style="72" bestFit="1" customWidth="1"/>
    <col min="4" max="4" width="6.25" style="72" customWidth="1"/>
    <col min="5" max="5" width="8.25" style="72" customWidth="1"/>
    <col min="6" max="6" width="6.75" style="72" customWidth="1"/>
    <col min="7" max="7" width="7.5" style="72" customWidth="1"/>
    <col min="8" max="8" width="7.125" style="72" customWidth="1"/>
    <col min="9" max="9" width="27" style="72" customWidth="1"/>
    <col min="10" max="10" width="8.5" style="73" bestFit="1" customWidth="1"/>
    <col min="11" max="11" width="18.625" style="72" customWidth="1"/>
    <col min="12" max="12" width="8.875" style="72" customWidth="1"/>
    <col min="13" max="13" width="6.625" style="73" customWidth="1"/>
    <col min="14" max="14" width="14.25" style="72" bestFit="1" customWidth="1"/>
    <col min="15" max="15" width="9.625" style="72" customWidth="1"/>
    <col min="16" max="16384" width="9" style="72"/>
  </cols>
  <sheetData>
    <row r="1" spans="1:15" s="57" customFormat="1" ht="30" customHeight="1" thickBot="1" x14ac:dyDescent="0.25">
      <c r="A1" s="144" t="s">
        <v>145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56" t="s">
        <v>146</v>
      </c>
    </row>
    <row r="2" spans="1:15" s="57" customFormat="1" ht="20.25" customHeight="1" x14ac:dyDescent="0.3">
      <c r="A2" s="145" t="s">
        <v>147</v>
      </c>
      <c r="B2" s="147" t="s">
        <v>3</v>
      </c>
      <c r="C2" s="147" t="s">
        <v>148</v>
      </c>
      <c r="D2" s="147" t="s">
        <v>149</v>
      </c>
      <c r="E2" s="99"/>
      <c r="F2" s="99"/>
      <c r="G2" s="99"/>
      <c r="H2" s="99"/>
      <c r="I2" s="147" t="s">
        <v>150</v>
      </c>
      <c r="J2" s="147" t="s">
        <v>151</v>
      </c>
      <c r="K2" s="147" t="s">
        <v>152</v>
      </c>
      <c r="L2" s="138" t="s">
        <v>153</v>
      </c>
      <c r="M2" s="147" t="s">
        <v>154</v>
      </c>
      <c r="N2" s="138" t="s">
        <v>155</v>
      </c>
      <c r="O2" s="140" t="s">
        <v>156</v>
      </c>
    </row>
    <row r="3" spans="1:15" s="57" customFormat="1" ht="24.75" thickBot="1" x14ac:dyDescent="0.35">
      <c r="A3" s="146"/>
      <c r="B3" s="148"/>
      <c r="C3" s="148"/>
      <c r="D3" s="148"/>
      <c r="E3" s="100" t="s">
        <v>157</v>
      </c>
      <c r="F3" s="100" t="s">
        <v>158</v>
      </c>
      <c r="G3" s="100" t="s">
        <v>159</v>
      </c>
      <c r="H3" s="100" t="s">
        <v>160</v>
      </c>
      <c r="I3" s="148"/>
      <c r="J3" s="148"/>
      <c r="K3" s="148"/>
      <c r="L3" s="139"/>
      <c r="M3" s="148"/>
      <c r="N3" s="139"/>
      <c r="O3" s="141"/>
    </row>
    <row r="4" spans="1:15" s="57" customFormat="1" ht="28.5" customHeight="1" thickTop="1" x14ac:dyDescent="0.3">
      <c r="A4" s="92">
        <v>1</v>
      </c>
      <c r="B4" s="93" t="s">
        <v>161</v>
      </c>
      <c r="C4" s="93" t="s">
        <v>31</v>
      </c>
      <c r="D4" s="94" t="s">
        <v>162</v>
      </c>
      <c r="E4" s="94" t="s">
        <v>21</v>
      </c>
      <c r="F4" s="94"/>
      <c r="G4" s="94" t="s">
        <v>21</v>
      </c>
      <c r="H4" s="94" t="s">
        <v>21</v>
      </c>
      <c r="I4" s="93" t="s">
        <v>240</v>
      </c>
      <c r="J4" s="93" t="s">
        <v>163</v>
      </c>
      <c r="K4" s="95" t="s">
        <v>164</v>
      </c>
      <c r="L4" s="96">
        <v>47</v>
      </c>
      <c r="M4" s="96" t="s">
        <v>165</v>
      </c>
      <c r="N4" s="97">
        <v>228000</v>
      </c>
      <c r="O4" s="98"/>
    </row>
    <row r="5" spans="1:15" s="57" customFormat="1" ht="28.5" customHeight="1" x14ac:dyDescent="0.3">
      <c r="A5" s="58">
        <v>2</v>
      </c>
      <c r="B5" s="59" t="s">
        <v>161</v>
      </c>
      <c r="C5" s="59" t="s">
        <v>31</v>
      </c>
      <c r="D5" s="3" t="s">
        <v>166</v>
      </c>
      <c r="E5" s="3" t="s">
        <v>21</v>
      </c>
      <c r="F5" s="3"/>
      <c r="G5" s="3" t="s">
        <v>21</v>
      </c>
      <c r="H5" s="3" t="s">
        <v>21</v>
      </c>
      <c r="I5" s="59" t="s">
        <v>240</v>
      </c>
      <c r="J5" s="59" t="s">
        <v>163</v>
      </c>
      <c r="K5" s="60" t="s">
        <v>164</v>
      </c>
      <c r="L5" s="61">
        <v>26</v>
      </c>
      <c r="M5" s="61" t="s">
        <v>165</v>
      </c>
      <c r="N5" s="62">
        <v>128400</v>
      </c>
      <c r="O5" s="63"/>
    </row>
    <row r="6" spans="1:15" s="57" customFormat="1" ht="28.5" customHeight="1" x14ac:dyDescent="0.3">
      <c r="A6" s="58">
        <v>3</v>
      </c>
      <c r="B6" s="59" t="s">
        <v>161</v>
      </c>
      <c r="C6" s="59" t="s">
        <v>31</v>
      </c>
      <c r="D6" s="3" t="s">
        <v>166</v>
      </c>
      <c r="E6" s="3" t="s">
        <v>21</v>
      </c>
      <c r="F6" s="3"/>
      <c r="G6" s="3" t="s">
        <v>21</v>
      </c>
      <c r="H6" s="3" t="s">
        <v>21</v>
      </c>
      <c r="I6" s="59" t="s">
        <v>241</v>
      </c>
      <c r="J6" s="59" t="s">
        <v>167</v>
      </c>
      <c r="K6" s="60" t="s">
        <v>168</v>
      </c>
      <c r="L6" s="61">
        <v>1000</v>
      </c>
      <c r="M6" s="61" t="s">
        <v>169</v>
      </c>
      <c r="N6" s="62">
        <v>1000000</v>
      </c>
      <c r="O6" s="63"/>
    </row>
    <row r="7" spans="1:15" s="57" customFormat="1" ht="28.5" customHeight="1" x14ac:dyDescent="0.3">
      <c r="A7" s="58">
        <v>4</v>
      </c>
      <c r="B7" s="59" t="s">
        <v>161</v>
      </c>
      <c r="C7" s="59" t="s">
        <v>31</v>
      </c>
      <c r="D7" s="3" t="s">
        <v>170</v>
      </c>
      <c r="E7" s="3" t="s">
        <v>171</v>
      </c>
      <c r="F7" s="3"/>
      <c r="G7" s="3" t="s">
        <v>172</v>
      </c>
      <c r="H7" s="3" t="s">
        <v>172</v>
      </c>
      <c r="I7" s="59" t="s">
        <v>242</v>
      </c>
      <c r="J7" s="59" t="s">
        <v>163</v>
      </c>
      <c r="K7" s="60" t="s">
        <v>164</v>
      </c>
      <c r="L7" s="61">
        <v>13</v>
      </c>
      <c r="M7" s="61" t="s">
        <v>165</v>
      </c>
      <c r="N7" s="62">
        <v>47000</v>
      </c>
      <c r="O7" s="63"/>
    </row>
    <row r="8" spans="1:15" s="57" customFormat="1" ht="28.5" customHeight="1" x14ac:dyDescent="0.3">
      <c r="A8" s="58">
        <v>5</v>
      </c>
      <c r="B8" s="59" t="s">
        <v>161</v>
      </c>
      <c r="C8" s="59" t="s">
        <v>31</v>
      </c>
      <c r="D8" s="3" t="s">
        <v>162</v>
      </c>
      <c r="E8" s="3" t="s">
        <v>172</v>
      </c>
      <c r="F8" s="3"/>
      <c r="G8" s="3" t="s">
        <v>173</v>
      </c>
      <c r="H8" s="3" t="s">
        <v>173</v>
      </c>
      <c r="I8" s="59" t="s">
        <v>243</v>
      </c>
      <c r="J8" s="59" t="s">
        <v>163</v>
      </c>
      <c r="K8" s="60" t="s">
        <v>174</v>
      </c>
      <c r="L8" s="61">
        <v>6</v>
      </c>
      <c r="M8" s="61" t="s">
        <v>165</v>
      </c>
      <c r="N8" s="62">
        <v>50000</v>
      </c>
      <c r="O8" s="63"/>
    </row>
    <row r="9" spans="1:15" s="57" customFormat="1" ht="28.5" customHeight="1" x14ac:dyDescent="0.3">
      <c r="A9" s="58">
        <v>6</v>
      </c>
      <c r="B9" s="59" t="s">
        <v>175</v>
      </c>
      <c r="C9" s="59" t="s">
        <v>31</v>
      </c>
      <c r="D9" s="3" t="s">
        <v>176</v>
      </c>
      <c r="E9" s="3" t="s">
        <v>177</v>
      </c>
      <c r="F9" s="3"/>
      <c r="G9" s="3" t="s">
        <v>177</v>
      </c>
      <c r="H9" s="3" t="s">
        <v>178</v>
      </c>
      <c r="I9" s="59" t="s">
        <v>244</v>
      </c>
      <c r="J9" s="59" t="s">
        <v>163</v>
      </c>
      <c r="K9" s="60" t="s">
        <v>179</v>
      </c>
      <c r="L9" s="61">
        <v>50</v>
      </c>
      <c r="M9" s="61" t="s">
        <v>165</v>
      </c>
      <c r="N9" s="62">
        <v>200000</v>
      </c>
      <c r="O9" s="13"/>
    </row>
    <row r="10" spans="1:15" s="57" customFormat="1" ht="28.5" customHeight="1" x14ac:dyDescent="0.3">
      <c r="A10" s="58">
        <v>7</v>
      </c>
      <c r="B10" s="59" t="s">
        <v>175</v>
      </c>
      <c r="C10" s="59" t="s">
        <v>31</v>
      </c>
      <c r="D10" s="3" t="s">
        <v>176</v>
      </c>
      <c r="E10" s="3" t="s">
        <v>177</v>
      </c>
      <c r="F10" s="3"/>
      <c r="G10" s="3" t="s">
        <v>177</v>
      </c>
      <c r="H10" s="3" t="s">
        <v>177</v>
      </c>
      <c r="I10" s="59" t="s">
        <v>245</v>
      </c>
      <c r="J10" s="59" t="s">
        <v>163</v>
      </c>
      <c r="K10" s="64" t="s">
        <v>164</v>
      </c>
      <c r="L10" s="61">
        <v>45</v>
      </c>
      <c r="M10" s="61" t="s">
        <v>165</v>
      </c>
      <c r="N10" s="62">
        <v>202000</v>
      </c>
      <c r="O10" s="63"/>
    </row>
    <row r="11" spans="1:15" s="57" customFormat="1" ht="28.5" customHeight="1" x14ac:dyDescent="0.3">
      <c r="A11" s="58">
        <v>8</v>
      </c>
      <c r="B11" s="59" t="s">
        <v>175</v>
      </c>
      <c r="C11" s="59" t="s">
        <v>31</v>
      </c>
      <c r="D11" s="3" t="s">
        <v>176</v>
      </c>
      <c r="E11" s="3" t="s">
        <v>177</v>
      </c>
      <c r="F11" s="3"/>
      <c r="G11" s="3" t="s">
        <v>177</v>
      </c>
      <c r="H11" s="3" t="s">
        <v>177</v>
      </c>
      <c r="I11" s="59" t="s">
        <v>245</v>
      </c>
      <c r="J11" s="59" t="s">
        <v>163</v>
      </c>
      <c r="K11" s="64" t="s">
        <v>164</v>
      </c>
      <c r="L11" s="61">
        <v>37</v>
      </c>
      <c r="M11" s="61" t="s">
        <v>165</v>
      </c>
      <c r="N11" s="62">
        <v>155900</v>
      </c>
      <c r="O11" s="63"/>
    </row>
    <row r="12" spans="1:15" s="57" customFormat="1" ht="28.5" customHeight="1" x14ac:dyDescent="0.3">
      <c r="A12" s="58">
        <v>9</v>
      </c>
      <c r="B12" s="59" t="s">
        <v>175</v>
      </c>
      <c r="C12" s="59" t="s">
        <v>31</v>
      </c>
      <c r="D12" s="3" t="s">
        <v>166</v>
      </c>
      <c r="E12" s="3" t="s">
        <v>177</v>
      </c>
      <c r="F12" s="3"/>
      <c r="G12" s="3" t="s">
        <v>177</v>
      </c>
      <c r="H12" s="3" t="s">
        <v>178</v>
      </c>
      <c r="I12" s="59" t="s">
        <v>242</v>
      </c>
      <c r="J12" s="59" t="s">
        <v>163</v>
      </c>
      <c r="K12" s="60" t="s">
        <v>164</v>
      </c>
      <c r="L12" s="61">
        <v>41</v>
      </c>
      <c r="M12" s="61" t="s">
        <v>165</v>
      </c>
      <c r="N12" s="62">
        <v>137700</v>
      </c>
      <c r="O12" s="63"/>
    </row>
    <row r="13" spans="1:15" s="57" customFormat="1" ht="30" customHeight="1" x14ac:dyDescent="0.3">
      <c r="A13" s="58">
        <v>10</v>
      </c>
      <c r="B13" s="59" t="s">
        <v>180</v>
      </c>
      <c r="C13" s="59" t="s">
        <v>31</v>
      </c>
      <c r="D13" s="3" t="s">
        <v>176</v>
      </c>
      <c r="E13" s="3" t="s">
        <v>177</v>
      </c>
      <c r="F13" s="3"/>
      <c r="G13" s="3" t="s">
        <v>172</v>
      </c>
      <c r="H13" s="3" t="s">
        <v>177</v>
      </c>
      <c r="I13" s="59" t="s">
        <v>240</v>
      </c>
      <c r="J13" s="59" t="s">
        <v>163</v>
      </c>
      <c r="K13" s="65" t="s">
        <v>181</v>
      </c>
      <c r="L13" s="61">
        <v>47</v>
      </c>
      <c r="M13" s="61" t="s">
        <v>165</v>
      </c>
      <c r="N13" s="62">
        <v>359900</v>
      </c>
      <c r="O13" s="63"/>
    </row>
    <row r="14" spans="1:15" s="57" customFormat="1" ht="30" customHeight="1" x14ac:dyDescent="0.3">
      <c r="A14" s="58">
        <v>11</v>
      </c>
      <c r="B14" s="59" t="s">
        <v>180</v>
      </c>
      <c r="C14" s="59" t="s">
        <v>31</v>
      </c>
      <c r="D14" s="3" t="s">
        <v>166</v>
      </c>
      <c r="E14" s="3" t="s">
        <v>177</v>
      </c>
      <c r="F14" s="3"/>
      <c r="G14" s="3" t="s">
        <v>177</v>
      </c>
      <c r="H14" s="3" t="s">
        <v>177</v>
      </c>
      <c r="I14" s="59" t="s">
        <v>240</v>
      </c>
      <c r="J14" s="59" t="s">
        <v>163</v>
      </c>
      <c r="K14" s="64" t="s">
        <v>164</v>
      </c>
      <c r="L14" s="61">
        <v>50</v>
      </c>
      <c r="M14" s="61" t="s">
        <v>165</v>
      </c>
      <c r="N14" s="62">
        <v>259400</v>
      </c>
      <c r="O14" s="63"/>
    </row>
    <row r="15" spans="1:15" s="57" customFormat="1" ht="30" customHeight="1" x14ac:dyDescent="0.3">
      <c r="A15" s="58">
        <v>12</v>
      </c>
      <c r="B15" s="59" t="s">
        <v>180</v>
      </c>
      <c r="C15" s="59" t="s">
        <v>31</v>
      </c>
      <c r="D15" s="3" t="s">
        <v>166</v>
      </c>
      <c r="E15" s="3" t="s">
        <v>177</v>
      </c>
      <c r="F15" s="3"/>
      <c r="G15" s="3" t="s">
        <v>177</v>
      </c>
      <c r="H15" s="3" t="s">
        <v>177</v>
      </c>
      <c r="I15" s="59" t="s">
        <v>245</v>
      </c>
      <c r="J15" s="59" t="s">
        <v>163</v>
      </c>
      <c r="K15" s="64" t="s">
        <v>164</v>
      </c>
      <c r="L15" s="61">
        <v>25</v>
      </c>
      <c r="M15" s="61" t="s">
        <v>165</v>
      </c>
      <c r="N15" s="62">
        <v>109800</v>
      </c>
      <c r="O15" s="63"/>
    </row>
    <row r="16" spans="1:15" s="57" customFormat="1" ht="30" customHeight="1" x14ac:dyDescent="0.3">
      <c r="A16" s="58">
        <v>13</v>
      </c>
      <c r="B16" s="59" t="s">
        <v>180</v>
      </c>
      <c r="C16" s="59" t="s">
        <v>31</v>
      </c>
      <c r="D16" s="3" t="s">
        <v>166</v>
      </c>
      <c r="E16" s="3" t="s">
        <v>178</v>
      </c>
      <c r="F16" s="3"/>
      <c r="G16" s="3" t="s">
        <v>178</v>
      </c>
      <c r="H16" s="3" t="s">
        <v>178</v>
      </c>
      <c r="I16" s="59" t="s">
        <v>246</v>
      </c>
      <c r="J16" s="59" t="s">
        <v>163</v>
      </c>
      <c r="K16" s="60" t="s">
        <v>182</v>
      </c>
      <c r="L16" s="61">
        <v>6</v>
      </c>
      <c r="M16" s="61" t="s">
        <v>165</v>
      </c>
      <c r="N16" s="62">
        <v>27000</v>
      </c>
      <c r="O16" s="63"/>
    </row>
    <row r="17" spans="1:15" s="57" customFormat="1" ht="30" customHeight="1" x14ac:dyDescent="0.3">
      <c r="A17" s="58">
        <v>14</v>
      </c>
      <c r="B17" s="59" t="s">
        <v>180</v>
      </c>
      <c r="C17" s="59" t="s">
        <v>31</v>
      </c>
      <c r="D17" s="3" t="s">
        <v>166</v>
      </c>
      <c r="E17" s="3" t="s">
        <v>178</v>
      </c>
      <c r="F17" s="3"/>
      <c r="G17" s="3" t="s">
        <v>177</v>
      </c>
      <c r="H17" s="3" t="s">
        <v>177</v>
      </c>
      <c r="I17" s="59" t="s">
        <v>247</v>
      </c>
      <c r="J17" s="59" t="s">
        <v>163</v>
      </c>
      <c r="K17" s="60" t="s">
        <v>164</v>
      </c>
      <c r="L17" s="61">
        <v>15</v>
      </c>
      <c r="M17" s="61" t="s">
        <v>165</v>
      </c>
      <c r="N17" s="62">
        <v>36100</v>
      </c>
      <c r="O17" s="13"/>
    </row>
    <row r="18" spans="1:15" s="57" customFormat="1" ht="30" customHeight="1" x14ac:dyDescent="0.3">
      <c r="A18" s="58">
        <v>15</v>
      </c>
      <c r="B18" s="59" t="s">
        <v>180</v>
      </c>
      <c r="C18" s="59" t="s">
        <v>31</v>
      </c>
      <c r="D18" s="3" t="s">
        <v>166</v>
      </c>
      <c r="E18" s="3" t="s">
        <v>178</v>
      </c>
      <c r="F18" s="3"/>
      <c r="G18" s="3" t="s">
        <v>177</v>
      </c>
      <c r="H18" s="3" t="s">
        <v>177</v>
      </c>
      <c r="I18" s="59" t="s">
        <v>248</v>
      </c>
      <c r="J18" s="59" t="s">
        <v>163</v>
      </c>
      <c r="K18" s="60" t="s">
        <v>183</v>
      </c>
      <c r="L18" s="61">
        <v>12</v>
      </c>
      <c r="M18" s="61" t="s">
        <v>165</v>
      </c>
      <c r="N18" s="62">
        <v>1788000</v>
      </c>
      <c r="O18" s="13"/>
    </row>
    <row r="19" spans="1:15" s="57" customFormat="1" ht="30" customHeight="1" x14ac:dyDescent="0.3">
      <c r="A19" s="58">
        <v>16</v>
      </c>
      <c r="B19" s="59" t="s">
        <v>180</v>
      </c>
      <c r="C19" s="59" t="s">
        <v>31</v>
      </c>
      <c r="D19" s="3" t="s">
        <v>176</v>
      </c>
      <c r="E19" s="3" t="s">
        <v>178</v>
      </c>
      <c r="F19" s="3"/>
      <c r="G19" s="3" t="s">
        <v>177</v>
      </c>
      <c r="H19" s="3" t="s">
        <v>178</v>
      </c>
      <c r="I19" s="59" t="s">
        <v>242</v>
      </c>
      <c r="J19" s="59" t="s">
        <v>163</v>
      </c>
      <c r="K19" s="60" t="s">
        <v>164</v>
      </c>
      <c r="L19" s="61">
        <v>16</v>
      </c>
      <c r="M19" s="61" t="s">
        <v>165</v>
      </c>
      <c r="N19" s="62">
        <v>60900</v>
      </c>
      <c r="O19" s="63"/>
    </row>
    <row r="20" spans="1:15" s="57" customFormat="1" ht="30" customHeight="1" x14ac:dyDescent="0.3">
      <c r="A20" s="58">
        <v>17</v>
      </c>
      <c r="B20" s="59" t="s">
        <v>184</v>
      </c>
      <c r="C20" s="59" t="s">
        <v>31</v>
      </c>
      <c r="D20" s="3" t="s">
        <v>166</v>
      </c>
      <c r="E20" s="3" t="s">
        <v>177</v>
      </c>
      <c r="F20" s="3"/>
      <c r="G20" s="3" t="s">
        <v>177</v>
      </c>
      <c r="H20" s="3" t="s">
        <v>177</v>
      </c>
      <c r="I20" s="59" t="s">
        <v>240</v>
      </c>
      <c r="J20" s="59" t="s">
        <v>163</v>
      </c>
      <c r="K20" s="64" t="s">
        <v>164</v>
      </c>
      <c r="L20" s="61">
        <v>53</v>
      </c>
      <c r="M20" s="61" t="s">
        <v>165</v>
      </c>
      <c r="N20" s="62">
        <v>215100</v>
      </c>
      <c r="O20" s="13"/>
    </row>
    <row r="21" spans="1:15" s="57" customFormat="1" ht="30" customHeight="1" x14ac:dyDescent="0.3">
      <c r="A21" s="58">
        <v>18</v>
      </c>
      <c r="B21" s="59" t="s">
        <v>184</v>
      </c>
      <c r="C21" s="59" t="s">
        <v>31</v>
      </c>
      <c r="D21" s="3" t="s">
        <v>176</v>
      </c>
      <c r="E21" s="3" t="s">
        <v>177</v>
      </c>
      <c r="F21" s="3"/>
      <c r="G21" s="3" t="s">
        <v>177</v>
      </c>
      <c r="H21" s="3" t="s">
        <v>178</v>
      </c>
      <c r="I21" s="59" t="s">
        <v>240</v>
      </c>
      <c r="J21" s="59" t="s">
        <v>163</v>
      </c>
      <c r="K21" s="64" t="s">
        <v>164</v>
      </c>
      <c r="L21" s="61">
        <v>71</v>
      </c>
      <c r="M21" s="61" t="s">
        <v>165</v>
      </c>
      <c r="N21" s="62">
        <v>364000</v>
      </c>
      <c r="O21" s="13"/>
    </row>
    <row r="22" spans="1:15" s="57" customFormat="1" ht="30" customHeight="1" x14ac:dyDescent="0.3">
      <c r="A22" s="58">
        <v>19</v>
      </c>
      <c r="B22" s="59" t="s">
        <v>184</v>
      </c>
      <c r="C22" s="59" t="s">
        <v>31</v>
      </c>
      <c r="D22" s="3" t="s">
        <v>176</v>
      </c>
      <c r="E22" s="3" t="s">
        <v>178</v>
      </c>
      <c r="F22" s="3"/>
      <c r="G22" s="3" t="s">
        <v>177</v>
      </c>
      <c r="H22" s="3" t="s">
        <v>178</v>
      </c>
      <c r="I22" s="59" t="s">
        <v>245</v>
      </c>
      <c r="J22" s="59" t="s">
        <v>163</v>
      </c>
      <c r="K22" s="64" t="s">
        <v>164</v>
      </c>
      <c r="L22" s="61">
        <v>22</v>
      </c>
      <c r="M22" s="61" t="s">
        <v>165</v>
      </c>
      <c r="N22" s="62">
        <v>92000</v>
      </c>
      <c r="O22" s="13"/>
    </row>
    <row r="23" spans="1:15" s="57" customFormat="1" ht="28.5" customHeight="1" x14ac:dyDescent="0.3">
      <c r="A23" s="58">
        <v>20</v>
      </c>
      <c r="B23" s="59" t="s">
        <v>184</v>
      </c>
      <c r="C23" s="59" t="s">
        <v>31</v>
      </c>
      <c r="D23" s="3" t="s">
        <v>176</v>
      </c>
      <c r="E23" s="3" t="s">
        <v>178</v>
      </c>
      <c r="F23" s="3"/>
      <c r="G23" s="3" t="s">
        <v>178</v>
      </c>
      <c r="H23" s="3" t="s">
        <v>177</v>
      </c>
      <c r="I23" s="59" t="s">
        <v>245</v>
      </c>
      <c r="J23" s="59" t="s">
        <v>163</v>
      </c>
      <c r="K23" s="64" t="s">
        <v>164</v>
      </c>
      <c r="L23" s="61">
        <v>23</v>
      </c>
      <c r="M23" s="61" t="s">
        <v>165</v>
      </c>
      <c r="N23" s="62">
        <v>108500</v>
      </c>
      <c r="O23" s="13"/>
    </row>
    <row r="24" spans="1:15" s="57" customFormat="1" ht="28.5" customHeight="1" x14ac:dyDescent="0.3">
      <c r="A24" s="58">
        <v>21</v>
      </c>
      <c r="B24" s="59" t="s">
        <v>184</v>
      </c>
      <c r="C24" s="59" t="s">
        <v>31</v>
      </c>
      <c r="D24" s="3" t="s">
        <v>176</v>
      </c>
      <c r="E24" s="3" t="s">
        <v>177</v>
      </c>
      <c r="F24" s="3"/>
      <c r="G24" s="3" t="s">
        <v>178</v>
      </c>
      <c r="H24" s="3" t="s">
        <v>178</v>
      </c>
      <c r="I24" s="59" t="s">
        <v>249</v>
      </c>
      <c r="J24" s="59" t="s">
        <v>163</v>
      </c>
      <c r="K24" s="60" t="s">
        <v>164</v>
      </c>
      <c r="L24" s="61">
        <v>19</v>
      </c>
      <c r="M24" s="61" t="s">
        <v>165</v>
      </c>
      <c r="N24" s="62">
        <v>80300</v>
      </c>
      <c r="O24" s="13"/>
    </row>
    <row r="25" spans="1:15" s="57" customFormat="1" ht="28.5" customHeight="1" x14ac:dyDescent="0.3">
      <c r="A25" s="58">
        <v>22</v>
      </c>
      <c r="B25" s="59" t="s">
        <v>184</v>
      </c>
      <c r="C25" s="59" t="s">
        <v>31</v>
      </c>
      <c r="D25" s="3" t="s">
        <v>176</v>
      </c>
      <c r="E25" s="3" t="s">
        <v>177</v>
      </c>
      <c r="F25" s="3"/>
      <c r="G25" s="3" t="s">
        <v>185</v>
      </c>
      <c r="H25" s="3" t="s">
        <v>178</v>
      </c>
      <c r="I25" s="59" t="s">
        <v>242</v>
      </c>
      <c r="J25" s="59" t="s">
        <v>163</v>
      </c>
      <c r="K25" s="60" t="s">
        <v>164</v>
      </c>
      <c r="L25" s="61">
        <v>17</v>
      </c>
      <c r="M25" s="61" t="s">
        <v>165</v>
      </c>
      <c r="N25" s="62">
        <v>59900</v>
      </c>
      <c r="O25" s="13"/>
    </row>
    <row r="26" spans="1:15" s="57" customFormat="1" ht="28.5" customHeight="1" x14ac:dyDescent="0.3">
      <c r="A26" s="58">
        <v>23</v>
      </c>
      <c r="B26" s="59" t="s">
        <v>41</v>
      </c>
      <c r="C26" s="59" t="s">
        <v>31</v>
      </c>
      <c r="D26" s="3" t="s">
        <v>176</v>
      </c>
      <c r="E26" s="3" t="s">
        <v>177</v>
      </c>
      <c r="F26" s="3"/>
      <c r="G26" s="3" t="s">
        <v>177</v>
      </c>
      <c r="H26" s="3" t="s">
        <v>177</v>
      </c>
      <c r="I26" s="59" t="s">
        <v>240</v>
      </c>
      <c r="J26" s="59" t="s">
        <v>163</v>
      </c>
      <c r="K26" s="65" t="s">
        <v>181</v>
      </c>
      <c r="L26" s="61">
        <v>25</v>
      </c>
      <c r="M26" s="61" t="s">
        <v>165</v>
      </c>
      <c r="N26" s="62">
        <v>122600</v>
      </c>
      <c r="O26" s="13"/>
    </row>
    <row r="27" spans="1:15" s="57" customFormat="1" ht="28.5" customHeight="1" x14ac:dyDescent="0.3">
      <c r="A27" s="58">
        <v>24</v>
      </c>
      <c r="B27" s="59" t="s">
        <v>41</v>
      </c>
      <c r="C27" s="59" t="s">
        <v>31</v>
      </c>
      <c r="D27" s="3" t="s">
        <v>176</v>
      </c>
      <c r="E27" s="3" t="s">
        <v>177</v>
      </c>
      <c r="F27" s="3"/>
      <c r="G27" s="3" t="s">
        <v>178</v>
      </c>
      <c r="H27" s="3" t="s">
        <v>177</v>
      </c>
      <c r="I27" s="59" t="s">
        <v>240</v>
      </c>
      <c r="J27" s="59" t="s">
        <v>163</v>
      </c>
      <c r="K27" s="60" t="s">
        <v>164</v>
      </c>
      <c r="L27" s="61">
        <v>56</v>
      </c>
      <c r="M27" s="61" t="s">
        <v>165</v>
      </c>
      <c r="N27" s="62">
        <v>253100</v>
      </c>
      <c r="O27" s="13"/>
    </row>
    <row r="28" spans="1:15" s="57" customFormat="1" ht="28.5" customHeight="1" x14ac:dyDescent="0.3">
      <c r="A28" s="58">
        <v>25</v>
      </c>
      <c r="B28" s="59" t="s">
        <v>41</v>
      </c>
      <c r="C28" s="59" t="s">
        <v>31</v>
      </c>
      <c r="D28" s="3" t="s">
        <v>176</v>
      </c>
      <c r="E28" s="3" t="s">
        <v>177</v>
      </c>
      <c r="F28" s="3"/>
      <c r="G28" s="3" t="s">
        <v>177</v>
      </c>
      <c r="H28" s="3" t="s">
        <v>178</v>
      </c>
      <c r="I28" s="59" t="s">
        <v>240</v>
      </c>
      <c r="J28" s="59" t="s">
        <v>163</v>
      </c>
      <c r="K28" s="66" t="s">
        <v>181</v>
      </c>
      <c r="L28" s="61">
        <v>3</v>
      </c>
      <c r="M28" s="61" t="s">
        <v>165</v>
      </c>
      <c r="N28" s="62">
        <v>116000</v>
      </c>
      <c r="O28" s="13"/>
    </row>
    <row r="29" spans="1:15" s="57" customFormat="1" ht="28.5" customHeight="1" x14ac:dyDescent="0.3">
      <c r="A29" s="58">
        <v>26</v>
      </c>
      <c r="B29" s="59" t="s">
        <v>41</v>
      </c>
      <c r="C29" s="59" t="s">
        <v>31</v>
      </c>
      <c r="D29" s="3" t="s">
        <v>176</v>
      </c>
      <c r="E29" s="3" t="s">
        <v>178</v>
      </c>
      <c r="F29" s="3"/>
      <c r="G29" s="3" t="s">
        <v>177</v>
      </c>
      <c r="H29" s="3" t="s">
        <v>177</v>
      </c>
      <c r="I29" s="59" t="s">
        <v>240</v>
      </c>
      <c r="J29" s="59" t="s">
        <v>163</v>
      </c>
      <c r="K29" s="60" t="s">
        <v>164</v>
      </c>
      <c r="L29" s="61">
        <v>34</v>
      </c>
      <c r="M29" s="61" t="s">
        <v>165</v>
      </c>
      <c r="N29" s="62">
        <v>176400</v>
      </c>
      <c r="O29" s="13"/>
    </row>
    <row r="30" spans="1:15" s="57" customFormat="1" ht="28.5" customHeight="1" x14ac:dyDescent="0.3">
      <c r="A30" s="58">
        <v>27</v>
      </c>
      <c r="B30" s="59" t="s">
        <v>41</v>
      </c>
      <c r="C30" s="59" t="s">
        <v>31</v>
      </c>
      <c r="D30" s="3" t="s">
        <v>166</v>
      </c>
      <c r="E30" s="3" t="s">
        <v>177</v>
      </c>
      <c r="F30" s="3"/>
      <c r="G30" s="3" t="s">
        <v>177</v>
      </c>
      <c r="H30" s="3" t="s">
        <v>178</v>
      </c>
      <c r="I30" s="59" t="s">
        <v>250</v>
      </c>
      <c r="J30" s="59" t="s">
        <v>163</v>
      </c>
      <c r="K30" s="64" t="s">
        <v>186</v>
      </c>
      <c r="L30" s="61">
        <v>80</v>
      </c>
      <c r="M30" s="61" t="s">
        <v>165</v>
      </c>
      <c r="N30" s="62">
        <v>200000</v>
      </c>
      <c r="O30" s="13"/>
    </row>
    <row r="31" spans="1:15" s="57" customFormat="1" ht="28.5" customHeight="1" x14ac:dyDescent="0.3">
      <c r="A31" s="58">
        <v>28</v>
      </c>
      <c r="B31" s="59" t="s">
        <v>41</v>
      </c>
      <c r="C31" s="59" t="s">
        <v>31</v>
      </c>
      <c r="D31" s="3" t="s">
        <v>187</v>
      </c>
      <c r="E31" s="3" t="s">
        <v>178</v>
      </c>
      <c r="F31" s="3"/>
      <c r="G31" s="3" t="s">
        <v>177</v>
      </c>
      <c r="H31" s="3" t="s">
        <v>178</v>
      </c>
      <c r="I31" s="59" t="s">
        <v>247</v>
      </c>
      <c r="J31" s="59" t="s">
        <v>163</v>
      </c>
      <c r="K31" s="60" t="s">
        <v>164</v>
      </c>
      <c r="L31" s="61">
        <v>20</v>
      </c>
      <c r="M31" s="61" t="s">
        <v>165</v>
      </c>
      <c r="N31" s="62">
        <v>57100</v>
      </c>
      <c r="O31" s="13"/>
    </row>
    <row r="32" spans="1:15" s="57" customFormat="1" ht="28.5" customHeight="1" x14ac:dyDescent="0.3">
      <c r="A32" s="58">
        <v>29</v>
      </c>
      <c r="B32" s="59" t="s">
        <v>41</v>
      </c>
      <c r="C32" s="59" t="s">
        <v>31</v>
      </c>
      <c r="D32" s="3" t="s">
        <v>166</v>
      </c>
      <c r="E32" s="3" t="s">
        <v>178</v>
      </c>
      <c r="F32" s="3"/>
      <c r="G32" s="3" t="s">
        <v>177</v>
      </c>
      <c r="H32" s="3" t="s">
        <v>185</v>
      </c>
      <c r="I32" s="59" t="s">
        <v>242</v>
      </c>
      <c r="J32" s="59" t="s">
        <v>163</v>
      </c>
      <c r="K32" s="60" t="s">
        <v>164</v>
      </c>
      <c r="L32" s="61">
        <v>33</v>
      </c>
      <c r="M32" s="61" t="s">
        <v>165</v>
      </c>
      <c r="N32" s="62">
        <v>123600</v>
      </c>
      <c r="O32" s="13"/>
    </row>
    <row r="33" spans="1:15" s="57" customFormat="1" ht="28.5" customHeight="1" x14ac:dyDescent="0.3">
      <c r="A33" s="58">
        <v>30</v>
      </c>
      <c r="B33" s="59" t="s">
        <v>41</v>
      </c>
      <c r="C33" s="59" t="s">
        <v>31</v>
      </c>
      <c r="D33" s="3" t="s">
        <v>166</v>
      </c>
      <c r="E33" s="3" t="s">
        <v>177</v>
      </c>
      <c r="F33" s="3"/>
      <c r="G33" s="3" t="s">
        <v>178</v>
      </c>
      <c r="H33" s="3" t="s">
        <v>177</v>
      </c>
      <c r="I33" s="59" t="s">
        <v>243</v>
      </c>
      <c r="J33" s="59" t="s">
        <v>163</v>
      </c>
      <c r="K33" s="60" t="s">
        <v>174</v>
      </c>
      <c r="L33" s="61">
        <v>6</v>
      </c>
      <c r="M33" s="61" t="s">
        <v>165</v>
      </c>
      <c r="N33" s="62">
        <v>53000</v>
      </c>
      <c r="O33" s="13"/>
    </row>
    <row r="34" spans="1:15" s="57" customFormat="1" ht="28.5" customHeight="1" x14ac:dyDescent="0.3">
      <c r="A34" s="58">
        <v>31</v>
      </c>
      <c r="B34" s="59" t="s">
        <v>42</v>
      </c>
      <c r="C34" s="59" t="s">
        <v>31</v>
      </c>
      <c r="D34" s="3" t="s">
        <v>176</v>
      </c>
      <c r="E34" s="3" t="s">
        <v>178</v>
      </c>
      <c r="F34" s="3"/>
      <c r="G34" s="3" t="s">
        <v>177</v>
      </c>
      <c r="H34" s="3" t="s">
        <v>178</v>
      </c>
      <c r="I34" s="59" t="s">
        <v>244</v>
      </c>
      <c r="J34" s="59" t="s">
        <v>163</v>
      </c>
      <c r="K34" s="60" t="s">
        <v>188</v>
      </c>
      <c r="L34" s="61">
        <v>40</v>
      </c>
      <c r="M34" s="61" t="s">
        <v>165</v>
      </c>
      <c r="N34" s="62">
        <v>180000</v>
      </c>
      <c r="O34" s="13"/>
    </row>
    <row r="35" spans="1:15" s="57" customFormat="1" ht="28.5" customHeight="1" x14ac:dyDescent="0.3">
      <c r="A35" s="58">
        <v>32</v>
      </c>
      <c r="B35" s="59" t="s">
        <v>42</v>
      </c>
      <c r="C35" s="59" t="s">
        <v>31</v>
      </c>
      <c r="D35" s="3" t="s">
        <v>166</v>
      </c>
      <c r="E35" s="3" t="s">
        <v>177</v>
      </c>
      <c r="F35" s="3"/>
      <c r="G35" s="3" t="s">
        <v>178</v>
      </c>
      <c r="H35" s="3" t="s">
        <v>178</v>
      </c>
      <c r="I35" s="59" t="s">
        <v>245</v>
      </c>
      <c r="J35" s="59" t="s">
        <v>163</v>
      </c>
      <c r="K35" s="60" t="s">
        <v>164</v>
      </c>
      <c r="L35" s="61">
        <v>15</v>
      </c>
      <c r="M35" s="61" t="s">
        <v>165</v>
      </c>
      <c r="N35" s="62">
        <v>68400</v>
      </c>
      <c r="O35" s="13"/>
    </row>
    <row r="36" spans="1:15" s="57" customFormat="1" ht="28.5" customHeight="1" x14ac:dyDescent="0.3">
      <c r="A36" s="58">
        <v>33</v>
      </c>
      <c r="B36" s="59" t="s">
        <v>42</v>
      </c>
      <c r="C36" s="59" t="s">
        <v>31</v>
      </c>
      <c r="D36" s="3" t="s">
        <v>166</v>
      </c>
      <c r="E36" s="3" t="s">
        <v>178</v>
      </c>
      <c r="F36" s="3"/>
      <c r="G36" s="3" t="s">
        <v>178</v>
      </c>
      <c r="H36" s="3" t="s">
        <v>178</v>
      </c>
      <c r="I36" s="59" t="s">
        <v>245</v>
      </c>
      <c r="J36" s="59" t="s">
        <v>163</v>
      </c>
      <c r="K36" s="60" t="s">
        <v>164</v>
      </c>
      <c r="L36" s="61">
        <v>28</v>
      </c>
      <c r="M36" s="61" t="s">
        <v>165</v>
      </c>
      <c r="N36" s="62">
        <v>121700</v>
      </c>
      <c r="O36" s="13"/>
    </row>
    <row r="37" spans="1:15" s="57" customFormat="1" ht="28.5" customHeight="1" x14ac:dyDescent="0.3">
      <c r="A37" s="58">
        <v>34</v>
      </c>
      <c r="B37" s="59" t="s">
        <v>42</v>
      </c>
      <c r="C37" s="59" t="s">
        <v>31</v>
      </c>
      <c r="D37" s="3" t="s">
        <v>166</v>
      </c>
      <c r="E37" s="3" t="s">
        <v>178</v>
      </c>
      <c r="F37" s="3"/>
      <c r="G37" s="3" t="s">
        <v>178</v>
      </c>
      <c r="H37" s="3" t="s">
        <v>177</v>
      </c>
      <c r="I37" s="59" t="s">
        <v>245</v>
      </c>
      <c r="J37" s="59" t="s">
        <v>163</v>
      </c>
      <c r="K37" s="60" t="s">
        <v>164</v>
      </c>
      <c r="L37" s="61">
        <v>34</v>
      </c>
      <c r="M37" s="61" t="s">
        <v>165</v>
      </c>
      <c r="N37" s="62">
        <v>164600</v>
      </c>
      <c r="O37" s="13"/>
    </row>
    <row r="38" spans="1:15" s="57" customFormat="1" ht="28.5" customHeight="1" x14ac:dyDescent="0.3">
      <c r="A38" s="58">
        <v>35</v>
      </c>
      <c r="B38" s="59" t="s">
        <v>42</v>
      </c>
      <c r="C38" s="59" t="s">
        <v>31</v>
      </c>
      <c r="D38" s="3" t="s">
        <v>166</v>
      </c>
      <c r="E38" s="3" t="s">
        <v>178</v>
      </c>
      <c r="F38" s="3"/>
      <c r="G38" s="3" t="s">
        <v>178</v>
      </c>
      <c r="H38" s="3" t="s">
        <v>178</v>
      </c>
      <c r="I38" s="59" t="s">
        <v>242</v>
      </c>
      <c r="J38" s="59" t="s">
        <v>163</v>
      </c>
      <c r="K38" s="65" t="s">
        <v>181</v>
      </c>
      <c r="L38" s="61">
        <v>55</v>
      </c>
      <c r="M38" s="61" t="s">
        <v>165</v>
      </c>
      <c r="N38" s="62">
        <v>210700</v>
      </c>
      <c r="O38" s="13"/>
    </row>
    <row r="39" spans="1:15" s="57" customFormat="1" ht="28.5" customHeight="1" x14ac:dyDescent="0.3">
      <c r="A39" s="58">
        <v>36</v>
      </c>
      <c r="B39" s="59" t="s">
        <v>189</v>
      </c>
      <c r="C39" s="59" t="s">
        <v>31</v>
      </c>
      <c r="D39" s="3" t="s">
        <v>166</v>
      </c>
      <c r="E39" s="3" t="s">
        <v>178</v>
      </c>
      <c r="F39" s="3"/>
      <c r="G39" s="3" t="s">
        <v>177</v>
      </c>
      <c r="H39" s="3" t="s">
        <v>177</v>
      </c>
      <c r="I39" s="59" t="s">
        <v>240</v>
      </c>
      <c r="J39" s="59" t="s">
        <v>163</v>
      </c>
      <c r="K39" s="60" t="s">
        <v>164</v>
      </c>
      <c r="L39" s="67">
        <v>37</v>
      </c>
      <c r="M39" s="61" t="s">
        <v>165</v>
      </c>
      <c r="N39" s="62">
        <v>161400</v>
      </c>
      <c r="O39" s="13"/>
    </row>
    <row r="40" spans="1:15" s="57" customFormat="1" ht="28.5" customHeight="1" x14ac:dyDescent="0.3">
      <c r="A40" s="58">
        <v>37</v>
      </c>
      <c r="B40" s="59" t="s">
        <v>189</v>
      </c>
      <c r="C40" s="59" t="s">
        <v>31</v>
      </c>
      <c r="D40" s="3" t="s">
        <v>166</v>
      </c>
      <c r="E40" s="3" t="s">
        <v>178</v>
      </c>
      <c r="F40" s="3"/>
      <c r="G40" s="3" t="s">
        <v>178</v>
      </c>
      <c r="H40" s="3" t="s">
        <v>178</v>
      </c>
      <c r="I40" s="59" t="s">
        <v>240</v>
      </c>
      <c r="J40" s="59" t="s">
        <v>163</v>
      </c>
      <c r="K40" s="64" t="s">
        <v>164</v>
      </c>
      <c r="L40" s="61">
        <v>69</v>
      </c>
      <c r="M40" s="61" t="s">
        <v>165</v>
      </c>
      <c r="N40" s="62">
        <v>317200</v>
      </c>
      <c r="O40" s="13"/>
    </row>
    <row r="41" spans="1:15" s="57" customFormat="1" ht="28.5" customHeight="1" x14ac:dyDescent="0.3">
      <c r="A41" s="58">
        <v>38</v>
      </c>
      <c r="B41" s="59" t="s">
        <v>189</v>
      </c>
      <c r="C41" s="59" t="s">
        <v>31</v>
      </c>
      <c r="D41" s="3" t="s">
        <v>166</v>
      </c>
      <c r="E41" s="3" t="s">
        <v>178</v>
      </c>
      <c r="F41" s="3"/>
      <c r="G41" s="3" t="s">
        <v>178</v>
      </c>
      <c r="H41" s="3" t="s">
        <v>178</v>
      </c>
      <c r="I41" s="59" t="s">
        <v>245</v>
      </c>
      <c r="J41" s="59" t="s">
        <v>163</v>
      </c>
      <c r="K41" s="60" t="s">
        <v>164</v>
      </c>
      <c r="L41" s="61">
        <v>18</v>
      </c>
      <c r="M41" s="61" t="s">
        <v>165</v>
      </c>
      <c r="N41" s="62">
        <v>83000</v>
      </c>
      <c r="O41" s="13"/>
    </row>
    <row r="42" spans="1:15" s="57" customFormat="1" ht="28.5" customHeight="1" x14ac:dyDescent="0.3">
      <c r="A42" s="58">
        <v>39</v>
      </c>
      <c r="B42" s="59" t="s">
        <v>189</v>
      </c>
      <c r="C42" s="59" t="s">
        <v>31</v>
      </c>
      <c r="D42" s="3" t="s">
        <v>166</v>
      </c>
      <c r="E42" s="3" t="s">
        <v>178</v>
      </c>
      <c r="F42" s="3"/>
      <c r="G42" s="3" t="s">
        <v>177</v>
      </c>
      <c r="H42" s="3" t="s">
        <v>178</v>
      </c>
      <c r="I42" s="59" t="s">
        <v>242</v>
      </c>
      <c r="J42" s="59" t="s">
        <v>163</v>
      </c>
      <c r="K42" s="60" t="s">
        <v>164</v>
      </c>
      <c r="L42" s="61">
        <v>42</v>
      </c>
      <c r="M42" s="61" t="s">
        <v>165</v>
      </c>
      <c r="N42" s="62">
        <v>158500</v>
      </c>
      <c r="O42" s="13"/>
    </row>
    <row r="43" spans="1:15" s="57" customFormat="1" ht="28.5" customHeight="1" x14ac:dyDescent="0.3">
      <c r="A43" s="58">
        <v>40</v>
      </c>
      <c r="B43" s="59" t="s">
        <v>190</v>
      </c>
      <c r="C43" s="59" t="s">
        <v>31</v>
      </c>
      <c r="D43" s="3" t="s">
        <v>166</v>
      </c>
      <c r="E43" s="3" t="s">
        <v>177</v>
      </c>
      <c r="F43" s="3"/>
      <c r="G43" s="3" t="s">
        <v>177</v>
      </c>
      <c r="H43" s="3" t="s">
        <v>178</v>
      </c>
      <c r="I43" s="59" t="s">
        <v>245</v>
      </c>
      <c r="J43" s="59" t="s">
        <v>163</v>
      </c>
      <c r="K43" s="60" t="s">
        <v>164</v>
      </c>
      <c r="L43" s="61">
        <v>29</v>
      </c>
      <c r="M43" s="61" t="s">
        <v>165</v>
      </c>
      <c r="N43" s="62">
        <v>136700</v>
      </c>
      <c r="O43" s="13"/>
    </row>
    <row r="44" spans="1:15" s="57" customFormat="1" ht="28.5" customHeight="1" x14ac:dyDescent="0.3">
      <c r="A44" s="58">
        <v>41</v>
      </c>
      <c r="B44" s="59" t="s">
        <v>43</v>
      </c>
      <c r="C44" s="59" t="s">
        <v>31</v>
      </c>
      <c r="D44" s="3" t="s">
        <v>166</v>
      </c>
      <c r="E44" s="3" t="s">
        <v>177</v>
      </c>
      <c r="F44" s="3"/>
      <c r="G44" s="3" t="s">
        <v>178</v>
      </c>
      <c r="H44" s="3" t="s">
        <v>178</v>
      </c>
      <c r="I44" s="59" t="s">
        <v>240</v>
      </c>
      <c r="J44" s="59" t="s">
        <v>163</v>
      </c>
      <c r="K44" s="60" t="s">
        <v>164</v>
      </c>
      <c r="L44" s="61">
        <v>41</v>
      </c>
      <c r="M44" s="61" t="s">
        <v>165</v>
      </c>
      <c r="N44" s="62">
        <v>218100</v>
      </c>
      <c r="O44" s="13"/>
    </row>
    <row r="45" spans="1:15" s="57" customFormat="1" ht="28.5" customHeight="1" x14ac:dyDescent="0.3">
      <c r="A45" s="58">
        <v>42</v>
      </c>
      <c r="B45" s="59" t="s">
        <v>43</v>
      </c>
      <c r="C45" s="59" t="s">
        <v>31</v>
      </c>
      <c r="D45" s="3" t="s">
        <v>166</v>
      </c>
      <c r="E45" s="3" t="s">
        <v>178</v>
      </c>
      <c r="F45" s="3"/>
      <c r="G45" s="3" t="s">
        <v>178</v>
      </c>
      <c r="H45" s="3" t="s">
        <v>178</v>
      </c>
      <c r="I45" s="59" t="s">
        <v>240</v>
      </c>
      <c r="J45" s="59" t="s">
        <v>163</v>
      </c>
      <c r="K45" s="60" t="s">
        <v>164</v>
      </c>
      <c r="L45" s="61">
        <v>3</v>
      </c>
      <c r="M45" s="61" t="s">
        <v>165</v>
      </c>
      <c r="N45" s="62">
        <v>18000</v>
      </c>
      <c r="O45" s="13"/>
    </row>
    <row r="46" spans="1:15" s="57" customFormat="1" ht="28.5" customHeight="1" x14ac:dyDescent="0.3">
      <c r="A46" s="58">
        <v>43</v>
      </c>
      <c r="B46" s="59" t="s">
        <v>43</v>
      </c>
      <c r="C46" s="59" t="s">
        <v>31</v>
      </c>
      <c r="D46" s="3" t="s">
        <v>166</v>
      </c>
      <c r="E46" s="3" t="s">
        <v>178</v>
      </c>
      <c r="F46" s="3"/>
      <c r="G46" s="3" t="s">
        <v>178</v>
      </c>
      <c r="H46" s="3" t="s">
        <v>178</v>
      </c>
      <c r="I46" s="59" t="s">
        <v>240</v>
      </c>
      <c r="J46" s="59" t="s">
        <v>163</v>
      </c>
      <c r="K46" s="60" t="s">
        <v>164</v>
      </c>
      <c r="L46" s="61">
        <v>57</v>
      </c>
      <c r="M46" s="61" t="s">
        <v>165</v>
      </c>
      <c r="N46" s="62">
        <v>259800</v>
      </c>
      <c r="O46" s="13"/>
    </row>
    <row r="47" spans="1:15" s="57" customFormat="1" ht="28.5" customHeight="1" x14ac:dyDescent="0.3">
      <c r="A47" s="58">
        <v>44</v>
      </c>
      <c r="B47" s="59" t="s">
        <v>43</v>
      </c>
      <c r="C47" s="59" t="s">
        <v>31</v>
      </c>
      <c r="D47" s="3" t="s">
        <v>187</v>
      </c>
      <c r="E47" s="3" t="s">
        <v>185</v>
      </c>
      <c r="F47" s="3"/>
      <c r="G47" s="3" t="s">
        <v>178</v>
      </c>
      <c r="H47" s="3" t="s">
        <v>178</v>
      </c>
      <c r="I47" s="59" t="s">
        <v>245</v>
      </c>
      <c r="J47" s="59" t="s">
        <v>163</v>
      </c>
      <c r="K47" s="60" t="s">
        <v>164</v>
      </c>
      <c r="L47" s="61">
        <v>31</v>
      </c>
      <c r="M47" s="61" t="s">
        <v>165</v>
      </c>
      <c r="N47" s="62">
        <v>152400</v>
      </c>
      <c r="O47" s="13"/>
    </row>
    <row r="48" spans="1:15" s="57" customFormat="1" ht="28.5" customHeight="1" x14ac:dyDescent="0.3">
      <c r="A48" s="58">
        <v>45</v>
      </c>
      <c r="B48" s="59" t="s">
        <v>43</v>
      </c>
      <c r="C48" s="59" t="s">
        <v>31</v>
      </c>
      <c r="D48" s="3" t="s">
        <v>166</v>
      </c>
      <c r="E48" s="3" t="s">
        <v>177</v>
      </c>
      <c r="F48" s="3"/>
      <c r="G48" s="3" t="s">
        <v>177</v>
      </c>
      <c r="H48" s="3" t="s">
        <v>178</v>
      </c>
      <c r="I48" s="59" t="s">
        <v>247</v>
      </c>
      <c r="J48" s="59" t="s">
        <v>163</v>
      </c>
      <c r="K48" s="60" t="s">
        <v>164</v>
      </c>
      <c r="L48" s="61">
        <v>21</v>
      </c>
      <c r="M48" s="61" t="s">
        <v>165</v>
      </c>
      <c r="N48" s="62">
        <v>63000</v>
      </c>
      <c r="O48" s="13"/>
    </row>
    <row r="49" spans="1:15" s="57" customFormat="1" ht="28.5" customHeight="1" x14ac:dyDescent="0.3">
      <c r="A49" s="58">
        <v>46</v>
      </c>
      <c r="B49" s="59" t="s">
        <v>43</v>
      </c>
      <c r="C49" s="59" t="s">
        <v>31</v>
      </c>
      <c r="D49" s="3" t="s">
        <v>166</v>
      </c>
      <c r="E49" s="3" t="s">
        <v>178</v>
      </c>
      <c r="F49" s="3"/>
      <c r="G49" s="3" t="s">
        <v>178</v>
      </c>
      <c r="H49" s="3" t="s">
        <v>178</v>
      </c>
      <c r="I49" s="59" t="s">
        <v>249</v>
      </c>
      <c r="J49" s="59" t="s">
        <v>163</v>
      </c>
      <c r="K49" s="64" t="s">
        <v>164</v>
      </c>
      <c r="L49" s="61">
        <v>28</v>
      </c>
      <c r="M49" s="61" t="s">
        <v>165</v>
      </c>
      <c r="N49" s="62">
        <v>113900</v>
      </c>
      <c r="O49" s="13"/>
    </row>
    <row r="50" spans="1:15" s="57" customFormat="1" ht="28.5" customHeight="1" x14ac:dyDescent="0.3">
      <c r="A50" s="58">
        <v>47</v>
      </c>
      <c r="B50" s="59" t="s">
        <v>43</v>
      </c>
      <c r="C50" s="59" t="s">
        <v>31</v>
      </c>
      <c r="D50" s="3" t="s">
        <v>166</v>
      </c>
      <c r="E50" s="3" t="s">
        <v>178</v>
      </c>
      <c r="F50" s="3"/>
      <c r="G50" s="3" t="s">
        <v>178</v>
      </c>
      <c r="H50" s="3" t="s">
        <v>178</v>
      </c>
      <c r="I50" s="59" t="s">
        <v>242</v>
      </c>
      <c r="J50" s="59" t="s">
        <v>163</v>
      </c>
      <c r="K50" s="64" t="s">
        <v>164</v>
      </c>
      <c r="L50" s="61">
        <v>50</v>
      </c>
      <c r="M50" s="61" t="s">
        <v>165</v>
      </c>
      <c r="N50" s="62">
        <v>184700</v>
      </c>
      <c r="O50" s="13"/>
    </row>
    <row r="51" spans="1:15" s="57" customFormat="1" ht="28.5" customHeight="1" x14ac:dyDescent="0.3">
      <c r="A51" s="58">
        <v>48</v>
      </c>
      <c r="B51" s="59" t="s">
        <v>44</v>
      </c>
      <c r="C51" s="59" t="s">
        <v>31</v>
      </c>
      <c r="D51" s="3" t="s">
        <v>166</v>
      </c>
      <c r="E51" s="3" t="s">
        <v>178</v>
      </c>
      <c r="F51" s="3"/>
      <c r="G51" s="3" t="s">
        <v>178</v>
      </c>
      <c r="H51" s="3" t="s">
        <v>178</v>
      </c>
      <c r="I51" s="59" t="s">
        <v>240</v>
      </c>
      <c r="J51" s="59" t="s">
        <v>163</v>
      </c>
      <c r="K51" s="60" t="s">
        <v>164</v>
      </c>
      <c r="L51" s="61">
        <v>57</v>
      </c>
      <c r="M51" s="61" t="s">
        <v>165</v>
      </c>
      <c r="N51" s="62">
        <v>256100</v>
      </c>
      <c r="O51" s="13" t="s">
        <v>191</v>
      </c>
    </row>
    <row r="52" spans="1:15" s="57" customFormat="1" ht="28.5" customHeight="1" x14ac:dyDescent="0.3">
      <c r="A52" s="58">
        <v>49</v>
      </c>
      <c r="B52" s="59" t="s">
        <v>44</v>
      </c>
      <c r="C52" s="59" t="s">
        <v>31</v>
      </c>
      <c r="D52" s="3" t="s">
        <v>166</v>
      </c>
      <c r="E52" s="3" t="s">
        <v>177</v>
      </c>
      <c r="F52" s="3"/>
      <c r="G52" s="3" t="s">
        <v>178</v>
      </c>
      <c r="H52" s="3" t="s">
        <v>178</v>
      </c>
      <c r="I52" s="59" t="s">
        <v>240</v>
      </c>
      <c r="J52" s="59" t="s">
        <v>163</v>
      </c>
      <c r="K52" s="65" t="s">
        <v>181</v>
      </c>
      <c r="L52" s="61">
        <v>2</v>
      </c>
      <c r="M52" s="61" t="s">
        <v>165</v>
      </c>
      <c r="N52" s="62">
        <v>69000</v>
      </c>
      <c r="O52" s="13"/>
    </row>
    <row r="53" spans="1:15" s="57" customFormat="1" ht="28.5" customHeight="1" x14ac:dyDescent="0.3">
      <c r="A53" s="58">
        <v>50</v>
      </c>
      <c r="B53" s="59" t="s">
        <v>44</v>
      </c>
      <c r="C53" s="59" t="s">
        <v>31</v>
      </c>
      <c r="D53" s="3" t="s">
        <v>166</v>
      </c>
      <c r="E53" s="3" t="s">
        <v>178</v>
      </c>
      <c r="F53" s="3"/>
      <c r="G53" s="3" t="s">
        <v>178</v>
      </c>
      <c r="H53" s="3" t="s">
        <v>178</v>
      </c>
      <c r="I53" s="59" t="s">
        <v>240</v>
      </c>
      <c r="J53" s="59" t="s">
        <v>163</v>
      </c>
      <c r="K53" s="60" t="s">
        <v>164</v>
      </c>
      <c r="L53" s="61">
        <v>45</v>
      </c>
      <c r="M53" s="61" t="s">
        <v>165</v>
      </c>
      <c r="N53" s="62">
        <v>212000</v>
      </c>
      <c r="O53" s="13"/>
    </row>
    <row r="54" spans="1:15" s="57" customFormat="1" ht="28.5" customHeight="1" x14ac:dyDescent="0.3">
      <c r="A54" s="58">
        <v>51</v>
      </c>
      <c r="B54" s="59" t="s">
        <v>44</v>
      </c>
      <c r="C54" s="59" t="s">
        <v>31</v>
      </c>
      <c r="D54" s="3" t="s">
        <v>166</v>
      </c>
      <c r="E54" s="3" t="s">
        <v>178</v>
      </c>
      <c r="F54" s="3"/>
      <c r="G54" s="3" t="s">
        <v>178</v>
      </c>
      <c r="H54" s="3" t="s">
        <v>178</v>
      </c>
      <c r="I54" s="59" t="s">
        <v>240</v>
      </c>
      <c r="J54" s="59" t="s">
        <v>163</v>
      </c>
      <c r="K54" s="66" t="s">
        <v>181</v>
      </c>
      <c r="L54" s="61">
        <v>87</v>
      </c>
      <c r="M54" s="61" t="s">
        <v>165</v>
      </c>
      <c r="N54" s="62">
        <v>347100</v>
      </c>
      <c r="O54" s="13"/>
    </row>
    <row r="55" spans="1:15" s="57" customFormat="1" ht="28.5" customHeight="1" x14ac:dyDescent="0.3">
      <c r="A55" s="58">
        <v>52</v>
      </c>
      <c r="B55" s="59" t="s">
        <v>44</v>
      </c>
      <c r="C55" s="59" t="s">
        <v>31</v>
      </c>
      <c r="D55" s="3" t="s">
        <v>166</v>
      </c>
      <c r="E55" s="3" t="s">
        <v>178</v>
      </c>
      <c r="F55" s="3"/>
      <c r="G55" s="3" t="s">
        <v>178</v>
      </c>
      <c r="H55" s="3" t="s">
        <v>178</v>
      </c>
      <c r="I55" s="59" t="s">
        <v>242</v>
      </c>
      <c r="J55" s="59" t="s">
        <v>163</v>
      </c>
      <c r="K55" s="60" t="s">
        <v>164</v>
      </c>
      <c r="L55" s="61">
        <v>27</v>
      </c>
      <c r="M55" s="61" t="s">
        <v>165</v>
      </c>
      <c r="N55" s="62">
        <v>109500</v>
      </c>
      <c r="O55" s="13"/>
    </row>
    <row r="56" spans="1:15" s="57" customFormat="1" ht="28.5" customHeight="1" x14ac:dyDescent="0.3">
      <c r="A56" s="58">
        <v>53</v>
      </c>
      <c r="B56" s="59" t="s">
        <v>44</v>
      </c>
      <c r="C56" s="59" t="s">
        <v>31</v>
      </c>
      <c r="D56" s="3" t="s">
        <v>166</v>
      </c>
      <c r="E56" s="3" t="s">
        <v>177</v>
      </c>
      <c r="F56" s="3"/>
      <c r="G56" s="3" t="s">
        <v>178</v>
      </c>
      <c r="H56" s="3" t="s">
        <v>177</v>
      </c>
      <c r="I56" s="59" t="s">
        <v>243</v>
      </c>
      <c r="J56" s="59" t="s">
        <v>163</v>
      </c>
      <c r="K56" s="60" t="s">
        <v>174</v>
      </c>
      <c r="L56" s="61">
        <v>4</v>
      </c>
      <c r="M56" s="61" t="s">
        <v>165</v>
      </c>
      <c r="N56" s="62">
        <v>39000</v>
      </c>
      <c r="O56" s="13"/>
    </row>
    <row r="57" spans="1:15" s="57" customFormat="1" ht="28.5" customHeight="1" x14ac:dyDescent="0.3">
      <c r="A57" s="58">
        <v>54</v>
      </c>
      <c r="B57" s="59" t="s">
        <v>192</v>
      </c>
      <c r="C57" s="59" t="s">
        <v>31</v>
      </c>
      <c r="D57" s="3" t="s">
        <v>166</v>
      </c>
      <c r="E57" s="3" t="s">
        <v>178</v>
      </c>
      <c r="F57" s="3"/>
      <c r="G57" s="3" t="s">
        <v>178</v>
      </c>
      <c r="H57" s="3" t="s">
        <v>177</v>
      </c>
      <c r="I57" s="59" t="s">
        <v>245</v>
      </c>
      <c r="J57" s="59" t="s">
        <v>163</v>
      </c>
      <c r="K57" s="64" t="s">
        <v>193</v>
      </c>
      <c r="L57" s="61">
        <v>19</v>
      </c>
      <c r="M57" s="61" t="s">
        <v>165</v>
      </c>
      <c r="N57" s="62">
        <v>94800</v>
      </c>
      <c r="O57" s="13"/>
    </row>
    <row r="58" spans="1:15" s="57" customFormat="1" ht="28.5" customHeight="1" x14ac:dyDescent="0.3">
      <c r="A58" s="58">
        <v>55</v>
      </c>
      <c r="B58" s="59" t="s">
        <v>192</v>
      </c>
      <c r="C58" s="59" t="s">
        <v>31</v>
      </c>
      <c r="D58" s="3" t="s">
        <v>166</v>
      </c>
      <c r="E58" s="3" t="s">
        <v>185</v>
      </c>
      <c r="F58" s="3"/>
      <c r="G58" s="3" t="s">
        <v>178</v>
      </c>
      <c r="H58" s="3" t="s">
        <v>185</v>
      </c>
      <c r="I58" s="59" t="s">
        <v>245</v>
      </c>
      <c r="J58" s="59" t="s">
        <v>163</v>
      </c>
      <c r="K58" s="64" t="s">
        <v>164</v>
      </c>
      <c r="L58" s="61">
        <v>14</v>
      </c>
      <c r="M58" s="61" t="s">
        <v>165</v>
      </c>
      <c r="N58" s="62">
        <v>59400</v>
      </c>
      <c r="O58" s="13"/>
    </row>
    <row r="59" spans="1:15" s="57" customFormat="1" ht="28.5" customHeight="1" x14ac:dyDescent="0.3">
      <c r="A59" s="58">
        <v>56</v>
      </c>
      <c r="B59" s="59" t="s">
        <v>192</v>
      </c>
      <c r="C59" s="59" t="s">
        <v>31</v>
      </c>
      <c r="D59" s="3" t="s">
        <v>166</v>
      </c>
      <c r="E59" s="3" t="s">
        <v>178</v>
      </c>
      <c r="F59" s="3"/>
      <c r="G59" s="3" t="s">
        <v>178</v>
      </c>
      <c r="H59" s="3" t="s">
        <v>178</v>
      </c>
      <c r="I59" s="59" t="s">
        <v>245</v>
      </c>
      <c r="J59" s="59" t="s">
        <v>163</v>
      </c>
      <c r="K59" s="60" t="s">
        <v>164</v>
      </c>
      <c r="L59" s="61">
        <v>22</v>
      </c>
      <c r="M59" s="61" t="s">
        <v>165</v>
      </c>
      <c r="N59" s="62">
        <v>100400</v>
      </c>
      <c r="O59" s="13"/>
    </row>
    <row r="60" spans="1:15" s="57" customFormat="1" ht="28.5" customHeight="1" x14ac:dyDescent="0.3">
      <c r="A60" s="58">
        <v>57</v>
      </c>
      <c r="B60" s="59" t="s">
        <v>192</v>
      </c>
      <c r="C60" s="59" t="s">
        <v>31</v>
      </c>
      <c r="D60" s="3" t="s">
        <v>166</v>
      </c>
      <c r="E60" s="3" t="s">
        <v>178</v>
      </c>
      <c r="F60" s="3"/>
      <c r="G60" s="3" t="s">
        <v>178</v>
      </c>
      <c r="H60" s="3" t="s">
        <v>178</v>
      </c>
      <c r="I60" s="59" t="s">
        <v>242</v>
      </c>
      <c r="J60" s="59" t="s">
        <v>163</v>
      </c>
      <c r="K60" s="60" t="s">
        <v>164</v>
      </c>
      <c r="L60" s="61">
        <v>46</v>
      </c>
      <c r="M60" s="61" t="s">
        <v>165</v>
      </c>
      <c r="N60" s="62">
        <v>181300</v>
      </c>
      <c r="O60" s="13"/>
    </row>
    <row r="61" spans="1:15" s="57" customFormat="1" ht="28.5" customHeight="1" x14ac:dyDescent="0.3">
      <c r="A61" s="58">
        <v>58</v>
      </c>
      <c r="B61" s="59" t="s">
        <v>194</v>
      </c>
      <c r="C61" s="59" t="s">
        <v>31</v>
      </c>
      <c r="D61" s="3" t="s">
        <v>166</v>
      </c>
      <c r="E61" s="3" t="s">
        <v>178</v>
      </c>
      <c r="F61" s="3"/>
      <c r="G61" s="3" t="s">
        <v>178</v>
      </c>
      <c r="H61" s="3" t="s">
        <v>178</v>
      </c>
      <c r="I61" s="59" t="s">
        <v>240</v>
      </c>
      <c r="J61" s="59" t="s">
        <v>163</v>
      </c>
      <c r="K61" s="66" t="s">
        <v>181</v>
      </c>
      <c r="L61" s="61">
        <v>30</v>
      </c>
      <c r="M61" s="61" t="s">
        <v>165</v>
      </c>
      <c r="N61" s="62">
        <v>157900</v>
      </c>
      <c r="O61" s="13"/>
    </row>
    <row r="62" spans="1:15" s="57" customFormat="1" ht="28.5" customHeight="1" x14ac:dyDescent="0.3">
      <c r="A62" s="58">
        <v>59</v>
      </c>
      <c r="B62" s="59" t="s">
        <v>194</v>
      </c>
      <c r="C62" s="59" t="s">
        <v>31</v>
      </c>
      <c r="D62" s="3" t="s">
        <v>166</v>
      </c>
      <c r="E62" s="3" t="s">
        <v>178</v>
      </c>
      <c r="F62" s="3"/>
      <c r="G62" s="3" t="s">
        <v>178</v>
      </c>
      <c r="H62" s="3" t="s">
        <v>178</v>
      </c>
      <c r="I62" s="59" t="s">
        <v>240</v>
      </c>
      <c r="J62" s="59" t="s">
        <v>163</v>
      </c>
      <c r="K62" s="60" t="s">
        <v>164</v>
      </c>
      <c r="L62" s="61">
        <v>38</v>
      </c>
      <c r="M62" s="61" t="s">
        <v>165</v>
      </c>
      <c r="N62" s="62">
        <v>147000</v>
      </c>
      <c r="O62" s="13"/>
    </row>
    <row r="63" spans="1:15" s="57" customFormat="1" ht="28.5" customHeight="1" x14ac:dyDescent="0.3">
      <c r="A63" s="58">
        <v>60</v>
      </c>
      <c r="B63" s="59" t="s">
        <v>194</v>
      </c>
      <c r="C63" s="59" t="s">
        <v>31</v>
      </c>
      <c r="D63" s="3" t="s">
        <v>166</v>
      </c>
      <c r="E63" s="3" t="s">
        <v>178</v>
      </c>
      <c r="F63" s="3"/>
      <c r="G63" s="3" t="s">
        <v>178</v>
      </c>
      <c r="H63" s="3" t="s">
        <v>178</v>
      </c>
      <c r="I63" s="59" t="s">
        <v>245</v>
      </c>
      <c r="J63" s="59" t="s">
        <v>163</v>
      </c>
      <c r="K63" s="60" t="s">
        <v>164</v>
      </c>
      <c r="L63" s="61">
        <v>34</v>
      </c>
      <c r="M63" s="61" t="s">
        <v>165</v>
      </c>
      <c r="N63" s="62">
        <v>154100</v>
      </c>
      <c r="O63" s="13"/>
    </row>
    <row r="64" spans="1:15" s="57" customFormat="1" ht="28.5" customHeight="1" x14ac:dyDescent="0.3">
      <c r="A64" s="58">
        <v>61</v>
      </c>
      <c r="B64" s="59" t="s">
        <v>194</v>
      </c>
      <c r="C64" s="59" t="s">
        <v>31</v>
      </c>
      <c r="D64" s="3" t="s">
        <v>166</v>
      </c>
      <c r="E64" s="3" t="s">
        <v>178</v>
      </c>
      <c r="F64" s="3"/>
      <c r="G64" s="3" t="s">
        <v>178</v>
      </c>
      <c r="H64" s="3" t="s">
        <v>178</v>
      </c>
      <c r="I64" s="59" t="s">
        <v>242</v>
      </c>
      <c r="J64" s="59" t="s">
        <v>163</v>
      </c>
      <c r="K64" s="64" t="s">
        <v>164</v>
      </c>
      <c r="L64" s="61">
        <v>34</v>
      </c>
      <c r="M64" s="61" t="s">
        <v>165</v>
      </c>
      <c r="N64" s="62">
        <v>133800</v>
      </c>
      <c r="O64" s="13"/>
    </row>
    <row r="65" spans="1:15" s="57" customFormat="1" ht="28.5" customHeight="1" x14ac:dyDescent="0.3">
      <c r="A65" s="58">
        <v>62</v>
      </c>
      <c r="B65" s="59" t="s">
        <v>195</v>
      </c>
      <c r="C65" s="59" t="s">
        <v>31</v>
      </c>
      <c r="D65" s="3" t="s">
        <v>166</v>
      </c>
      <c r="E65" s="3" t="s">
        <v>178</v>
      </c>
      <c r="F65" s="3"/>
      <c r="G65" s="3" t="s">
        <v>178</v>
      </c>
      <c r="H65" s="3" t="s">
        <v>178</v>
      </c>
      <c r="I65" s="59" t="s">
        <v>245</v>
      </c>
      <c r="J65" s="59" t="s">
        <v>163</v>
      </c>
      <c r="K65" s="60" t="s">
        <v>164</v>
      </c>
      <c r="L65" s="61">
        <v>25</v>
      </c>
      <c r="M65" s="61" t="s">
        <v>165</v>
      </c>
      <c r="N65" s="62">
        <v>117000</v>
      </c>
      <c r="O65" s="13"/>
    </row>
    <row r="66" spans="1:15" s="57" customFormat="1" ht="28.5" customHeight="1" x14ac:dyDescent="0.3">
      <c r="A66" s="58">
        <v>63</v>
      </c>
      <c r="B66" s="59" t="s">
        <v>195</v>
      </c>
      <c r="C66" s="59" t="s">
        <v>31</v>
      </c>
      <c r="D66" s="3" t="s">
        <v>166</v>
      </c>
      <c r="E66" s="3" t="s">
        <v>178</v>
      </c>
      <c r="F66" s="3"/>
      <c r="G66" s="3" t="s">
        <v>178</v>
      </c>
      <c r="H66" s="3" t="s">
        <v>178</v>
      </c>
      <c r="I66" s="59" t="s">
        <v>249</v>
      </c>
      <c r="J66" s="59" t="s">
        <v>163</v>
      </c>
      <c r="K66" s="64" t="s">
        <v>164</v>
      </c>
      <c r="L66" s="61">
        <v>30</v>
      </c>
      <c r="M66" s="61" t="s">
        <v>165</v>
      </c>
      <c r="N66" s="62">
        <v>121900</v>
      </c>
      <c r="O66" s="13"/>
    </row>
    <row r="67" spans="1:15" s="57" customFormat="1" ht="28.5" customHeight="1" x14ac:dyDescent="0.3">
      <c r="A67" s="58">
        <v>64</v>
      </c>
      <c r="B67" s="59" t="s">
        <v>45</v>
      </c>
      <c r="C67" s="59" t="s">
        <v>31</v>
      </c>
      <c r="D67" s="3" t="s">
        <v>166</v>
      </c>
      <c r="E67" s="3" t="s">
        <v>178</v>
      </c>
      <c r="F67" s="3"/>
      <c r="G67" s="3" t="s">
        <v>178</v>
      </c>
      <c r="H67" s="3" t="s">
        <v>178</v>
      </c>
      <c r="I67" s="59" t="s">
        <v>240</v>
      </c>
      <c r="J67" s="59" t="s">
        <v>163</v>
      </c>
      <c r="K67" s="64" t="s">
        <v>164</v>
      </c>
      <c r="L67" s="61">
        <v>59</v>
      </c>
      <c r="M67" s="61" t="s">
        <v>165</v>
      </c>
      <c r="N67" s="62">
        <v>260800</v>
      </c>
      <c r="O67" s="13"/>
    </row>
    <row r="68" spans="1:15" s="57" customFormat="1" ht="28.5" customHeight="1" x14ac:dyDescent="0.3">
      <c r="A68" s="58">
        <v>65</v>
      </c>
      <c r="B68" s="59" t="s">
        <v>45</v>
      </c>
      <c r="C68" s="59" t="s">
        <v>31</v>
      </c>
      <c r="D68" s="3" t="s">
        <v>166</v>
      </c>
      <c r="E68" s="3" t="s">
        <v>178</v>
      </c>
      <c r="F68" s="3"/>
      <c r="G68" s="3" t="s">
        <v>178</v>
      </c>
      <c r="H68" s="3" t="s">
        <v>178</v>
      </c>
      <c r="I68" s="59" t="s">
        <v>240</v>
      </c>
      <c r="J68" s="59" t="s">
        <v>163</v>
      </c>
      <c r="K68" s="60" t="s">
        <v>164</v>
      </c>
      <c r="L68" s="67">
        <v>39</v>
      </c>
      <c r="M68" s="61" t="s">
        <v>165</v>
      </c>
      <c r="N68" s="62">
        <v>193900</v>
      </c>
      <c r="O68" s="13"/>
    </row>
    <row r="69" spans="1:15" s="57" customFormat="1" ht="28.5" customHeight="1" x14ac:dyDescent="0.3">
      <c r="A69" s="58">
        <v>66</v>
      </c>
      <c r="B69" s="59" t="s">
        <v>45</v>
      </c>
      <c r="C69" s="59" t="s">
        <v>31</v>
      </c>
      <c r="D69" s="3" t="s">
        <v>166</v>
      </c>
      <c r="E69" s="3" t="s">
        <v>178</v>
      </c>
      <c r="F69" s="3"/>
      <c r="G69" s="3" t="s">
        <v>178</v>
      </c>
      <c r="H69" s="3" t="s">
        <v>178</v>
      </c>
      <c r="I69" s="59" t="s">
        <v>245</v>
      </c>
      <c r="J69" s="59" t="s">
        <v>163</v>
      </c>
      <c r="K69" s="60" t="s">
        <v>164</v>
      </c>
      <c r="L69" s="61">
        <v>41</v>
      </c>
      <c r="M69" s="61" t="s">
        <v>165</v>
      </c>
      <c r="N69" s="62">
        <v>157000</v>
      </c>
      <c r="O69" s="13"/>
    </row>
    <row r="70" spans="1:15" s="57" customFormat="1" ht="28.5" customHeight="1" x14ac:dyDescent="0.3">
      <c r="A70" s="58">
        <v>67</v>
      </c>
      <c r="B70" s="59" t="s">
        <v>45</v>
      </c>
      <c r="C70" s="59" t="s">
        <v>31</v>
      </c>
      <c r="D70" s="3" t="s">
        <v>166</v>
      </c>
      <c r="E70" s="3" t="s">
        <v>178</v>
      </c>
      <c r="F70" s="3"/>
      <c r="G70" s="3" t="s">
        <v>178</v>
      </c>
      <c r="H70" s="3" t="s">
        <v>178</v>
      </c>
      <c r="I70" s="59" t="s">
        <v>247</v>
      </c>
      <c r="J70" s="59" t="s">
        <v>163</v>
      </c>
      <c r="K70" s="60" t="s">
        <v>164</v>
      </c>
      <c r="L70" s="61">
        <v>24</v>
      </c>
      <c r="M70" s="61" t="s">
        <v>165</v>
      </c>
      <c r="N70" s="62">
        <v>56600</v>
      </c>
      <c r="O70" s="13"/>
    </row>
    <row r="71" spans="1:15" s="57" customFormat="1" ht="28.5" customHeight="1" x14ac:dyDescent="0.3">
      <c r="A71" s="58">
        <v>68</v>
      </c>
      <c r="B71" s="59" t="s">
        <v>45</v>
      </c>
      <c r="C71" s="59" t="s">
        <v>31</v>
      </c>
      <c r="D71" s="3" t="s">
        <v>166</v>
      </c>
      <c r="E71" s="3" t="s">
        <v>178</v>
      </c>
      <c r="F71" s="3"/>
      <c r="G71" s="3" t="s">
        <v>178</v>
      </c>
      <c r="H71" s="3" t="s">
        <v>178</v>
      </c>
      <c r="I71" s="59" t="s">
        <v>251</v>
      </c>
      <c r="J71" s="59" t="s">
        <v>63</v>
      </c>
      <c r="K71" s="64" t="s">
        <v>239</v>
      </c>
      <c r="L71" s="61">
        <v>100</v>
      </c>
      <c r="M71" s="61" t="s">
        <v>165</v>
      </c>
      <c r="N71" s="62">
        <v>3140000</v>
      </c>
      <c r="O71" s="13"/>
    </row>
    <row r="72" spans="1:15" s="57" customFormat="1" ht="28.5" customHeight="1" x14ac:dyDescent="0.3">
      <c r="A72" s="58">
        <v>69</v>
      </c>
      <c r="B72" s="59" t="s">
        <v>45</v>
      </c>
      <c r="C72" s="59" t="s">
        <v>31</v>
      </c>
      <c r="D72" s="3" t="s">
        <v>166</v>
      </c>
      <c r="E72" s="3" t="s">
        <v>178</v>
      </c>
      <c r="F72" s="3"/>
      <c r="G72" s="3" t="s">
        <v>178</v>
      </c>
      <c r="H72" s="3" t="s">
        <v>178</v>
      </c>
      <c r="I72" s="59" t="s">
        <v>242</v>
      </c>
      <c r="J72" s="59" t="s">
        <v>163</v>
      </c>
      <c r="K72" s="64" t="s">
        <v>164</v>
      </c>
      <c r="L72" s="61">
        <v>44</v>
      </c>
      <c r="M72" s="61" t="s">
        <v>165</v>
      </c>
      <c r="N72" s="62">
        <v>153900</v>
      </c>
      <c r="O72" s="13"/>
    </row>
    <row r="73" spans="1:15" s="57" customFormat="1" ht="28.5" customHeight="1" x14ac:dyDescent="0.3">
      <c r="A73" s="58">
        <v>70</v>
      </c>
      <c r="B73" s="59" t="s">
        <v>196</v>
      </c>
      <c r="C73" s="59" t="s">
        <v>31</v>
      </c>
      <c r="D73" s="3" t="s">
        <v>166</v>
      </c>
      <c r="E73" s="3" t="s">
        <v>178</v>
      </c>
      <c r="F73" s="3"/>
      <c r="G73" s="3" t="s">
        <v>178</v>
      </c>
      <c r="H73" s="3" t="s">
        <v>178</v>
      </c>
      <c r="I73" s="59" t="s">
        <v>240</v>
      </c>
      <c r="J73" s="59" t="s">
        <v>163</v>
      </c>
      <c r="K73" s="60" t="s">
        <v>164</v>
      </c>
      <c r="L73" s="61">
        <v>61</v>
      </c>
      <c r="M73" s="61" t="s">
        <v>165</v>
      </c>
      <c r="N73" s="62">
        <v>319000</v>
      </c>
      <c r="O73" s="13"/>
    </row>
    <row r="74" spans="1:15" s="57" customFormat="1" ht="28.5" customHeight="1" x14ac:dyDescent="0.3">
      <c r="A74" s="58">
        <v>71</v>
      </c>
      <c r="B74" s="59" t="s">
        <v>196</v>
      </c>
      <c r="C74" s="59" t="s">
        <v>31</v>
      </c>
      <c r="D74" s="3" t="s">
        <v>166</v>
      </c>
      <c r="E74" s="3" t="s">
        <v>178</v>
      </c>
      <c r="F74" s="3"/>
      <c r="G74" s="3" t="s">
        <v>178</v>
      </c>
      <c r="H74" s="3" t="s">
        <v>178</v>
      </c>
      <c r="I74" s="59" t="s">
        <v>240</v>
      </c>
      <c r="J74" s="59" t="s">
        <v>163</v>
      </c>
      <c r="K74" s="60" t="s">
        <v>164</v>
      </c>
      <c r="L74" s="61">
        <v>89</v>
      </c>
      <c r="M74" s="61" t="s">
        <v>165</v>
      </c>
      <c r="N74" s="62">
        <v>422700</v>
      </c>
      <c r="O74" s="13"/>
    </row>
    <row r="75" spans="1:15" s="57" customFormat="1" ht="28.5" customHeight="1" x14ac:dyDescent="0.3">
      <c r="A75" s="58">
        <v>72</v>
      </c>
      <c r="B75" s="59" t="s">
        <v>196</v>
      </c>
      <c r="C75" s="59" t="s">
        <v>31</v>
      </c>
      <c r="D75" s="3" t="s">
        <v>166</v>
      </c>
      <c r="E75" s="3" t="s">
        <v>178</v>
      </c>
      <c r="F75" s="3"/>
      <c r="G75" s="3" t="s">
        <v>178</v>
      </c>
      <c r="H75" s="3" t="s">
        <v>178</v>
      </c>
      <c r="I75" s="59" t="s">
        <v>240</v>
      </c>
      <c r="J75" s="59" t="s">
        <v>163</v>
      </c>
      <c r="K75" s="60" t="s">
        <v>193</v>
      </c>
      <c r="L75" s="61">
        <v>50</v>
      </c>
      <c r="M75" s="61" t="s">
        <v>165</v>
      </c>
      <c r="N75" s="62">
        <v>216500</v>
      </c>
      <c r="O75" s="13"/>
    </row>
    <row r="76" spans="1:15" s="57" customFormat="1" ht="28.5" customHeight="1" x14ac:dyDescent="0.3">
      <c r="A76" s="58">
        <v>73</v>
      </c>
      <c r="B76" s="59" t="s">
        <v>196</v>
      </c>
      <c r="C76" s="59" t="s">
        <v>31</v>
      </c>
      <c r="D76" s="3" t="s">
        <v>166</v>
      </c>
      <c r="E76" s="3" t="s">
        <v>178</v>
      </c>
      <c r="F76" s="3"/>
      <c r="G76" s="3" t="s">
        <v>178</v>
      </c>
      <c r="H76" s="3" t="s">
        <v>178</v>
      </c>
      <c r="I76" s="59" t="s">
        <v>242</v>
      </c>
      <c r="J76" s="59" t="s">
        <v>163</v>
      </c>
      <c r="K76" s="64" t="s">
        <v>164</v>
      </c>
      <c r="L76" s="61">
        <v>24</v>
      </c>
      <c r="M76" s="61" t="s">
        <v>165</v>
      </c>
      <c r="N76" s="62">
        <v>91800</v>
      </c>
      <c r="O76" s="13"/>
    </row>
    <row r="77" spans="1:15" s="57" customFormat="1" ht="28.5" customHeight="1" x14ac:dyDescent="0.3">
      <c r="A77" s="58">
        <v>74</v>
      </c>
      <c r="B77" s="59" t="s">
        <v>196</v>
      </c>
      <c r="C77" s="59" t="s">
        <v>31</v>
      </c>
      <c r="D77" s="3" t="s">
        <v>166</v>
      </c>
      <c r="E77" s="3" t="s">
        <v>178</v>
      </c>
      <c r="F77" s="3"/>
      <c r="G77" s="3" t="s">
        <v>178</v>
      </c>
      <c r="H77" s="3" t="s">
        <v>178</v>
      </c>
      <c r="I77" s="59" t="s">
        <v>243</v>
      </c>
      <c r="J77" s="59" t="s">
        <v>163</v>
      </c>
      <c r="K77" s="64" t="s">
        <v>174</v>
      </c>
      <c r="L77" s="61">
        <v>7</v>
      </c>
      <c r="M77" s="61" t="s">
        <v>165</v>
      </c>
      <c r="N77" s="62">
        <v>69000</v>
      </c>
      <c r="O77" s="13"/>
    </row>
    <row r="78" spans="1:15" s="57" customFormat="1" ht="28.5" customHeight="1" x14ac:dyDescent="0.3">
      <c r="A78" s="58">
        <v>75</v>
      </c>
      <c r="B78" s="59" t="s">
        <v>46</v>
      </c>
      <c r="C78" s="59" t="s">
        <v>31</v>
      </c>
      <c r="D78" s="3" t="s">
        <v>166</v>
      </c>
      <c r="E78" s="3" t="s">
        <v>178</v>
      </c>
      <c r="F78" s="3"/>
      <c r="G78" s="3" t="s">
        <v>178</v>
      </c>
      <c r="H78" s="3" t="s">
        <v>178</v>
      </c>
      <c r="I78" s="59" t="s">
        <v>245</v>
      </c>
      <c r="J78" s="59" t="s">
        <v>163</v>
      </c>
      <c r="K78" s="64" t="s">
        <v>164</v>
      </c>
      <c r="L78" s="61">
        <v>31</v>
      </c>
      <c r="M78" s="61" t="s">
        <v>165</v>
      </c>
      <c r="N78" s="62">
        <v>140300</v>
      </c>
      <c r="O78" s="13"/>
    </row>
    <row r="79" spans="1:15" s="57" customFormat="1" ht="28.5" customHeight="1" x14ac:dyDescent="0.3">
      <c r="A79" s="58">
        <v>76</v>
      </c>
      <c r="B79" s="59" t="s">
        <v>46</v>
      </c>
      <c r="C79" s="59" t="s">
        <v>31</v>
      </c>
      <c r="D79" s="3" t="s">
        <v>166</v>
      </c>
      <c r="E79" s="3" t="s">
        <v>178</v>
      </c>
      <c r="F79" s="3"/>
      <c r="G79" s="3" t="s">
        <v>178</v>
      </c>
      <c r="H79" s="3" t="s">
        <v>178</v>
      </c>
      <c r="I79" s="59" t="s">
        <v>245</v>
      </c>
      <c r="J79" s="59" t="s">
        <v>163</v>
      </c>
      <c r="K79" s="64" t="s">
        <v>164</v>
      </c>
      <c r="L79" s="61">
        <v>30</v>
      </c>
      <c r="M79" s="61" t="s">
        <v>165</v>
      </c>
      <c r="N79" s="62">
        <v>130400</v>
      </c>
      <c r="O79" s="13"/>
    </row>
    <row r="80" spans="1:15" s="57" customFormat="1" ht="28.5" customHeight="1" x14ac:dyDescent="0.3">
      <c r="A80" s="58">
        <v>77</v>
      </c>
      <c r="B80" s="59" t="s">
        <v>46</v>
      </c>
      <c r="C80" s="59" t="s">
        <v>31</v>
      </c>
      <c r="D80" s="3" t="s">
        <v>166</v>
      </c>
      <c r="E80" s="3" t="s">
        <v>178</v>
      </c>
      <c r="F80" s="3"/>
      <c r="G80" s="3" t="s">
        <v>178</v>
      </c>
      <c r="H80" s="3" t="s">
        <v>178</v>
      </c>
      <c r="I80" s="59" t="s">
        <v>245</v>
      </c>
      <c r="J80" s="59" t="s">
        <v>163</v>
      </c>
      <c r="K80" s="64" t="s">
        <v>164</v>
      </c>
      <c r="L80" s="61">
        <v>15</v>
      </c>
      <c r="M80" s="61" t="s">
        <v>165</v>
      </c>
      <c r="N80" s="62">
        <v>73800</v>
      </c>
      <c r="O80" s="13"/>
    </row>
    <row r="81" spans="1:15" s="57" customFormat="1" ht="28.5" customHeight="1" x14ac:dyDescent="0.3">
      <c r="A81" s="58">
        <v>78</v>
      </c>
      <c r="B81" s="59" t="s">
        <v>46</v>
      </c>
      <c r="C81" s="59" t="s">
        <v>31</v>
      </c>
      <c r="D81" s="3" t="s">
        <v>166</v>
      </c>
      <c r="E81" s="3" t="s">
        <v>178</v>
      </c>
      <c r="F81" s="3"/>
      <c r="G81" s="3" t="s">
        <v>178</v>
      </c>
      <c r="H81" s="3" t="s">
        <v>178</v>
      </c>
      <c r="I81" s="59" t="s">
        <v>242</v>
      </c>
      <c r="J81" s="59" t="s">
        <v>163</v>
      </c>
      <c r="K81" s="64" t="s">
        <v>164</v>
      </c>
      <c r="L81" s="61">
        <v>33</v>
      </c>
      <c r="M81" s="61" t="s">
        <v>165</v>
      </c>
      <c r="N81" s="62">
        <v>121700</v>
      </c>
      <c r="O81" s="13"/>
    </row>
    <row r="82" spans="1:15" s="57" customFormat="1" ht="28.5" customHeight="1" x14ac:dyDescent="0.3">
      <c r="A82" s="58">
        <v>79</v>
      </c>
      <c r="B82" s="59" t="s">
        <v>197</v>
      </c>
      <c r="C82" s="59" t="s">
        <v>31</v>
      </c>
      <c r="D82" s="3" t="s">
        <v>166</v>
      </c>
      <c r="E82" s="3" t="s">
        <v>178</v>
      </c>
      <c r="F82" s="3"/>
      <c r="G82" s="3" t="s">
        <v>178</v>
      </c>
      <c r="H82" s="3" t="s">
        <v>178</v>
      </c>
      <c r="I82" s="59" t="s">
        <v>240</v>
      </c>
      <c r="J82" s="59" t="s">
        <v>163</v>
      </c>
      <c r="K82" s="60" t="s">
        <v>164</v>
      </c>
      <c r="L82" s="61">
        <v>58</v>
      </c>
      <c r="M82" s="61" t="s">
        <v>165</v>
      </c>
      <c r="N82" s="62">
        <v>279900</v>
      </c>
      <c r="O82" s="13"/>
    </row>
    <row r="83" spans="1:15" s="57" customFormat="1" ht="28.5" customHeight="1" x14ac:dyDescent="0.3">
      <c r="A83" s="58">
        <v>80</v>
      </c>
      <c r="B83" s="59" t="s">
        <v>197</v>
      </c>
      <c r="C83" s="59" t="s">
        <v>31</v>
      </c>
      <c r="D83" s="3" t="s">
        <v>166</v>
      </c>
      <c r="E83" s="3" t="s">
        <v>178</v>
      </c>
      <c r="F83" s="3"/>
      <c r="G83" s="3" t="s">
        <v>178</v>
      </c>
      <c r="H83" s="3" t="s">
        <v>178</v>
      </c>
      <c r="I83" s="59" t="s">
        <v>240</v>
      </c>
      <c r="J83" s="59" t="s">
        <v>163</v>
      </c>
      <c r="K83" s="60" t="s">
        <v>164</v>
      </c>
      <c r="L83" s="61">
        <v>64</v>
      </c>
      <c r="M83" s="61" t="s">
        <v>165</v>
      </c>
      <c r="N83" s="62">
        <v>291300</v>
      </c>
      <c r="O83" s="13"/>
    </row>
    <row r="84" spans="1:15" s="57" customFormat="1" ht="28.5" customHeight="1" x14ac:dyDescent="0.3">
      <c r="A84" s="58">
        <v>81</v>
      </c>
      <c r="B84" s="59" t="s">
        <v>197</v>
      </c>
      <c r="C84" s="59" t="s">
        <v>31</v>
      </c>
      <c r="D84" s="3" t="s">
        <v>166</v>
      </c>
      <c r="E84" s="3" t="s">
        <v>178</v>
      </c>
      <c r="F84" s="3"/>
      <c r="G84" s="3" t="s">
        <v>178</v>
      </c>
      <c r="H84" s="3" t="s">
        <v>178</v>
      </c>
      <c r="I84" s="59" t="s">
        <v>245</v>
      </c>
      <c r="J84" s="59" t="s">
        <v>163</v>
      </c>
      <c r="K84" s="60" t="s">
        <v>164</v>
      </c>
      <c r="L84" s="61">
        <v>27</v>
      </c>
      <c r="M84" s="61" t="s">
        <v>165</v>
      </c>
      <c r="N84" s="62">
        <v>123400</v>
      </c>
      <c r="O84" s="13"/>
    </row>
    <row r="85" spans="1:15" s="57" customFormat="1" ht="28.5" customHeight="1" x14ac:dyDescent="0.3">
      <c r="A85" s="58">
        <v>82</v>
      </c>
      <c r="B85" s="59" t="s">
        <v>197</v>
      </c>
      <c r="C85" s="59" t="s">
        <v>31</v>
      </c>
      <c r="D85" s="3" t="s">
        <v>166</v>
      </c>
      <c r="E85" s="3" t="s">
        <v>178</v>
      </c>
      <c r="F85" s="3"/>
      <c r="G85" s="3" t="s">
        <v>178</v>
      </c>
      <c r="H85" s="3" t="s">
        <v>178</v>
      </c>
      <c r="I85" s="59" t="s">
        <v>245</v>
      </c>
      <c r="J85" s="59" t="s">
        <v>163</v>
      </c>
      <c r="K85" s="60" t="s">
        <v>164</v>
      </c>
      <c r="L85" s="61">
        <v>36</v>
      </c>
      <c r="M85" s="61" t="s">
        <v>165</v>
      </c>
      <c r="N85" s="62">
        <v>162100</v>
      </c>
      <c r="O85" s="13"/>
    </row>
    <row r="86" spans="1:15" s="57" customFormat="1" ht="28.5" customHeight="1" x14ac:dyDescent="0.3">
      <c r="A86" s="58">
        <v>83</v>
      </c>
      <c r="B86" s="59" t="s">
        <v>197</v>
      </c>
      <c r="C86" s="59" t="s">
        <v>31</v>
      </c>
      <c r="D86" s="3" t="s">
        <v>166</v>
      </c>
      <c r="E86" s="3" t="s">
        <v>178</v>
      </c>
      <c r="F86" s="3"/>
      <c r="G86" s="3" t="s">
        <v>178</v>
      </c>
      <c r="H86" s="3" t="s">
        <v>178</v>
      </c>
      <c r="I86" s="59" t="s">
        <v>252</v>
      </c>
      <c r="J86" s="59" t="s">
        <v>163</v>
      </c>
      <c r="K86" s="60" t="s">
        <v>198</v>
      </c>
      <c r="L86" s="61">
        <v>20</v>
      </c>
      <c r="M86" s="61" t="s">
        <v>165</v>
      </c>
      <c r="N86" s="62">
        <v>425000</v>
      </c>
      <c r="O86" s="13" t="s">
        <v>191</v>
      </c>
    </row>
    <row r="87" spans="1:15" s="57" customFormat="1" ht="28.5" customHeight="1" x14ac:dyDescent="0.3">
      <c r="A87" s="58">
        <v>84</v>
      </c>
      <c r="B87" s="59" t="s">
        <v>197</v>
      </c>
      <c r="C87" s="59" t="s">
        <v>31</v>
      </c>
      <c r="D87" s="3" t="s">
        <v>166</v>
      </c>
      <c r="E87" s="3" t="s">
        <v>178</v>
      </c>
      <c r="F87" s="3"/>
      <c r="G87" s="3" t="s">
        <v>178</v>
      </c>
      <c r="H87" s="3" t="s">
        <v>178</v>
      </c>
      <c r="I87" s="59" t="s">
        <v>253</v>
      </c>
      <c r="J87" s="59" t="s">
        <v>163</v>
      </c>
      <c r="K87" s="60" t="s">
        <v>198</v>
      </c>
      <c r="L87" s="61">
        <v>12</v>
      </c>
      <c r="M87" s="61" t="s">
        <v>165</v>
      </c>
      <c r="N87" s="62">
        <v>225000</v>
      </c>
      <c r="O87" s="13" t="s">
        <v>191</v>
      </c>
    </row>
    <row r="88" spans="1:15" s="57" customFormat="1" ht="28.5" customHeight="1" x14ac:dyDescent="0.3">
      <c r="A88" s="58">
        <v>85</v>
      </c>
      <c r="B88" s="59" t="s">
        <v>47</v>
      </c>
      <c r="C88" s="59" t="s">
        <v>31</v>
      </c>
      <c r="D88" s="3" t="s">
        <v>166</v>
      </c>
      <c r="E88" s="3" t="s">
        <v>178</v>
      </c>
      <c r="F88" s="3"/>
      <c r="G88" s="3" t="s">
        <v>178</v>
      </c>
      <c r="H88" s="3" t="s">
        <v>178</v>
      </c>
      <c r="I88" s="59" t="s">
        <v>240</v>
      </c>
      <c r="J88" s="59" t="s">
        <v>163</v>
      </c>
      <c r="K88" s="60" t="s">
        <v>164</v>
      </c>
      <c r="L88" s="61">
        <v>4</v>
      </c>
      <c r="M88" s="61" t="s">
        <v>165</v>
      </c>
      <c r="N88" s="62">
        <v>154000</v>
      </c>
      <c r="O88" s="13"/>
    </row>
    <row r="89" spans="1:15" s="57" customFormat="1" ht="28.5" customHeight="1" x14ac:dyDescent="0.3">
      <c r="A89" s="58">
        <v>86</v>
      </c>
      <c r="B89" s="59" t="s">
        <v>47</v>
      </c>
      <c r="C89" s="59" t="s">
        <v>31</v>
      </c>
      <c r="D89" s="3" t="s">
        <v>166</v>
      </c>
      <c r="E89" s="3" t="s">
        <v>178</v>
      </c>
      <c r="F89" s="3"/>
      <c r="G89" s="3" t="s">
        <v>178</v>
      </c>
      <c r="H89" s="3" t="s">
        <v>178</v>
      </c>
      <c r="I89" s="59" t="s">
        <v>240</v>
      </c>
      <c r="J89" s="59" t="s">
        <v>163</v>
      </c>
      <c r="K89" s="60" t="s">
        <v>164</v>
      </c>
      <c r="L89" s="61">
        <v>43</v>
      </c>
      <c r="M89" s="61" t="s">
        <v>165</v>
      </c>
      <c r="N89" s="62">
        <v>186000</v>
      </c>
      <c r="O89" s="13"/>
    </row>
    <row r="90" spans="1:15" s="57" customFormat="1" ht="28.5" customHeight="1" x14ac:dyDescent="0.3">
      <c r="A90" s="58">
        <v>87</v>
      </c>
      <c r="B90" s="59" t="s">
        <v>47</v>
      </c>
      <c r="C90" s="59" t="s">
        <v>31</v>
      </c>
      <c r="D90" s="3" t="s">
        <v>166</v>
      </c>
      <c r="E90" s="3" t="s">
        <v>178</v>
      </c>
      <c r="F90" s="3"/>
      <c r="G90" s="3" t="s">
        <v>178</v>
      </c>
      <c r="H90" s="3" t="s">
        <v>178</v>
      </c>
      <c r="I90" s="59" t="s">
        <v>240</v>
      </c>
      <c r="J90" s="59" t="s">
        <v>163</v>
      </c>
      <c r="K90" s="60" t="s">
        <v>164</v>
      </c>
      <c r="L90" s="61">
        <v>58</v>
      </c>
      <c r="M90" s="61" t="s">
        <v>165</v>
      </c>
      <c r="N90" s="62">
        <v>288600</v>
      </c>
      <c r="O90" s="13"/>
    </row>
    <row r="91" spans="1:15" s="57" customFormat="1" ht="28.5" customHeight="1" x14ac:dyDescent="0.3">
      <c r="A91" s="58">
        <v>88</v>
      </c>
      <c r="B91" s="59" t="s">
        <v>47</v>
      </c>
      <c r="C91" s="59" t="s">
        <v>31</v>
      </c>
      <c r="D91" s="3" t="s">
        <v>166</v>
      </c>
      <c r="E91" s="3" t="s">
        <v>178</v>
      </c>
      <c r="F91" s="3"/>
      <c r="G91" s="3" t="s">
        <v>178</v>
      </c>
      <c r="H91" s="3" t="s">
        <v>178</v>
      </c>
      <c r="I91" s="59" t="s">
        <v>250</v>
      </c>
      <c r="J91" s="59" t="s">
        <v>163</v>
      </c>
      <c r="K91" s="60" t="s">
        <v>186</v>
      </c>
      <c r="L91" s="61">
        <v>80</v>
      </c>
      <c r="M91" s="61" t="s">
        <v>165</v>
      </c>
      <c r="N91" s="62">
        <v>200000</v>
      </c>
      <c r="O91" s="13"/>
    </row>
    <row r="92" spans="1:15" s="57" customFormat="1" ht="28.5" customHeight="1" x14ac:dyDescent="0.3">
      <c r="A92" s="58">
        <v>89</v>
      </c>
      <c r="B92" s="59" t="s">
        <v>47</v>
      </c>
      <c r="C92" s="59" t="s">
        <v>31</v>
      </c>
      <c r="D92" s="3" t="s">
        <v>166</v>
      </c>
      <c r="E92" s="3" t="s">
        <v>178</v>
      </c>
      <c r="F92" s="3"/>
      <c r="G92" s="3" t="s">
        <v>178</v>
      </c>
      <c r="H92" s="3" t="s">
        <v>178</v>
      </c>
      <c r="I92" s="59" t="s">
        <v>245</v>
      </c>
      <c r="J92" s="59" t="s">
        <v>163</v>
      </c>
      <c r="K92" s="60" t="s">
        <v>164</v>
      </c>
      <c r="L92" s="61">
        <v>41</v>
      </c>
      <c r="M92" s="61" t="s">
        <v>165</v>
      </c>
      <c r="N92" s="62">
        <v>199700</v>
      </c>
      <c r="O92" s="13"/>
    </row>
    <row r="93" spans="1:15" s="57" customFormat="1" ht="28.5" customHeight="1" x14ac:dyDescent="0.3">
      <c r="A93" s="58">
        <v>90</v>
      </c>
      <c r="B93" s="59" t="s">
        <v>47</v>
      </c>
      <c r="C93" s="59" t="s">
        <v>31</v>
      </c>
      <c r="D93" s="3" t="s">
        <v>166</v>
      </c>
      <c r="E93" s="3" t="s">
        <v>178</v>
      </c>
      <c r="F93" s="3"/>
      <c r="G93" s="3" t="s">
        <v>178</v>
      </c>
      <c r="H93" s="3" t="s">
        <v>178</v>
      </c>
      <c r="I93" s="59" t="s">
        <v>247</v>
      </c>
      <c r="J93" s="59" t="s">
        <v>163</v>
      </c>
      <c r="K93" s="66" t="s">
        <v>181</v>
      </c>
      <c r="L93" s="61">
        <v>20</v>
      </c>
      <c r="M93" s="61" t="s">
        <v>165</v>
      </c>
      <c r="N93" s="62">
        <v>64300</v>
      </c>
      <c r="O93" s="13"/>
    </row>
    <row r="94" spans="1:15" s="57" customFormat="1" ht="28.5" customHeight="1" x14ac:dyDescent="0.3">
      <c r="A94" s="58">
        <v>91</v>
      </c>
      <c r="B94" s="59" t="s">
        <v>47</v>
      </c>
      <c r="C94" s="59" t="s">
        <v>31</v>
      </c>
      <c r="D94" s="3" t="s">
        <v>166</v>
      </c>
      <c r="E94" s="3" t="s">
        <v>178</v>
      </c>
      <c r="F94" s="3"/>
      <c r="G94" s="3" t="s">
        <v>178</v>
      </c>
      <c r="H94" s="3" t="s">
        <v>178</v>
      </c>
      <c r="I94" s="59" t="s">
        <v>249</v>
      </c>
      <c r="J94" s="59" t="s">
        <v>163</v>
      </c>
      <c r="K94" s="60" t="s">
        <v>164</v>
      </c>
      <c r="L94" s="61">
        <v>21</v>
      </c>
      <c r="M94" s="61" t="s">
        <v>165</v>
      </c>
      <c r="N94" s="62">
        <v>80200</v>
      </c>
      <c r="O94" s="13"/>
    </row>
    <row r="95" spans="1:15" s="57" customFormat="1" ht="28.5" customHeight="1" x14ac:dyDescent="0.3">
      <c r="A95" s="58">
        <v>92</v>
      </c>
      <c r="B95" s="59" t="s">
        <v>47</v>
      </c>
      <c r="C95" s="59" t="s">
        <v>31</v>
      </c>
      <c r="D95" s="3" t="s">
        <v>166</v>
      </c>
      <c r="E95" s="3" t="s">
        <v>178</v>
      </c>
      <c r="F95" s="3"/>
      <c r="G95" s="3" t="s">
        <v>178</v>
      </c>
      <c r="H95" s="3" t="s">
        <v>178</v>
      </c>
      <c r="I95" s="59" t="s">
        <v>242</v>
      </c>
      <c r="J95" s="59" t="s">
        <v>163</v>
      </c>
      <c r="K95" s="60" t="s">
        <v>164</v>
      </c>
      <c r="L95" s="61">
        <v>31</v>
      </c>
      <c r="M95" s="61" t="s">
        <v>165</v>
      </c>
      <c r="N95" s="62">
        <v>111400</v>
      </c>
      <c r="O95" s="13"/>
    </row>
    <row r="96" spans="1:15" s="57" customFormat="1" ht="28.5" customHeight="1" x14ac:dyDescent="0.3">
      <c r="A96" s="58">
        <v>93</v>
      </c>
      <c r="B96" s="59" t="s">
        <v>199</v>
      </c>
      <c r="C96" s="59" t="s">
        <v>31</v>
      </c>
      <c r="D96" s="3" t="s">
        <v>166</v>
      </c>
      <c r="E96" s="3" t="s">
        <v>178</v>
      </c>
      <c r="F96" s="3"/>
      <c r="G96" s="3" t="s">
        <v>178</v>
      </c>
      <c r="H96" s="3" t="s">
        <v>178</v>
      </c>
      <c r="I96" s="59" t="s">
        <v>240</v>
      </c>
      <c r="J96" s="59" t="s">
        <v>163</v>
      </c>
      <c r="K96" s="60" t="s">
        <v>164</v>
      </c>
      <c r="L96" s="61">
        <v>89</v>
      </c>
      <c r="M96" s="61" t="s">
        <v>165</v>
      </c>
      <c r="N96" s="62">
        <v>398400</v>
      </c>
      <c r="O96" s="13"/>
    </row>
    <row r="97" spans="1:15" s="57" customFormat="1" ht="28.5" customHeight="1" x14ac:dyDescent="0.3">
      <c r="A97" s="58">
        <v>94</v>
      </c>
      <c r="B97" s="59" t="s">
        <v>199</v>
      </c>
      <c r="C97" s="59" t="s">
        <v>31</v>
      </c>
      <c r="D97" s="3" t="s">
        <v>166</v>
      </c>
      <c r="E97" s="3" t="s">
        <v>178</v>
      </c>
      <c r="F97" s="3"/>
      <c r="G97" s="3" t="s">
        <v>178</v>
      </c>
      <c r="H97" s="3" t="s">
        <v>178</v>
      </c>
      <c r="I97" s="59" t="s">
        <v>240</v>
      </c>
      <c r="J97" s="59" t="s">
        <v>163</v>
      </c>
      <c r="K97" s="60" t="s">
        <v>164</v>
      </c>
      <c r="L97" s="61">
        <v>25</v>
      </c>
      <c r="M97" s="61" t="s">
        <v>165</v>
      </c>
      <c r="N97" s="62">
        <v>122400</v>
      </c>
      <c r="O97" s="13"/>
    </row>
    <row r="98" spans="1:15" s="57" customFormat="1" ht="28.5" customHeight="1" x14ac:dyDescent="0.3">
      <c r="A98" s="58">
        <v>95</v>
      </c>
      <c r="B98" s="59" t="s">
        <v>199</v>
      </c>
      <c r="C98" s="59" t="s">
        <v>31</v>
      </c>
      <c r="D98" s="3" t="s">
        <v>166</v>
      </c>
      <c r="E98" s="3" t="s">
        <v>178</v>
      </c>
      <c r="F98" s="3"/>
      <c r="G98" s="3" t="s">
        <v>178</v>
      </c>
      <c r="H98" s="3" t="s">
        <v>178</v>
      </c>
      <c r="I98" s="59" t="s">
        <v>240</v>
      </c>
      <c r="J98" s="59" t="s">
        <v>163</v>
      </c>
      <c r="K98" s="60" t="s">
        <v>164</v>
      </c>
      <c r="L98" s="61">
        <v>28</v>
      </c>
      <c r="M98" s="61" t="s">
        <v>165</v>
      </c>
      <c r="N98" s="62">
        <v>135400</v>
      </c>
      <c r="O98" s="13"/>
    </row>
    <row r="99" spans="1:15" s="57" customFormat="1" ht="28.5" customHeight="1" x14ac:dyDescent="0.3">
      <c r="A99" s="58">
        <v>96</v>
      </c>
      <c r="B99" s="59" t="s">
        <v>199</v>
      </c>
      <c r="C99" s="59" t="s">
        <v>31</v>
      </c>
      <c r="D99" s="3" t="s">
        <v>166</v>
      </c>
      <c r="E99" s="3" t="s">
        <v>178</v>
      </c>
      <c r="F99" s="3"/>
      <c r="G99" s="3" t="s">
        <v>178</v>
      </c>
      <c r="H99" s="3" t="s">
        <v>178</v>
      </c>
      <c r="I99" s="59" t="s">
        <v>240</v>
      </c>
      <c r="J99" s="59" t="s">
        <v>163</v>
      </c>
      <c r="K99" s="60" t="s">
        <v>164</v>
      </c>
      <c r="L99" s="61">
        <v>3</v>
      </c>
      <c r="M99" s="61" t="s">
        <v>165</v>
      </c>
      <c r="N99" s="62">
        <v>91000</v>
      </c>
      <c r="O99" s="13"/>
    </row>
    <row r="100" spans="1:15" s="57" customFormat="1" ht="28.5" customHeight="1" x14ac:dyDescent="0.3">
      <c r="A100" s="58">
        <v>97</v>
      </c>
      <c r="B100" s="59" t="s">
        <v>199</v>
      </c>
      <c r="C100" s="59" t="s">
        <v>31</v>
      </c>
      <c r="D100" s="3" t="s">
        <v>166</v>
      </c>
      <c r="E100" s="3" t="s">
        <v>178</v>
      </c>
      <c r="F100" s="3"/>
      <c r="G100" s="3" t="s">
        <v>178</v>
      </c>
      <c r="H100" s="3" t="s">
        <v>178</v>
      </c>
      <c r="I100" s="59" t="s">
        <v>242</v>
      </c>
      <c r="J100" s="59" t="s">
        <v>163</v>
      </c>
      <c r="K100" s="60" t="s">
        <v>164</v>
      </c>
      <c r="L100" s="61">
        <v>34</v>
      </c>
      <c r="M100" s="61" t="s">
        <v>165</v>
      </c>
      <c r="N100" s="62">
        <v>111200</v>
      </c>
      <c r="O100" s="13"/>
    </row>
    <row r="101" spans="1:15" s="57" customFormat="1" ht="28.5" customHeight="1" x14ac:dyDescent="0.3">
      <c r="A101" s="58">
        <v>98</v>
      </c>
      <c r="B101" s="59" t="s">
        <v>199</v>
      </c>
      <c r="C101" s="59" t="s">
        <v>31</v>
      </c>
      <c r="D101" s="3" t="s">
        <v>166</v>
      </c>
      <c r="E101" s="3" t="s">
        <v>178</v>
      </c>
      <c r="F101" s="3"/>
      <c r="G101" s="3" t="s">
        <v>178</v>
      </c>
      <c r="H101" s="3" t="s">
        <v>178</v>
      </c>
      <c r="I101" s="59" t="s">
        <v>243</v>
      </c>
      <c r="J101" s="59" t="s">
        <v>163</v>
      </c>
      <c r="K101" s="60" t="s">
        <v>164</v>
      </c>
      <c r="L101" s="67">
        <v>4</v>
      </c>
      <c r="M101" s="61" t="s">
        <v>165</v>
      </c>
      <c r="N101" s="62">
        <v>53000</v>
      </c>
      <c r="O101" s="13"/>
    </row>
    <row r="102" spans="1:15" s="57" customFormat="1" ht="28.5" customHeight="1" x14ac:dyDescent="0.3">
      <c r="A102" s="58">
        <v>99</v>
      </c>
      <c r="B102" s="59" t="s">
        <v>200</v>
      </c>
      <c r="C102" s="59" t="s">
        <v>31</v>
      </c>
      <c r="D102" s="3" t="s">
        <v>166</v>
      </c>
      <c r="E102" s="3" t="s">
        <v>178</v>
      </c>
      <c r="F102" s="3"/>
      <c r="G102" s="3" t="s">
        <v>178</v>
      </c>
      <c r="H102" s="3" t="s">
        <v>178</v>
      </c>
      <c r="I102" s="59" t="s">
        <v>245</v>
      </c>
      <c r="J102" s="59" t="s">
        <v>163</v>
      </c>
      <c r="K102" s="60" t="s">
        <v>164</v>
      </c>
      <c r="L102" s="61">
        <v>15</v>
      </c>
      <c r="M102" s="61" t="s">
        <v>165</v>
      </c>
      <c r="N102" s="62">
        <v>71900</v>
      </c>
      <c r="O102" s="13"/>
    </row>
    <row r="103" spans="1:15" s="57" customFormat="1" ht="28.5" customHeight="1" x14ac:dyDescent="0.3">
      <c r="A103" s="58">
        <v>100</v>
      </c>
      <c r="B103" s="59" t="s">
        <v>200</v>
      </c>
      <c r="C103" s="59" t="s">
        <v>31</v>
      </c>
      <c r="D103" s="3" t="s">
        <v>166</v>
      </c>
      <c r="E103" s="3" t="s">
        <v>178</v>
      </c>
      <c r="F103" s="3"/>
      <c r="G103" s="3" t="s">
        <v>178</v>
      </c>
      <c r="H103" s="3" t="s">
        <v>178</v>
      </c>
      <c r="I103" s="59" t="s">
        <v>245</v>
      </c>
      <c r="J103" s="59" t="s">
        <v>163</v>
      </c>
      <c r="K103" s="60" t="s">
        <v>164</v>
      </c>
      <c r="L103" s="61">
        <v>28</v>
      </c>
      <c r="M103" s="61" t="s">
        <v>165</v>
      </c>
      <c r="N103" s="62">
        <v>121200</v>
      </c>
      <c r="O103" s="13"/>
    </row>
    <row r="104" spans="1:15" s="57" customFormat="1" ht="28.5" customHeight="1" x14ac:dyDescent="0.3">
      <c r="A104" s="58">
        <v>101</v>
      </c>
      <c r="B104" s="59" t="s">
        <v>200</v>
      </c>
      <c r="C104" s="59" t="s">
        <v>31</v>
      </c>
      <c r="D104" s="3" t="s">
        <v>166</v>
      </c>
      <c r="E104" s="3" t="s">
        <v>178</v>
      </c>
      <c r="F104" s="3"/>
      <c r="G104" s="3" t="s">
        <v>178</v>
      </c>
      <c r="H104" s="3" t="s">
        <v>178</v>
      </c>
      <c r="I104" s="59" t="s">
        <v>245</v>
      </c>
      <c r="J104" s="59" t="s">
        <v>163</v>
      </c>
      <c r="K104" s="60" t="s">
        <v>164</v>
      </c>
      <c r="L104" s="61">
        <v>25</v>
      </c>
      <c r="M104" s="61" t="s">
        <v>165</v>
      </c>
      <c r="N104" s="62">
        <v>123600</v>
      </c>
      <c r="O104" s="13"/>
    </row>
    <row r="105" spans="1:15" s="57" customFormat="1" ht="28.5" customHeight="1" x14ac:dyDescent="0.3">
      <c r="A105" s="58">
        <v>102</v>
      </c>
      <c r="B105" s="59" t="s">
        <v>200</v>
      </c>
      <c r="C105" s="59" t="s">
        <v>31</v>
      </c>
      <c r="D105" s="3" t="s">
        <v>166</v>
      </c>
      <c r="E105" s="3" t="s">
        <v>21</v>
      </c>
      <c r="F105" s="3"/>
      <c r="G105" s="3" t="s">
        <v>172</v>
      </c>
      <c r="H105" s="3" t="s">
        <v>177</v>
      </c>
      <c r="I105" s="59" t="s">
        <v>242</v>
      </c>
      <c r="J105" s="59" t="s">
        <v>163</v>
      </c>
      <c r="K105" s="60" t="s">
        <v>164</v>
      </c>
      <c r="L105" s="61">
        <v>47</v>
      </c>
      <c r="M105" s="61" t="s">
        <v>165</v>
      </c>
      <c r="N105" s="62">
        <v>161500</v>
      </c>
      <c r="O105" s="13"/>
    </row>
    <row r="106" spans="1:15" s="57" customFormat="1" ht="28.5" customHeight="1" x14ac:dyDescent="0.3">
      <c r="A106" s="58">
        <v>103</v>
      </c>
      <c r="B106" s="59" t="s">
        <v>200</v>
      </c>
      <c r="C106" s="59" t="s">
        <v>31</v>
      </c>
      <c r="D106" s="3" t="s">
        <v>170</v>
      </c>
      <c r="E106" s="3" t="s">
        <v>172</v>
      </c>
      <c r="F106" s="3"/>
      <c r="G106" s="3" t="s">
        <v>172</v>
      </c>
      <c r="H106" s="3" t="s">
        <v>172</v>
      </c>
      <c r="I106" s="59" t="s">
        <v>243</v>
      </c>
      <c r="J106" s="59" t="s">
        <v>163</v>
      </c>
      <c r="K106" s="60" t="s">
        <v>174</v>
      </c>
      <c r="L106" s="61">
        <v>8</v>
      </c>
      <c r="M106" s="61" t="s">
        <v>165</v>
      </c>
      <c r="N106" s="62">
        <v>232000</v>
      </c>
      <c r="O106" s="13"/>
    </row>
    <row r="107" spans="1:15" ht="28.5" customHeight="1" thickBot="1" x14ac:dyDescent="0.35">
      <c r="A107" s="142" t="s">
        <v>201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68">
        <f>SUM(L4:L106)</f>
        <v>4478</v>
      </c>
      <c r="M107" s="69"/>
      <c r="N107" s="70">
        <f>SUM(N4:N106)</f>
        <v>21684000</v>
      </c>
      <c r="O107" s="71"/>
    </row>
  </sheetData>
  <autoFilter ref="A2:O107"/>
  <mergeCells count="13">
    <mergeCell ref="N2:N3"/>
    <mergeCell ref="O2:O3"/>
    <mergeCell ref="A107:K107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opLeftCell="A90" zoomScaleNormal="100" workbookViewId="0">
      <selection activeCell="H101" sqref="H101"/>
    </sheetView>
  </sheetViews>
  <sheetFormatPr defaultRowHeight="16.5" x14ac:dyDescent="0.3"/>
  <cols>
    <col min="1" max="1" width="7.375" style="89" customWidth="1"/>
    <col min="2" max="2" width="11.625" style="73" bestFit="1" customWidth="1"/>
    <col min="3" max="3" width="22.625" style="72" bestFit="1" customWidth="1"/>
    <col min="4" max="4" width="9" style="72"/>
    <col min="5" max="5" width="9" style="73"/>
    <col min="6" max="6" width="9.25" style="90" customWidth="1"/>
    <col min="7" max="7" width="8.5" style="72" bestFit="1" customWidth="1"/>
    <col min="8" max="8" width="15.5" style="91" bestFit="1" customWidth="1"/>
    <col min="9" max="9" width="10.5" style="73" bestFit="1" customWidth="1"/>
    <col min="10" max="16384" width="9" style="89"/>
  </cols>
  <sheetData>
    <row r="1" spans="1:9" s="74" customFormat="1" ht="30" customHeight="1" thickBot="1" x14ac:dyDescent="0.35">
      <c r="A1" s="149" t="s">
        <v>202</v>
      </c>
      <c r="B1" s="149"/>
      <c r="C1" s="149"/>
      <c r="D1" s="149"/>
      <c r="E1" s="149"/>
      <c r="F1" s="149"/>
      <c r="G1" s="149"/>
      <c r="H1" s="149"/>
      <c r="I1" s="149"/>
    </row>
    <row r="2" spans="1:9" s="74" customFormat="1" ht="30.75" customHeight="1" thickBot="1" x14ac:dyDescent="0.35">
      <c r="A2" s="108" t="s">
        <v>203</v>
      </c>
      <c r="B2" s="109" t="s">
        <v>204</v>
      </c>
      <c r="C2" s="110" t="s">
        <v>205</v>
      </c>
      <c r="D2" s="111" t="s">
        <v>206</v>
      </c>
      <c r="E2" s="111" t="s">
        <v>207</v>
      </c>
      <c r="F2" s="112" t="s">
        <v>208</v>
      </c>
      <c r="G2" s="110" t="s">
        <v>209</v>
      </c>
      <c r="H2" s="113" t="s">
        <v>210</v>
      </c>
      <c r="I2" s="114" t="s">
        <v>211</v>
      </c>
    </row>
    <row r="3" spans="1:9" s="74" customFormat="1" ht="24.95" customHeight="1" thickTop="1" x14ac:dyDescent="0.3">
      <c r="A3" s="101">
        <v>1</v>
      </c>
      <c r="B3" s="102" t="s">
        <v>161</v>
      </c>
      <c r="C3" s="103" t="s">
        <v>236</v>
      </c>
      <c r="D3" s="104" t="s">
        <v>212</v>
      </c>
      <c r="E3" s="102" t="s">
        <v>163</v>
      </c>
      <c r="F3" s="105">
        <v>13</v>
      </c>
      <c r="G3" s="104" t="s">
        <v>213</v>
      </c>
      <c r="H3" s="106">
        <v>47000</v>
      </c>
      <c r="I3" s="107" t="s">
        <v>214</v>
      </c>
    </row>
    <row r="4" spans="1:9" s="74" customFormat="1" ht="24.95" customHeight="1" x14ac:dyDescent="0.3">
      <c r="A4" s="75">
        <v>2</v>
      </c>
      <c r="B4" s="76" t="s">
        <v>161</v>
      </c>
      <c r="C4" s="77" t="s">
        <v>236</v>
      </c>
      <c r="D4" s="78" t="s">
        <v>212</v>
      </c>
      <c r="E4" s="76" t="s">
        <v>163</v>
      </c>
      <c r="F4" s="79">
        <v>26</v>
      </c>
      <c r="G4" s="78" t="s">
        <v>213</v>
      </c>
      <c r="H4" s="80">
        <v>128400</v>
      </c>
      <c r="I4" s="81" t="s">
        <v>164</v>
      </c>
    </row>
    <row r="5" spans="1:9" s="74" customFormat="1" ht="24.95" customHeight="1" x14ac:dyDescent="0.3">
      <c r="A5" s="75">
        <v>3</v>
      </c>
      <c r="B5" s="76" t="s">
        <v>161</v>
      </c>
      <c r="C5" s="77" t="s">
        <v>236</v>
      </c>
      <c r="D5" s="78" t="s">
        <v>178</v>
      </c>
      <c r="E5" s="76" t="s">
        <v>163</v>
      </c>
      <c r="F5" s="79">
        <v>47</v>
      </c>
      <c r="G5" s="78" t="s">
        <v>213</v>
      </c>
      <c r="H5" s="80">
        <v>228000</v>
      </c>
      <c r="I5" s="81" t="s">
        <v>164</v>
      </c>
    </row>
    <row r="6" spans="1:9" s="74" customFormat="1" ht="24.95" customHeight="1" x14ac:dyDescent="0.3">
      <c r="A6" s="75">
        <v>4</v>
      </c>
      <c r="B6" s="76" t="s">
        <v>161</v>
      </c>
      <c r="C6" s="77" t="s">
        <v>236</v>
      </c>
      <c r="D6" s="78" t="s">
        <v>212</v>
      </c>
      <c r="E6" s="76" t="s">
        <v>163</v>
      </c>
      <c r="F6" s="79">
        <v>6</v>
      </c>
      <c r="G6" s="78" t="s">
        <v>213</v>
      </c>
      <c r="H6" s="80">
        <v>50000</v>
      </c>
      <c r="I6" s="81" t="s">
        <v>215</v>
      </c>
    </row>
    <row r="7" spans="1:9" s="74" customFormat="1" ht="24.95" customHeight="1" x14ac:dyDescent="0.3">
      <c r="A7" s="75">
        <v>5</v>
      </c>
      <c r="B7" s="76" t="s">
        <v>161</v>
      </c>
      <c r="C7" s="77" t="s">
        <v>263</v>
      </c>
      <c r="D7" s="78" t="s">
        <v>37</v>
      </c>
      <c r="E7" s="76" t="s">
        <v>265</v>
      </c>
      <c r="F7" s="79">
        <v>1000</v>
      </c>
      <c r="G7" s="78" t="s">
        <v>266</v>
      </c>
      <c r="H7" s="80">
        <v>1000000</v>
      </c>
      <c r="I7" s="81" t="s">
        <v>264</v>
      </c>
    </row>
    <row r="8" spans="1:9" s="74" customFormat="1" ht="24.95" customHeight="1" x14ac:dyDescent="0.3">
      <c r="A8" s="75">
        <v>6</v>
      </c>
      <c r="B8" s="76" t="s">
        <v>175</v>
      </c>
      <c r="C8" s="77" t="s">
        <v>236</v>
      </c>
      <c r="D8" s="78" t="s">
        <v>212</v>
      </c>
      <c r="E8" s="76" t="s">
        <v>163</v>
      </c>
      <c r="F8" s="79">
        <v>37</v>
      </c>
      <c r="G8" s="78" t="s">
        <v>213</v>
      </c>
      <c r="H8" s="80">
        <v>155900</v>
      </c>
      <c r="I8" s="81" t="s">
        <v>164</v>
      </c>
    </row>
    <row r="9" spans="1:9" s="74" customFormat="1" ht="24.95" customHeight="1" x14ac:dyDescent="0.3">
      <c r="A9" s="75">
        <v>7</v>
      </c>
      <c r="B9" s="76" t="s">
        <v>175</v>
      </c>
      <c r="C9" s="77" t="s">
        <v>236</v>
      </c>
      <c r="D9" s="78" t="s">
        <v>212</v>
      </c>
      <c r="E9" s="76" t="s">
        <v>163</v>
      </c>
      <c r="F9" s="79">
        <v>41</v>
      </c>
      <c r="G9" s="78" t="s">
        <v>213</v>
      </c>
      <c r="H9" s="80">
        <v>137700</v>
      </c>
      <c r="I9" s="81" t="s">
        <v>164</v>
      </c>
    </row>
    <row r="10" spans="1:9" s="74" customFormat="1" ht="24.95" customHeight="1" x14ac:dyDescent="0.3">
      <c r="A10" s="75">
        <v>8</v>
      </c>
      <c r="B10" s="76" t="s">
        <v>175</v>
      </c>
      <c r="C10" s="77" t="s">
        <v>236</v>
      </c>
      <c r="D10" s="78" t="s">
        <v>212</v>
      </c>
      <c r="E10" s="76" t="s">
        <v>163</v>
      </c>
      <c r="F10" s="79">
        <v>45</v>
      </c>
      <c r="G10" s="78" t="s">
        <v>213</v>
      </c>
      <c r="H10" s="80">
        <v>202000</v>
      </c>
      <c r="I10" s="81" t="s">
        <v>164</v>
      </c>
    </row>
    <row r="11" spans="1:9" s="74" customFormat="1" ht="24.95" customHeight="1" x14ac:dyDescent="0.3">
      <c r="A11" s="75">
        <v>9</v>
      </c>
      <c r="B11" s="76" t="s">
        <v>175</v>
      </c>
      <c r="C11" s="77" t="s">
        <v>236</v>
      </c>
      <c r="D11" s="78" t="s">
        <v>178</v>
      </c>
      <c r="E11" s="76" t="s">
        <v>163</v>
      </c>
      <c r="F11" s="79">
        <v>50</v>
      </c>
      <c r="G11" s="78" t="s">
        <v>213</v>
      </c>
      <c r="H11" s="80">
        <v>200000</v>
      </c>
      <c r="I11" s="81" t="s">
        <v>216</v>
      </c>
    </row>
    <row r="12" spans="1:9" s="74" customFormat="1" ht="24.95" customHeight="1" x14ac:dyDescent="0.3">
      <c r="A12" s="75">
        <v>10</v>
      </c>
      <c r="B12" s="76" t="s">
        <v>180</v>
      </c>
      <c r="C12" s="77" t="s">
        <v>237</v>
      </c>
      <c r="D12" s="78" t="s">
        <v>212</v>
      </c>
      <c r="E12" s="76" t="s">
        <v>163</v>
      </c>
      <c r="F12" s="79">
        <v>12</v>
      </c>
      <c r="G12" s="78" t="s">
        <v>217</v>
      </c>
      <c r="H12" s="80">
        <v>1788000</v>
      </c>
      <c r="I12" s="81" t="s">
        <v>218</v>
      </c>
    </row>
    <row r="13" spans="1:9" s="74" customFormat="1" ht="24.95" customHeight="1" x14ac:dyDescent="0.3">
      <c r="A13" s="75">
        <v>11</v>
      </c>
      <c r="B13" s="76" t="s">
        <v>180</v>
      </c>
      <c r="C13" s="77" t="s">
        <v>236</v>
      </c>
      <c r="D13" s="78" t="s">
        <v>178</v>
      </c>
      <c r="E13" s="76" t="s">
        <v>163</v>
      </c>
      <c r="F13" s="79">
        <v>15</v>
      </c>
      <c r="G13" s="78" t="s">
        <v>213</v>
      </c>
      <c r="H13" s="80">
        <v>36100</v>
      </c>
      <c r="I13" s="81" t="s">
        <v>219</v>
      </c>
    </row>
    <row r="14" spans="1:9" s="74" customFormat="1" ht="24.95" customHeight="1" x14ac:dyDescent="0.3">
      <c r="A14" s="75">
        <v>12</v>
      </c>
      <c r="B14" s="76" t="s">
        <v>180</v>
      </c>
      <c r="C14" s="77" t="s">
        <v>236</v>
      </c>
      <c r="D14" s="78" t="s">
        <v>212</v>
      </c>
      <c r="E14" s="76" t="s">
        <v>163</v>
      </c>
      <c r="F14" s="79">
        <v>16</v>
      </c>
      <c r="G14" s="78" t="s">
        <v>213</v>
      </c>
      <c r="H14" s="80">
        <v>60900</v>
      </c>
      <c r="I14" s="81" t="s">
        <v>219</v>
      </c>
    </row>
    <row r="15" spans="1:9" s="74" customFormat="1" ht="24.95" customHeight="1" x14ac:dyDescent="0.3">
      <c r="A15" s="75">
        <v>13</v>
      </c>
      <c r="B15" s="76" t="s">
        <v>180</v>
      </c>
      <c r="C15" s="77" t="s">
        <v>238</v>
      </c>
      <c r="D15" s="78" t="s">
        <v>212</v>
      </c>
      <c r="E15" s="76" t="s">
        <v>163</v>
      </c>
      <c r="F15" s="79">
        <v>25</v>
      </c>
      <c r="G15" s="78" t="s">
        <v>213</v>
      </c>
      <c r="H15" s="80">
        <v>109800</v>
      </c>
      <c r="I15" s="81" t="s">
        <v>219</v>
      </c>
    </row>
    <row r="16" spans="1:9" s="74" customFormat="1" ht="24.95" customHeight="1" x14ac:dyDescent="0.3">
      <c r="A16" s="75">
        <v>14</v>
      </c>
      <c r="B16" s="76" t="s">
        <v>180</v>
      </c>
      <c r="C16" s="77" t="s">
        <v>236</v>
      </c>
      <c r="D16" s="78" t="s">
        <v>178</v>
      </c>
      <c r="E16" s="76" t="s">
        <v>163</v>
      </c>
      <c r="F16" s="79">
        <v>47</v>
      </c>
      <c r="G16" s="78" t="s">
        <v>217</v>
      </c>
      <c r="H16" s="80">
        <v>359900</v>
      </c>
      <c r="I16" s="81" t="s">
        <v>220</v>
      </c>
    </row>
    <row r="17" spans="1:9" s="74" customFormat="1" ht="24.95" customHeight="1" x14ac:dyDescent="0.3">
      <c r="A17" s="75">
        <v>15</v>
      </c>
      <c r="B17" s="76" t="s">
        <v>180</v>
      </c>
      <c r="C17" s="77" t="s">
        <v>236</v>
      </c>
      <c r="D17" s="78" t="s">
        <v>178</v>
      </c>
      <c r="E17" s="76" t="s">
        <v>163</v>
      </c>
      <c r="F17" s="79">
        <v>50</v>
      </c>
      <c r="G17" s="78" t="s">
        <v>217</v>
      </c>
      <c r="H17" s="80">
        <v>259400</v>
      </c>
      <c r="I17" s="81" t="s">
        <v>219</v>
      </c>
    </row>
    <row r="18" spans="1:9" s="74" customFormat="1" ht="24.95" customHeight="1" x14ac:dyDescent="0.3">
      <c r="A18" s="75">
        <v>16</v>
      </c>
      <c r="B18" s="76" t="s">
        <v>180</v>
      </c>
      <c r="C18" s="73" t="s">
        <v>221</v>
      </c>
      <c r="D18" s="78" t="s">
        <v>178</v>
      </c>
      <c r="E18" s="76" t="s">
        <v>163</v>
      </c>
      <c r="F18" s="79">
        <v>6</v>
      </c>
      <c r="G18" s="78" t="s">
        <v>217</v>
      </c>
      <c r="H18" s="80">
        <v>27000</v>
      </c>
      <c r="I18" s="81" t="s">
        <v>222</v>
      </c>
    </row>
    <row r="19" spans="1:9" s="74" customFormat="1" ht="24.95" customHeight="1" x14ac:dyDescent="0.3">
      <c r="A19" s="75">
        <v>17</v>
      </c>
      <c r="B19" s="76" t="s">
        <v>184</v>
      </c>
      <c r="C19" s="77" t="s">
        <v>236</v>
      </c>
      <c r="D19" s="78" t="s">
        <v>212</v>
      </c>
      <c r="E19" s="76" t="s">
        <v>163</v>
      </c>
      <c r="F19" s="79">
        <v>17</v>
      </c>
      <c r="G19" s="78" t="s">
        <v>217</v>
      </c>
      <c r="H19" s="80">
        <v>59900</v>
      </c>
      <c r="I19" s="81" t="s">
        <v>220</v>
      </c>
    </row>
    <row r="20" spans="1:9" s="74" customFormat="1" ht="24.95" customHeight="1" x14ac:dyDescent="0.3">
      <c r="A20" s="75">
        <v>18</v>
      </c>
      <c r="B20" s="76" t="s">
        <v>184</v>
      </c>
      <c r="C20" s="77" t="s">
        <v>236</v>
      </c>
      <c r="D20" s="78" t="s">
        <v>178</v>
      </c>
      <c r="E20" s="76" t="s">
        <v>163</v>
      </c>
      <c r="F20" s="79">
        <v>19</v>
      </c>
      <c r="G20" s="78" t="s">
        <v>213</v>
      </c>
      <c r="H20" s="80">
        <v>80300</v>
      </c>
      <c r="I20" s="81" t="s">
        <v>220</v>
      </c>
    </row>
    <row r="21" spans="1:9" s="74" customFormat="1" ht="24.95" customHeight="1" x14ac:dyDescent="0.3">
      <c r="A21" s="75">
        <v>19</v>
      </c>
      <c r="B21" s="76" t="s">
        <v>184</v>
      </c>
      <c r="C21" s="77" t="s">
        <v>236</v>
      </c>
      <c r="D21" s="78" t="s">
        <v>178</v>
      </c>
      <c r="E21" s="76" t="s">
        <v>163</v>
      </c>
      <c r="F21" s="79">
        <v>22</v>
      </c>
      <c r="G21" s="78" t="s">
        <v>217</v>
      </c>
      <c r="H21" s="80">
        <v>92000</v>
      </c>
      <c r="I21" s="81" t="s">
        <v>220</v>
      </c>
    </row>
    <row r="22" spans="1:9" s="74" customFormat="1" ht="24.95" customHeight="1" x14ac:dyDescent="0.3">
      <c r="A22" s="75">
        <v>20</v>
      </c>
      <c r="B22" s="76" t="s">
        <v>184</v>
      </c>
      <c r="C22" s="77" t="s">
        <v>236</v>
      </c>
      <c r="D22" s="78" t="s">
        <v>178</v>
      </c>
      <c r="E22" s="76" t="s">
        <v>163</v>
      </c>
      <c r="F22" s="79">
        <v>23</v>
      </c>
      <c r="G22" s="78" t="s">
        <v>217</v>
      </c>
      <c r="H22" s="80">
        <v>108500</v>
      </c>
      <c r="I22" s="81" t="s">
        <v>220</v>
      </c>
    </row>
    <row r="23" spans="1:9" s="74" customFormat="1" ht="24.95" customHeight="1" x14ac:dyDescent="0.3">
      <c r="A23" s="75">
        <v>21</v>
      </c>
      <c r="B23" s="76" t="s">
        <v>184</v>
      </c>
      <c r="C23" s="77" t="s">
        <v>236</v>
      </c>
      <c r="D23" s="78" t="s">
        <v>178</v>
      </c>
      <c r="E23" s="76" t="s">
        <v>163</v>
      </c>
      <c r="F23" s="79">
        <v>53</v>
      </c>
      <c r="G23" s="78" t="s">
        <v>217</v>
      </c>
      <c r="H23" s="80">
        <v>215100</v>
      </c>
      <c r="I23" s="81" t="s">
        <v>220</v>
      </c>
    </row>
    <row r="24" spans="1:9" s="74" customFormat="1" ht="24.95" customHeight="1" x14ac:dyDescent="0.3">
      <c r="A24" s="75">
        <v>22</v>
      </c>
      <c r="B24" s="76" t="s">
        <v>184</v>
      </c>
      <c r="C24" s="77" t="s">
        <v>236</v>
      </c>
      <c r="D24" s="78" t="s">
        <v>212</v>
      </c>
      <c r="E24" s="76" t="s">
        <v>163</v>
      </c>
      <c r="F24" s="79">
        <v>71</v>
      </c>
      <c r="G24" s="78" t="s">
        <v>217</v>
      </c>
      <c r="H24" s="80">
        <v>364000</v>
      </c>
      <c r="I24" s="81" t="s">
        <v>220</v>
      </c>
    </row>
    <row r="25" spans="1:9" s="74" customFormat="1" ht="24.95" customHeight="1" x14ac:dyDescent="0.3">
      <c r="A25" s="75">
        <v>23</v>
      </c>
      <c r="B25" s="76" t="s">
        <v>41</v>
      </c>
      <c r="C25" s="77" t="s">
        <v>236</v>
      </c>
      <c r="D25" s="78" t="s">
        <v>178</v>
      </c>
      <c r="E25" s="76" t="s">
        <v>163</v>
      </c>
      <c r="F25" s="79">
        <v>20</v>
      </c>
      <c r="G25" s="78" t="s">
        <v>217</v>
      </c>
      <c r="H25" s="80">
        <v>57100</v>
      </c>
      <c r="I25" s="81" t="s">
        <v>220</v>
      </c>
    </row>
    <row r="26" spans="1:9" s="74" customFormat="1" ht="24.95" customHeight="1" x14ac:dyDescent="0.3">
      <c r="A26" s="75">
        <v>24</v>
      </c>
      <c r="B26" s="76" t="s">
        <v>41</v>
      </c>
      <c r="C26" s="77" t="s">
        <v>236</v>
      </c>
      <c r="D26" s="78" t="s">
        <v>178</v>
      </c>
      <c r="E26" s="76" t="s">
        <v>163</v>
      </c>
      <c r="F26" s="79">
        <v>25</v>
      </c>
      <c r="G26" s="78" t="s">
        <v>213</v>
      </c>
      <c r="H26" s="80">
        <v>122600</v>
      </c>
      <c r="I26" s="81" t="s">
        <v>220</v>
      </c>
    </row>
    <row r="27" spans="1:9" s="74" customFormat="1" ht="24.95" customHeight="1" x14ac:dyDescent="0.3">
      <c r="A27" s="75">
        <v>25</v>
      </c>
      <c r="B27" s="76" t="s">
        <v>41</v>
      </c>
      <c r="C27" s="77" t="s">
        <v>236</v>
      </c>
      <c r="D27" s="78" t="s">
        <v>178</v>
      </c>
      <c r="E27" s="76" t="s">
        <v>163</v>
      </c>
      <c r="F27" s="79">
        <v>3</v>
      </c>
      <c r="G27" s="78" t="s">
        <v>217</v>
      </c>
      <c r="H27" s="80">
        <v>116000</v>
      </c>
      <c r="I27" s="81" t="s">
        <v>219</v>
      </c>
    </row>
    <row r="28" spans="1:9" s="74" customFormat="1" ht="24.95" customHeight="1" x14ac:dyDescent="0.3">
      <c r="A28" s="75">
        <v>26</v>
      </c>
      <c r="B28" s="76" t="s">
        <v>41</v>
      </c>
      <c r="C28" s="77" t="s">
        <v>236</v>
      </c>
      <c r="D28" s="78" t="s">
        <v>178</v>
      </c>
      <c r="E28" s="76" t="s">
        <v>163</v>
      </c>
      <c r="F28" s="79">
        <v>33</v>
      </c>
      <c r="G28" s="78" t="s">
        <v>217</v>
      </c>
      <c r="H28" s="80">
        <v>123600</v>
      </c>
      <c r="I28" s="81" t="s">
        <v>219</v>
      </c>
    </row>
    <row r="29" spans="1:9" s="74" customFormat="1" ht="24.95" customHeight="1" x14ac:dyDescent="0.3">
      <c r="A29" s="75">
        <v>27</v>
      </c>
      <c r="B29" s="76" t="s">
        <v>41</v>
      </c>
      <c r="C29" s="77" t="s">
        <v>236</v>
      </c>
      <c r="D29" s="78" t="s">
        <v>178</v>
      </c>
      <c r="E29" s="76" t="s">
        <v>163</v>
      </c>
      <c r="F29" s="79">
        <v>34</v>
      </c>
      <c r="G29" s="78" t="s">
        <v>217</v>
      </c>
      <c r="H29" s="80">
        <v>176400</v>
      </c>
      <c r="I29" s="81" t="s">
        <v>220</v>
      </c>
    </row>
    <row r="30" spans="1:9" s="74" customFormat="1" ht="24.95" customHeight="1" x14ac:dyDescent="0.3">
      <c r="A30" s="75">
        <v>28</v>
      </c>
      <c r="B30" s="76" t="s">
        <v>41</v>
      </c>
      <c r="C30" s="77" t="s">
        <v>236</v>
      </c>
      <c r="D30" s="78" t="s">
        <v>178</v>
      </c>
      <c r="E30" s="76" t="s">
        <v>163</v>
      </c>
      <c r="F30" s="79">
        <v>56</v>
      </c>
      <c r="G30" s="78" t="s">
        <v>213</v>
      </c>
      <c r="H30" s="80">
        <v>253100</v>
      </c>
      <c r="I30" s="81" t="s">
        <v>220</v>
      </c>
    </row>
    <row r="31" spans="1:9" s="74" customFormat="1" ht="24.95" customHeight="1" x14ac:dyDescent="0.3">
      <c r="A31" s="75">
        <v>29</v>
      </c>
      <c r="B31" s="76" t="s">
        <v>41</v>
      </c>
      <c r="C31" s="77" t="s">
        <v>236</v>
      </c>
      <c r="D31" s="78" t="s">
        <v>178</v>
      </c>
      <c r="E31" s="76" t="s">
        <v>163</v>
      </c>
      <c r="F31" s="79">
        <v>6</v>
      </c>
      <c r="G31" s="78" t="s">
        <v>217</v>
      </c>
      <c r="H31" s="80">
        <v>53000</v>
      </c>
      <c r="I31" s="81" t="s">
        <v>223</v>
      </c>
    </row>
    <row r="32" spans="1:9" s="74" customFormat="1" ht="24.95" customHeight="1" x14ac:dyDescent="0.3">
      <c r="A32" s="75">
        <v>30</v>
      </c>
      <c r="B32" s="76" t="s">
        <v>41</v>
      </c>
      <c r="C32" s="77" t="s">
        <v>236</v>
      </c>
      <c r="D32" s="78" t="s">
        <v>178</v>
      </c>
      <c r="E32" s="76" t="s">
        <v>163</v>
      </c>
      <c r="F32" s="79">
        <v>80</v>
      </c>
      <c r="G32" s="78" t="s">
        <v>217</v>
      </c>
      <c r="H32" s="80">
        <v>200000</v>
      </c>
      <c r="I32" s="81" t="s">
        <v>224</v>
      </c>
    </row>
    <row r="33" spans="1:9" s="74" customFormat="1" ht="24.95" customHeight="1" x14ac:dyDescent="0.3">
      <c r="A33" s="75">
        <v>31</v>
      </c>
      <c r="B33" s="76" t="s">
        <v>42</v>
      </c>
      <c r="C33" s="77" t="s">
        <v>236</v>
      </c>
      <c r="D33" s="78" t="s">
        <v>178</v>
      </c>
      <c r="E33" s="76" t="s">
        <v>163</v>
      </c>
      <c r="F33" s="79">
        <v>15</v>
      </c>
      <c r="G33" s="78" t="s">
        <v>217</v>
      </c>
      <c r="H33" s="80">
        <v>68400</v>
      </c>
      <c r="I33" s="81" t="s">
        <v>220</v>
      </c>
    </row>
    <row r="34" spans="1:9" s="74" customFormat="1" ht="24.95" customHeight="1" x14ac:dyDescent="0.3">
      <c r="A34" s="75">
        <v>32</v>
      </c>
      <c r="B34" s="76" t="s">
        <v>42</v>
      </c>
      <c r="C34" s="77" t="s">
        <v>236</v>
      </c>
      <c r="D34" s="78" t="s">
        <v>178</v>
      </c>
      <c r="E34" s="76" t="s">
        <v>163</v>
      </c>
      <c r="F34" s="79">
        <v>28</v>
      </c>
      <c r="G34" s="78" t="s">
        <v>213</v>
      </c>
      <c r="H34" s="80">
        <v>121700</v>
      </c>
      <c r="I34" s="81" t="s">
        <v>220</v>
      </c>
    </row>
    <row r="35" spans="1:9" s="74" customFormat="1" ht="24.95" customHeight="1" x14ac:dyDescent="0.3">
      <c r="A35" s="75">
        <v>33</v>
      </c>
      <c r="B35" s="76" t="s">
        <v>42</v>
      </c>
      <c r="C35" s="77" t="s">
        <v>236</v>
      </c>
      <c r="D35" s="78" t="s">
        <v>178</v>
      </c>
      <c r="E35" s="76" t="s">
        <v>163</v>
      </c>
      <c r="F35" s="79">
        <v>34</v>
      </c>
      <c r="G35" s="78" t="s">
        <v>217</v>
      </c>
      <c r="H35" s="80">
        <v>164600</v>
      </c>
      <c r="I35" s="81" t="s">
        <v>220</v>
      </c>
    </row>
    <row r="36" spans="1:9" s="74" customFormat="1" ht="24.95" customHeight="1" x14ac:dyDescent="0.3">
      <c r="A36" s="75">
        <v>34</v>
      </c>
      <c r="B36" s="76" t="s">
        <v>42</v>
      </c>
      <c r="C36" s="77" t="s">
        <v>236</v>
      </c>
      <c r="D36" s="78" t="s">
        <v>178</v>
      </c>
      <c r="E36" s="76" t="s">
        <v>163</v>
      </c>
      <c r="F36" s="82">
        <v>40</v>
      </c>
      <c r="G36" s="78" t="s">
        <v>217</v>
      </c>
      <c r="H36" s="80">
        <v>180000</v>
      </c>
      <c r="I36" s="81" t="s">
        <v>225</v>
      </c>
    </row>
    <row r="37" spans="1:9" s="74" customFormat="1" ht="24.95" customHeight="1" x14ac:dyDescent="0.3">
      <c r="A37" s="75">
        <v>35</v>
      </c>
      <c r="B37" s="76" t="s">
        <v>42</v>
      </c>
      <c r="C37" s="77" t="s">
        <v>236</v>
      </c>
      <c r="D37" s="78" t="s">
        <v>178</v>
      </c>
      <c r="E37" s="76" t="s">
        <v>163</v>
      </c>
      <c r="F37" s="79">
        <v>55</v>
      </c>
      <c r="G37" s="78" t="s">
        <v>217</v>
      </c>
      <c r="H37" s="80">
        <v>210700</v>
      </c>
      <c r="I37" s="81" t="s">
        <v>220</v>
      </c>
    </row>
    <row r="38" spans="1:9" s="74" customFormat="1" ht="24.95" customHeight="1" x14ac:dyDescent="0.3">
      <c r="A38" s="75">
        <v>36</v>
      </c>
      <c r="B38" s="76" t="s">
        <v>189</v>
      </c>
      <c r="C38" s="77" t="s">
        <v>236</v>
      </c>
      <c r="D38" s="78" t="s">
        <v>178</v>
      </c>
      <c r="E38" s="76" t="s">
        <v>163</v>
      </c>
      <c r="F38" s="79">
        <v>18</v>
      </c>
      <c r="G38" s="78" t="s">
        <v>217</v>
      </c>
      <c r="H38" s="80">
        <v>83000</v>
      </c>
      <c r="I38" s="81" t="s">
        <v>220</v>
      </c>
    </row>
    <row r="39" spans="1:9" s="74" customFormat="1" ht="24.95" customHeight="1" x14ac:dyDescent="0.3">
      <c r="A39" s="75">
        <v>37</v>
      </c>
      <c r="B39" s="76" t="s">
        <v>189</v>
      </c>
      <c r="C39" s="77" t="s">
        <v>236</v>
      </c>
      <c r="D39" s="78" t="s">
        <v>178</v>
      </c>
      <c r="E39" s="76" t="s">
        <v>163</v>
      </c>
      <c r="F39" s="79">
        <v>37</v>
      </c>
      <c r="G39" s="78" t="s">
        <v>213</v>
      </c>
      <c r="H39" s="80">
        <v>161400</v>
      </c>
      <c r="I39" s="81" t="s">
        <v>220</v>
      </c>
    </row>
    <row r="40" spans="1:9" s="74" customFormat="1" ht="24.95" customHeight="1" x14ac:dyDescent="0.3">
      <c r="A40" s="75">
        <v>38</v>
      </c>
      <c r="B40" s="76" t="s">
        <v>189</v>
      </c>
      <c r="C40" s="77" t="s">
        <v>236</v>
      </c>
      <c r="D40" s="78" t="s">
        <v>178</v>
      </c>
      <c r="E40" s="76" t="s">
        <v>163</v>
      </c>
      <c r="F40" s="79">
        <v>42</v>
      </c>
      <c r="G40" s="78" t="s">
        <v>217</v>
      </c>
      <c r="H40" s="80">
        <v>158500</v>
      </c>
      <c r="I40" s="81" t="s">
        <v>220</v>
      </c>
    </row>
    <row r="41" spans="1:9" s="74" customFormat="1" ht="24.95" customHeight="1" x14ac:dyDescent="0.3">
      <c r="A41" s="75">
        <v>39</v>
      </c>
      <c r="B41" s="76" t="s">
        <v>189</v>
      </c>
      <c r="C41" s="77" t="s">
        <v>236</v>
      </c>
      <c r="D41" s="78" t="s">
        <v>178</v>
      </c>
      <c r="E41" s="76" t="s">
        <v>163</v>
      </c>
      <c r="F41" s="79">
        <v>69</v>
      </c>
      <c r="G41" s="78" t="s">
        <v>217</v>
      </c>
      <c r="H41" s="80">
        <v>317200</v>
      </c>
      <c r="I41" s="81" t="s">
        <v>220</v>
      </c>
    </row>
    <row r="42" spans="1:9" s="74" customFormat="1" ht="24.95" customHeight="1" x14ac:dyDescent="0.3">
      <c r="A42" s="75">
        <v>40</v>
      </c>
      <c r="B42" s="76" t="s">
        <v>190</v>
      </c>
      <c r="C42" s="77" t="s">
        <v>236</v>
      </c>
      <c r="D42" s="78" t="s">
        <v>178</v>
      </c>
      <c r="E42" s="76" t="s">
        <v>163</v>
      </c>
      <c r="F42" s="79">
        <v>29</v>
      </c>
      <c r="G42" s="78" t="s">
        <v>217</v>
      </c>
      <c r="H42" s="80">
        <v>136700</v>
      </c>
      <c r="I42" s="81" t="s">
        <v>220</v>
      </c>
    </row>
    <row r="43" spans="1:9" s="74" customFormat="1" ht="24.95" customHeight="1" x14ac:dyDescent="0.3">
      <c r="A43" s="75">
        <v>41</v>
      </c>
      <c r="B43" s="76" t="s">
        <v>43</v>
      </c>
      <c r="C43" s="77" t="s">
        <v>236</v>
      </c>
      <c r="D43" s="78" t="s">
        <v>178</v>
      </c>
      <c r="E43" s="76" t="s">
        <v>163</v>
      </c>
      <c r="F43" s="79">
        <v>21</v>
      </c>
      <c r="G43" s="78" t="s">
        <v>217</v>
      </c>
      <c r="H43" s="80">
        <v>63000</v>
      </c>
      <c r="I43" s="81" t="s">
        <v>220</v>
      </c>
    </row>
    <row r="44" spans="1:9" s="74" customFormat="1" ht="24.95" customHeight="1" x14ac:dyDescent="0.3">
      <c r="A44" s="75">
        <v>42</v>
      </c>
      <c r="B44" s="76" t="s">
        <v>43</v>
      </c>
      <c r="C44" s="77" t="s">
        <v>236</v>
      </c>
      <c r="D44" s="78" t="s">
        <v>178</v>
      </c>
      <c r="E44" s="76" t="s">
        <v>163</v>
      </c>
      <c r="F44" s="79">
        <v>28</v>
      </c>
      <c r="G44" s="78" t="s">
        <v>213</v>
      </c>
      <c r="H44" s="80">
        <v>113900</v>
      </c>
      <c r="I44" s="81" t="s">
        <v>220</v>
      </c>
    </row>
    <row r="45" spans="1:9" s="74" customFormat="1" ht="24.95" customHeight="1" x14ac:dyDescent="0.3">
      <c r="A45" s="75">
        <v>43</v>
      </c>
      <c r="B45" s="76" t="s">
        <v>43</v>
      </c>
      <c r="C45" s="77" t="s">
        <v>236</v>
      </c>
      <c r="D45" s="78" t="s">
        <v>178</v>
      </c>
      <c r="E45" s="76" t="s">
        <v>163</v>
      </c>
      <c r="F45" s="79">
        <v>3</v>
      </c>
      <c r="G45" s="78" t="s">
        <v>217</v>
      </c>
      <c r="H45" s="80">
        <v>18000</v>
      </c>
      <c r="I45" s="81" t="s">
        <v>220</v>
      </c>
    </row>
    <row r="46" spans="1:9" s="74" customFormat="1" ht="24.95" customHeight="1" x14ac:dyDescent="0.3">
      <c r="A46" s="75">
        <v>44</v>
      </c>
      <c r="B46" s="76" t="s">
        <v>43</v>
      </c>
      <c r="C46" s="77" t="s">
        <v>236</v>
      </c>
      <c r="D46" s="78" t="s">
        <v>178</v>
      </c>
      <c r="E46" s="76" t="s">
        <v>163</v>
      </c>
      <c r="F46" s="79">
        <v>31</v>
      </c>
      <c r="G46" s="78" t="s">
        <v>217</v>
      </c>
      <c r="H46" s="80">
        <v>152400</v>
      </c>
      <c r="I46" s="81" t="s">
        <v>219</v>
      </c>
    </row>
    <row r="47" spans="1:9" s="74" customFormat="1" ht="24.95" customHeight="1" x14ac:dyDescent="0.3">
      <c r="A47" s="75">
        <v>45</v>
      </c>
      <c r="B47" s="76" t="s">
        <v>43</v>
      </c>
      <c r="C47" s="77" t="s">
        <v>236</v>
      </c>
      <c r="D47" s="78" t="s">
        <v>178</v>
      </c>
      <c r="E47" s="76" t="s">
        <v>163</v>
      </c>
      <c r="F47" s="79">
        <v>41</v>
      </c>
      <c r="G47" s="78" t="s">
        <v>217</v>
      </c>
      <c r="H47" s="80">
        <v>218100</v>
      </c>
      <c r="I47" s="81" t="s">
        <v>220</v>
      </c>
    </row>
    <row r="48" spans="1:9" s="74" customFormat="1" ht="24.95" customHeight="1" x14ac:dyDescent="0.3">
      <c r="A48" s="75">
        <v>46</v>
      </c>
      <c r="B48" s="76" t="s">
        <v>43</v>
      </c>
      <c r="C48" s="77" t="s">
        <v>236</v>
      </c>
      <c r="D48" s="78" t="s">
        <v>178</v>
      </c>
      <c r="E48" s="76" t="s">
        <v>163</v>
      </c>
      <c r="F48" s="79">
        <v>50</v>
      </c>
      <c r="G48" s="78" t="s">
        <v>217</v>
      </c>
      <c r="H48" s="80">
        <v>184700</v>
      </c>
      <c r="I48" s="81" t="s">
        <v>220</v>
      </c>
    </row>
    <row r="49" spans="1:9" s="74" customFormat="1" ht="24.95" customHeight="1" x14ac:dyDescent="0.3">
      <c r="A49" s="75">
        <v>47</v>
      </c>
      <c r="B49" s="76" t="s">
        <v>43</v>
      </c>
      <c r="C49" s="77" t="s">
        <v>236</v>
      </c>
      <c r="D49" s="78" t="s">
        <v>178</v>
      </c>
      <c r="E49" s="76" t="s">
        <v>163</v>
      </c>
      <c r="F49" s="79">
        <v>57</v>
      </c>
      <c r="G49" s="78" t="s">
        <v>217</v>
      </c>
      <c r="H49" s="80">
        <v>259800</v>
      </c>
      <c r="I49" s="81" t="s">
        <v>220</v>
      </c>
    </row>
    <row r="50" spans="1:9" s="74" customFormat="1" ht="24.95" customHeight="1" x14ac:dyDescent="0.3">
      <c r="A50" s="75">
        <v>48</v>
      </c>
      <c r="B50" s="76" t="s">
        <v>44</v>
      </c>
      <c r="C50" s="77" t="s">
        <v>236</v>
      </c>
      <c r="D50" s="78" t="s">
        <v>178</v>
      </c>
      <c r="E50" s="76" t="s">
        <v>163</v>
      </c>
      <c r="F50" s="79">
        <v>2</v>
      </c>
      <c r="G50" s="78" t="s">
        <v>217</v>
      </c>
      <c r="H50" s="80">
        <v>69000</v>
      </c>
      <c r="I50" s="81" t="s">
        <v>220</v>
      </c>
    </row>
    <row r="51" spans="1:9" s="74" customFormat="1" ht="24.95" customHeight="1" x14ac:dyDescent="0.3">
      <c r="A51" s="75">
        <v>49</v>
      </c>
      <c r="B51" s="76" t="s">
        <v>44</v>
      </c>
      <c r="C51" s="77" t="s">
        <v>236</v>
      </c>
      <c r="D51" s="78" t="s">
        <v>177</v>
      </c>
      <c r="E51" s="76" t="s">
        <v>163</v>
      </c>
      <c r="F51" s="79">
        <v>27</v>
      </c>
      <c r="G51" s="78" t="s">
        <v>226</v>
      </c>
      <c r="H51" s="80">
        <v>109500</v>
      </c>
      <c r="I51" s="81" t="s">
        <v>227</v>
      </c>
    </row>
    <row r="52" spans="1:9" s="74" customFormat="1" ht="24.95" customHeight="1" x14ac:dyDescent="0.3">
      <c r="A52" s="75">
        <v>50</v>
      </c>
      <c r="B52" s="76" t="s">
        <v>44</v>
      </c>
      <c r="C52" s="77" t="s">
        <v>236</v>
      </c>
      <c r="D52" s="78" t="s">
        <v>177</v>
      </c>
      <c r="E52" s="76" t="s">
        <v>163</v>
      </c>
      <c r="F52" s="79">
        <v>4</v>
      </c>
      <c r="G52" s="78" t="s">
        <v>226</v>
      </c>
      <c r="H52" s="80">
        <v>39000</v>
      </c>
      <c r="I52" s="81" t="s">
        <v>228</v>
      </c>
    </row>
    <row r="53" spans="1:9" s="74" customFormat="1" ht="24.95" customHeight="1" x14ac:dyDescent="0.3">
      <c r="A53" s="75">
        <v>51</v>
      </c>
      <c r="B53" s="76" t="s">
        <v>44</v>
      </c>
      <c r="C53" s="77" t="s">
        <v>236</v>
      </c>
      <c r="D53" s="78" t="s">
        <v>177</v>
      </c>
      <c r="E53" s="76" t="s">
        <v>163</v>
      </c>
      <c r="F53" s="79">
        <v>45</v>
      </c>
      <c r="G53" s="78" t="s">
        <v>226</v>
      </c>
      <c r="H53" s="80">
        <v>212000</v>
      </c>
      <c r="I53" s="81" t="s">
        <v>227</v>
      </c>
    </row>
    <row r="54" spans="1:9" s="74" customFormat="1" ht="24.95" customHeight="1" x14ac:dyDescent="0.3">
      <c r="A54" s="75">
        <v>52</v>
      </c>
      <c r="B54" s="76" t="s">
        <v>44</v>
      </c>
      <c r="C54" s="77" t="s">
        <v>236</v>
      </c>
      <c r="D54" s="78" t="s">
        <v>177</v>
      </c>
      <c r="E54" s="76" t="s">
        <v>163</v>
      </c>
      <c r="F54" s="79">
        <v>57</v>
      </c>
      <c r="G54" s="78" t="s">
        <v>217</v>
      </c>
      <c r="H54" s="80">
        <v>256100</v>
      </c>
      <c r="I54" s="81" t="s">
        <v>227</v>
      </c>
    </row>
    <row r="55" spans="1:9" s="74" customFormat="1" ht="24.95" customHeight="1" x14ac:dyDescent="0.3">
      <c r="A55" s="75">
        <v>53</v>
      </c>
      <c r="B55" s="76" t="s">
        <v>44</v>
      </c>
      <c r="C55" s="77" t="s">
        <v>236</v>
      </c>
      <c r="D55" s="78" t="s">
        <v>177</v>
      </c>
      <c r="E55" s="76" t="s">
        <v>163</v>
      </c>
      <c r="F55" s="79">
        <v>87</v>
      </c>
      <c r="G55" s="78" t="s">
        <v>217</v>
      </c>
      <c r="H55" s="80">
        <v>347100</v>
      </c>
      <c r="I55" s="81" t="s">
        <v>227</v>
      </c>
    </row>
    <row r="56" spans="1:9" s="74" customFormat="1" ht="24.95" customHeight="1" x14ac:dyDescent="0.3">
      <c r="A56" s="75">
        <v>54</v>
      </c>
      <c r="B56" s="76" t="s">
        <v>192</v>
      </c>
      <c r="C56" s="77" t="s">
        <v>236</v>
      </c>
      <c r="D56" s="78" t="s">
        <v>178</v>
      </c>
      <c r="E56" s="76" t="s">
        <v>163</v>
      </c>
      <c r="F56" s="79">
        <v>14</v>
      </c>
      <c r="G56" s="78" t="s">
        <v>226</v>
      </c>
      <c r="H56" s="80">
        <v>59400</v>
      </c>
      <c r="I56" s="81" t="s">
        <v>227</v>
      </c>
    </row>
    <row r="57" spans="1:9" s="74" customFormat="1" ht="24.95" customHeight="1" x14ac:dyDescent="0.3">
      <c r="A57" s="75">
        <v>55</v>
      </c>
      <c r="B57" s="76" t="s">
        <v>192</v>
      </c>
      <c r="C57" s="77" t="s">
        <v>236</v>
      </c>
      <c r="D57" s="78" t="s">
        <v>177</v>
      </c>
      <c r="E57" s="76" t="s">
        <v>163</v>
      </c>
      <c r="F57" s="79">
        <v>19</v>
      </c>
      <c r="G57" s="78" t="s">
        <v>226</v>
      </c>
      <c r="H57" s="80">
        <v>94800</v>
      </c>
      <c r="I57" s="81" t="s">
        <v>227</v>
      </c>
    </row>
    <row r="58" spans="1:9" s="74" customFormat="1" ht="24.95" customHeight="1" x14ac:dyDescent="0.3">
      <c r="A58" s="75">
        <v>56</v>
      </c>
      <c r="B58" s="76" t="s">
        <v>192</v>
      </c>
      <c r="C58" s="77" t="s">
        <v>236</v>
      </c>
      <c r="D58" s="78" t="s">
        <v>177</v>
      </c>
      <c r="E58" s="76" t="s">
        <v>163</v>
      </c>
      <c r="F58" s="79">
        <v>22</v>
      </c>
      <c r="G58" s="78" t="s">
        <v>226</v>
      </c>
      <c r="H58" s="80">
        <v>100400</v>
      </c>
      <c r="I58" s="81" t="s">
        <v>227</v>
      </c>
    </row>
    <row r="59" spans="1:9" s="74" customFormat="1" ht="24.95" customHeight="1" x14ac:dyDescent="0.3">
      <c r="A59" s="75">
        <v>57</v>
      </c>
      <c r="B59" s="76" t="s">
        <v>192</v>
      </c>
      <c r="C59" s="77" t="s">
        <v>236</v>
      </c>
      <c r="D59" s="78" t="s">
        <v>177</v>
      </c>
      <c r="E59" s="76" t="s">
        <v>163</v>
      </c>
      <c r="F59" s="79">
        <v>46</v>
      </c>
      <c r="G59" s="78" t="s">
        <v>217</v>
      </c>
      <c r="H59" s="80">
        <v>181300</v>
      </c>
      <c r="I59" s="81" t="s">
        <v>227</v>
      </c>
    </row>
    <row r="60" spans="1:9" s="74" customFormat="1" ht="24.95" customHeight="1" x14ac:dyDescent="0.3">
      <c r="A60" s="75">
        <v>58</v>
      </c>
      <c r="B60" s="76" t="s">
        <v>194</v>
      </c>
      <c r="C60" s="77" t="s">
        <v>236</v>
      </c>
      <c r="D60" s="78" t="s">
        <v>178</v>
      </c>
      <c r="E60" s="76" t="s">
        <v>163</v>
      </c>
      <c r="F60" s="79">
        <v>30</v>
      </c>
      <c r="G60" s="78" t="s">
        <v>226</v>
      </c>
      <c r="H60" s="80">
        <v>157900</v>
      </c>
      <c r="I60" s="81" t="s">
        <v>227</v>
      </c>
    </row>
    <row r="61" spans="1:9" s="74" customFormat="1" ht="24.95" customHeight="1" x14ac:dyDescent="0.3">
      <c r="A61" s="75">
        <v>59</v>
      </c>
      <c r="B61" s="76" t="s">
        <v>194</v>
      </c>
      <c r="C61" s="77" t="s">
        <v>236</v>
      </c>
      <c r="D61" s="78" t="s">
        <v>177</v>
      </c>
      <c r="E61" s="76" t="s">
        <v>163</v>
      </c>
      <c r="F61" s="79">
        <v>34</v>
      </c>
      <c r="G61" s="78" t="s">
        <v>217</v>
      </c>
      <c r="H61" s="80">
        <v>133800</v>
      </c>
      <c r="I61" s="81" t="s">
        <v>220</v>
      </c>
    </row>
    <row r="62" spans="1:9" s="74" customFormat="1" ht="24.95" customHeight="1" x14ac:dyDescent="0.3">
      <c r="A62" s="75">
        <v>60</v>
      </c>
      <c r="B62" s="76" t="s">
        <v>194</v>
      </c>
      <c r="C62" s="77" t="s">
        <v>236</v>
      </c>
      <c r="D62" s="78" t="s">
        <v>177</v>
      </c>
      <c r="E62" s="76" t="s">
        <v>163</v>
      </c>
      <c r="F62" s="79">
        <v>34</v>
      </c>
      <c r="G62" s="78" t="s">
        <v>226</v>
      </c>
      <c r="H62" s="80">
        <v>154100</v>
      </c>
      <c r="I62" s="81" t="s">
        <v>227</v>
      </c>
    </row>
    <row r="63" spans="1:9" s="74" customFormat="1" ht="24.95" customHeight="1" x14ac:dyDescent="0.3">
      <c r="A63" s="75">
        <v>61</v>
      </c>
      <c r="B63" s="76" t="s">
        <v>194</v>
      </c>
      <c r="C63" s="77" t="s">
        <v>236</v>
      </c>
      <c r="D63" s="78" t="s">
        <v>178</v>
      </c>
      <c r="E63" s="76" t="s">
        <v>163</v>
      </c>
      <c r="F63" s="79">
        <v>38</v>
      </c>
      <c r="G63" s="78" t="s">
        <v>226</v>
      </c>
      <c r="H63" s="80">
        <v>147000</v>
      </c>
      <c r="I63" s="81" t="s">
        <v>220</v>
      </c>
    </row>
    <row r="64" spans="1:9" s="74" customFormat="1" ht="24.95" customHeight="1" x14ac:dyDescent="0.3">
      <c r="A64" s="75">
        <v>62</v>
      </c>
      <c r="B64" s="76" t="s">
        <v>195</v>
      </c>
      <c r="C64" s="77" t="s">
        <v>236</v>
      </c>
      <c r="D64" s="78" t="s">
        <v>178</v>
      </c>
      <c r="E64" s="76" t="s">
        <v>163</v>
      </c>
      <c r="F64" s="79">
        <v>25</v>
      </c>
      <c r="G64" s="78" t="s">
        <v>217</v>
      </c>
      <c r="H64" s="80">
        <v>117000</v>
      </c>
      <c r="I64" s="81" t="s">
        <v>220</v>
      </c>
    </row>
    <row r="65" spans="1:9" s="74" customFormat="1" ht="24.95" customHeight="1" x14ac:dyDescent="0.3">
      <c r="A65" s="75">
        <v>63</v>
      </c>
      <c r="B65" s="76" t="s">
        <v>195</v>
      </c>
      <c r="C65" s="77" t="s">
        <v>236</v>
      </c>
      <c r="D65" s="78" t="s">
        <v>177</v>
      </c>
      <c r="E65" s="76" t="s">
        <v>163</v>
      </c>
      <c r="F65" s="79">
        <v>30</v>
      </c>
      <c r="G65" s="78" t="s">
        <v>217</v>
      </c>
      <c r="H65" s="80">
        <v>121900</v>
      </c>
      <c r="I65" s="81" t="s">
        <v>227</v>
      </c>
    </row>
    <row r="66" spans="1:9" s="74" customFormat="1" ht="24.95" customHeight="1" x14ac:dyDescent="0.3">
      <c r="A66" s="75">
        <v>64</v>
      </c>
      <c r="B66" s="76" t="s">
        <v>45</v>
      </c>
      <c r="C66" s="77" t="s">
        <v>236</v>
      </c>
      <c r="D66" s="78" t="s">
        <v>178</v>
      </c>
      <c r="E66" s="76" t="s">
        <v>63</v>
      </c>
      <c r="F66" s="79">
        <v>100</v>
      </c>
      <c r="G66" s="78" t="s">
        <v>217</v>
      </c>
      <c r="H66" s="80">
        <v>3140000</v>
      </c>
      <c r="I66" s="81" t="s">
        <v>229</v>
      </c>
    </row>
    <row r="67" spans="1:9" s="74" customFormat="1" ht="24.95" customHeight="1" x14ac:dyDescent="0.3">
      <c r="A67" s="75">
        <v>65</v>
      </c>
      <c r="B67" s="76" t="s">
        <v>45</v>
      </c>
      <c r="C67" s="77" t="s">
        <v>236</v>
      </c>
      <c r="D67" s="78" t="s">
        <v>177</v>
      </c>
      <c r="E67" s="76" t="s">
        <v>163</v>
      </c>
      <c r="F67" s="79">
        <v>24</v>
      </c>
      <c r="G67" s="78" t="s">
        <v>226</v>
      </c>
      <c r="H67" s="80">
        <v>56600</v>
      </c>
      <c r="I67" s="81" t="s">
        <v>220</v>
      </c>
    </row>
    <row r="68" spans="1:9" s="74" customFormat="1" ht="24.95" customHeight="1" x14ac:dyDescent="0.3">
      <c r="A68" s="75">
        <v>66</v>
      </c>
      <c r="B68" s="76" t="s">
        <v>45</v>
      </c>
      <c r="C68" s="77" t="s">
        <v>236</v>
      </c>
      <c r="D68" s="78" t="s">
        <v>178</v>
      </c>
      <c r="E68" s="76" t="s">
        <v>163</v>
      </c>
      <c r="F68" s="79">
        <v>39</v>
      </c>
      <c r="G68" s="78" t="s">
        <v>226</v>
      </c>
      <c r="H68" s="80">
        <v>193900</v>
      </c>
      <c r="I68" s="81" t="s">
        <v>220</v>
      </c>
    </row>
    <row r="69" spans="1:9" s="74" customFormat="1" ht="24.95" customHeight="1" x14ac:dyDescent="0.3">
      <c r="A69" s="75">
        <v>67</v>
      </c>
      <c r="B69" s="76" t="s">
        <v>45</v>
      </c>
      <c r="C69" s="77" t="s">
        <v>236</v>
      </c>
      <c r="D69" s="78" t="s">
        <v>177</v>
      </c>
      <c r="E69" s="76" t="s">
        <v>163</v>
      </c>
      <c r="F69" s="79">
        <v>41</v>
      </c>
      <c r="G69" s="78" t="s">
        <v>226</v>
      </c>
      <c r="H69" s="80">
        <v>157000</v>
      </c>
      <c r="I69" s="81" t="s">
        <v>227</v>
      </c>
    </row>
    <row r="70" spans="1:9" s="74" customFormat="1" ht="24.95" customHeight="1" x14ac:dyDescent="0.3">
      <c r="A70" s="75">
        <v>68</v>
      </c>
      <c r="B70" s="76" t="s">
        <v>45</v>
      </c>
      <c r="C70" s="77" t="s">
        <v>236</v>
      </c>
      <c r="D70" s="78" t="s">
        <v>178</v>
      </c>
      <c r="E70" s="76" t="s">
        <v>163</v>
      </c>
      <c r="F70" s="79">
        <v>44</v>
      </c>
      <c r="G70" s="78" t="s">
        <v>217</v>
      </c>
      <c r="H70" s="80">
        <v>153900</v>
      </c>
      <c r="I70" s="81" t="s">
        <v>227</v>
      </c>
    </row>
    <row r="71" spans="1:9" s="74" customFormat="1" ht="24.95" customHeight="1" x14ac:dyDescent="0.3">
      <c r="A71" s="75">
        <v>69</v>
      </c>
      <c r="B71" s="76" t="s">
        <v>45</v>
      </c>
      <c r="C71" s="77" t="s">
        <v>236</v>
      </c>
      <c r="D71" s="78" t="s">
        <v>178</v>
      </c>
      <c r="E71" s="76" t="s">
        <v>163</v>
      </c>
      <c r="F71" s="79">
        <v>59</v>
      </c>
      <c r="G71" s="78" t="s">
        <v>226</v>
      </c>
      <c r="H71" s="80">
        <v>260800</v>
      </c>
      <c r="I71" s="81" t="s">
        <v>220</v>
      </c>
    </row>
    <row r="72" spans="1:9" s="74" customFormat="1" ht="24.95" customHeight="1" x14ac:dyDescent="0.3">
      <c r="A72" s="75">
        <v>70</v>
      </c>
      <c r="B72" s="76" t="s">
        <v>196</v>
      </c>
      <c r="C72" s="77" t="s">
        <v>236</v>
      </c>
      <c r="D72" s="78" t="s">
        <v>178</v>
      </c>
      <c r="E72" s="76" t="s">
        <v>163</v>
      </c>
      <c r="F72" s="79">
        <v>24</v>
      </c>
      <c r="G72" s="78" t="s">
        <v>217</v>
      </c>
      <c r="H72" s="80">
        <v>91800</v>
      </c>
      <c r="I72" s="81" t="s">
        <v>227</v>
      </c>
    </row>
    <row r="73" spans="1:9" s="74" customFormat="1" ht="24.95" customHeight="1" x14ac:dyDescent="0.3">
      <c r="A73" s="75">
        <v>71</v>
      </c>
      <c r="B73" s="76" t="s">
        <v>196</v>
      </c>
      <c r="C73" s="77" t="s">
        <v>236</v>
      </c>
      <c r="D73" s="78" t="s">
        <v>177</v>
      </c>
      <c r="E73" s="76" t="s">
        <v>163</v>
      </c>
      <c r="F73" s="79">
        <v>50</v>
      </c>
      <c r="G73" s="78" t="s">
        <v>226</v>
      </c>
      <c r="H73" s="80">
        <v>216500</v>
      </c>
      <c r="I73" s="81" t="s">
        <v>220</v>
      </c>
    </row>
    <row r="74" spans="1:9" s="74" customFormat="1" ht="24.95" customHeight="1" x14ac:dyDescent="0.3">
      <c r="A74" s="75">
        <v>72</v>
      </c>
      <c r="B74" s="76" t="s">
        <v>196</v>
      </c>
      <c r="C74" s="77" t="s">
        <v>236</v>
      </c>
      <c r="D74" s="78" t="s">
        <v>178</v>
      </c>
      <c r="E74" s="76" t="s">
        <v>163</v>
      </c>
      <c r="F74" s="79">
        <v>61</v>
      </c>
      <c r="G74" s="78" t="s">
        <v>217</v>
      </c>
      <c r="H74" s="80">
        <v>319000</v>
      </c>
      <c r="I74" s="81" t="s">
        <v>220</v>
      </c>
    </row>
    <row r="75" spans="1:9" s="74" customFormat="1" ht="24.95" customHeight="1" x14ac:dyDescent="0.3">
      <c r="A75" s="75">
        <v>73</v>
      </c>
      <c r="B75" s="76" t="s">
        <v>196</v>
      </c>
      <c r="C75" s="77" t="s">
        <v>236</v>
      </c>
      <c r="D75" s="78" t="s">
        <v>177</v>
      </c>
      <c r="E75" s="76" t="s">
        <v>163</v>
      </c>
      <c r="F75" s="79">
        <v>7</v>
      </c>
      <c r="G75" s="78" t="s">
        <v>217</v>
      </c>
      <c r="H75" s="80">
        <v>69000</v>
      </c>
      <c r="I75" s="81" t="s">
        <v>228</v>
      </c>
    </row>
    <row r="76" spans="1:9" s="74" customFormat="1" ht="24.95" customHeight="1" x14ac:dyDescent="0.3">
      <c r="A76" s="75">
        <v>74</v>
      </c>
      <c r="B76" s="76" t="s">
        <v>196</v>
      </c>
      <c r="C76" s="77" t="s">
        <v>236</v>
      </c>
      <c r="D76" s="78" t="s">
        <v>177</v>
      </c>
      <c r="E76" s="76" t="s">
        <v>163</v>
      </c>
      <c r="F76" s="79">
        <v>89</v>
      </c>
      <c r="G76" s="78" t="s">
        <v>217</v>
      </c>
      <c r="H76" s="80">
        <v>422700</v>
      </c>
      <c r="I76" s="81" t="s">
        <v>220</v>
      </c>
    </row>
    <row r="77" spans="1:9" s="74" customFormat="1" ht="24.95" customHeight="1" x14ac:dyDescent="0.3">
      <c r="A77" s="75">
        <v>75</v>
      </c>
      <c r="B77" s="76" t="s">
        <v>46</v>
      </c>
      <c r="C77" s="77" t="s">
        <v>236</v>
      </c>
      <c r="D77" s="78" t="s">
        <v>177</v>
      </c>
      <c r="E77" s="76" t="s">
        <v>163</v>
      </c>
      <c r="F77" s="79">
        <v>15</v>
      </c>
      <c r="G77" s="78" t="s">
        <v>226</v>
      </c>
      <c r="H77" s="80">
        <v>73800</v>
      </c>
      <c r="I77" s="81" t="s">
        <v>220</v>
      </c>
    </row>
    <row r="78" spans="1:9" s="74" customFormat="1" ht="24.95" customHeight="1" x14ac:dyDescent="0.3">
      <c r="A78" s="75">
        <v>76</v>
      </c>
      <c r="B78" s="76" t="s">
        <v>46</v>
      </c>
      <c r="C78" s="77" t="s">
        <v>236</v>
      </c>
      <c r="D78" s="78" t="s">
        <v>178</v>
      </c>
      <c r="E78" s="76" t="s">
        <v>163</v>
      </c>
      <c r="F78" s="79">
        <v>30</v>
      </c>
      <c r="G78" s="78" t="s">
        <v>226</v>
      </c>
      <c r="H78" s="80">
        <v>130400</v>
      </c>
      <c r="I78" s="81" t="s">
        <v>227</v>
      </c>
    </row>
    <row r="79" spans="1:9" s="74" customFormat="1" ht="24.95" customHeight="1" x14ac:dyDescent="0.3">
      <c r="A79" s="75">
        <v>77</v>
      </c>
      <c r="B79" s="76" t="s">
        <v>46</v>
      </c>
      <c r="C79" s="77" t="s">
        <v>236</v>
      </c>
      <c r="D79" s="78" t="s">
        <v>178</v>
      </c>
      <c r="E79" s="76" t="s">
        <v>163</v>
      </c>
      <c r="F79" s="79">
        <v>31</v>
      </c>
      <c r="G79" s="78" t="s">
        <v>217</v>
      </c>
      <c r="H79" s="80">
        <v>140300</v>
      </c>
      <c r="I79" s="81" t="s">
        <v>220</v>
      </c>
    </row>
    <row r="80" spans="1:9" s="74" customFormat="1" ht="24.95" customHeight="1" x14ac:dyDescent="0.3">
      <c r="A80" s="75">
        <v>78</v>
      </c>
      <c r="B80" s="76" t="s">
        <v>46</v>
      </c>
      <c r="C80" s="77" t="s">
        <v>236</v>
      </c>
      <c r="D80" s="78" t="s">
        <v>177</v>
      </c>
      <c r="E80" s="76" t="s">
        <v>163</v>
      </c>
      <c r="F80" s="79">
        <v>33</v>
      </c>
      <c r="G80" s="78" t="s">
        <v>226</v>
      </c>
      <c r="H80" s="80">
        <v>121700</v>
      </c>
      <c r="I80" s="81" t="s">
        <v>220</v>
      </c>
    </row>
    <row r="81" spans="1:9" s="74" customFormat="1" ht="24.95" customHeight="1" x14ac:dyDescent="0.3">
      <c r="A81" s="75">
        <v>79</v>
      </c>
      <c r="B81" s="76" t="s">
        <v>197</v>
      </c>
      <c r="C81" s="77" t="s">
        <v>230</v>
      </c>
      <c r="D81" s="78" t="s">
        <v>178</v>
      </c>
      <c r="E81" s="76" t="s">
        <v>163</v>
      </c>
      <c r="F81" s="82">
        <v>12</v>
      </c>
      <c r="G81" s="78" t="s">
        <v>217</v>
      </c>
      <c r="H81" s="80">
        <v>225000</v>
      </c>
      <c r="I81" s="81" t="s">
        <v>231</v>
      </c>
    </row>
    <row r="82" spans="1:9" s="74" customFormat="1" ht="24.95" customHeight="1" x14ac:dyDescent="0.3">
      <c r="A82" s="75">
        <v>80</v>
      </c>
      <c r="B82" s="76" t="s">
        <v>197</v>
      </c>
      <c r="C82" s="77" t="s">
        <v>232</v>
      </c>
      <c r="D82" s="78" t="s">
        <v>178</v>
      </c>
      <c r="E82" s="76" t="s">
        <v>163</v>
      </c>
      <c r="F82" s="82">
        <v>20</v>
      </c>
      <c r="G82" s="78" t="s">
        <v>217</v>
      </c>
      <c r="H82" s="80">
        <v>425000</v>
      </c>
      <c r="I82" s="81" t="s">
        <v>233</v>
      </c>
    </row>
    <row r="83" spans="1:9" s="74" customFormat="1" ht="24.95" customHeight="1" x14ac:dyDescent="0.3">
      <c r="A83" s="75">
        <v>81</v>
      </c>
      <c r="B83" s="76" t="s">
        <v>197</v>
      </c>
      <c r="C83" s="77" t="s">
        <v>236</v>
      </c>
      <c r="D83" s="78" t="s">
        <v>177</v>
      </c>
      <c r="E83" s="76" t="s">
        <v>163</v>
      </c>
      <c r="F83" s="82">
        <v>27</v>
      </c>
      <c r="G83" s="78" t="s">
        <v>217</v>
      </c>
      <c r="H83" s="80">
        <v>123400</v>
      </c>
      <c r="I83" s="81" t="s">
        <v>220</v>
      </c>
    </row>
    <row r="84" spans="1:9" s="74" customFormat="1" ht="24.95" customHeight="1" x14ac:dyDescent="0.3">
      <c r="A84" s="75">
        <v>82</v>
      </c>
      <c r="B84" s="76" t="s">
        <v>197</v>
      </c>
      <c r="C84" s="77" t="s">
        <v>236</v>
      </c>
      <c r="D84" s="78" t="s">
        <v>178</v>
      </c>
      <c r="E84" s="76" t="s">
        <v>163</v>
      </c>
      <c r="F84" s="82">
        <v>36</v>
      </c>
      <c r="G84" s="78" t="s">
        <v>217</v>
      </c>
      <c r="H84" s="80">
        <v>162100</v>
      </c>
      <c r="I84" s="81" t="s">
        <v>220</v>
      </c>
    </row>
    <row r="85" spans="1:9" s="74" customFormat="1" ht="24.95" customHeight="1" x14ac:dyDescent="0.3">
      <c r="A85" s="75">
        <v>83</v>
      </c>
      <c r="B85" s="76" t="s">
        <v>197</v>
      </c>
      <c r="C85" s="77" t="s">
        <v>238</v>
      </c>
      <c r="D85" s="78" t="s">
        <v>178</v>
      </c>
      <c r="E85" s="76" t="s">
        <v>163</v>
      </c>
      <c r="F85" s="82">
        <v>58</v>
      </c>
      <c r="G85" s="78" t="s">
        <v>217</v>
      </c>
      <c r="H85" s="80">
        <v>279900</v>
      </c>
      <c r="I85" s="81" t="s">
        <v>220</v>
      </c>
    </row>
    <row r="86" spans="1:9" s="74" customFormat="1" ht="24.95" customHeight="1" x14ac:dyDescent="0.3">
      <c r="A86" s="75">
        <v>84</v>
      </c>
      <c r="B86" s="76" t="s">
        <v>197</v>
      </c>
      <c r="C86" s="77" t="s">
        <v>236</v>
      </c>
      <c r="D86" s="78" t="s">
        <v>178</v>
      </c>
      <c r="E86" s="76" t="s">
        <v>163</v>
      </c>
      <c r="F86" s="82">
        <v>64</v>
      </c>
      <c r="G86" s="78" t="s">
        <v>217</v>
      </c>
      <c r="H86" s="80">
        <v>291300</v>
      </c>
      <c r="I86" s="81" t="s">
        <v>220</v>
      </c>
    </row>
    <row r="87" spans="1:9" s="74" customFormat="1" ht="24.95" customHeight="1" x14ac:dyDescent="0.3">
      <c r="A87" s="75">
        <v>85</v>
      </c>
      <c r="B87" s="76" t="s">
        <v>47</v>
      </c>
      <c r="C87" s="77" t="s">
        <v>236</v>
      </c>
      <c r="D87" s="78" t="s">
        <v>178</v>
      </c>
      <c r="E87" s="76" t="s">
        <v>163</v>
      </c>
      <c r="F87" s="82">
        <v>20</v>
      </c>
      <c r="G87" s="78" t="s">
        <v>217</v>
      </c>
      <c r="H87" s="80">
        <v>64300</v>
      </c>
      <c r="I87" s="81" t="s">
        <v>220</v>
      </c>
    </row>
    <row r="88" spans="1:9" s="74" customFormat="1" ht="24.95" customHeight="1" x14ac:dyDescent="0.3">
      <c r="A88" s="75">
        <v>86</v>
      </c>
      <c r="B88" s="76" t="s">
        <v>47</v>
      </c>
      <c r="C88" s="77" t="s">
        <v>236</v>
      </c>
      <c r="D88" s="78" t="s">
        <v>178</v>
      </c>
      <c r="E88" s="76" t="s">
        <v>163</v>
      </c>
      <c r="F88" s="82">
        <v>21</v>
      </c>
      <c r="G88" s="78" t="s">
        <v>226</v>
      </c>
      <c r="H88" s="80">
        <v>80200</v>
      </c>
      <c r="I88" s="81" t="s">
        <v>220</v>
      </c>
    </row>
    <row r="89" spans="1:9" s="74" customFormat="1" ht="24.95" customHeight="1" x14ac:dyDescent="0.3">
      <c r="A89" s="75">
        <v>87</v>
      </c>
      <c r="B89" s="76" t="s">
        <v>47</v>
      </c>
      <c r="C89" s="77" t="s">
        <v>236</v>
      </c>
      <c r="D89" s="78" t="s">
        <v>178</v>
      </c>
      <c r="E89" s="76" t="s">
        <v>163</v>
      </c>
      <c r="F89" s="82">
        <v>31</v>
      </c>
      <c r="G89" s="78" t="s">
        <v>226</v>
      </c>
      <c r="H89" s="80">
        <v>111400</v>
      </c>
      <c r="I89" s="81" t="s">
        <v>220</v>
      </c>
    </row>
    <row r="90" spans="1:9" s="74" customFormat="1" ht="24.95" customHeight="1" x14ac:dyDescent="0.3">
      <c r="A90" s="75">
        <v>88</v>
      </c>
      <c r="B90" s="76" t="s">
        <v>47</v>
      </c>
      <c r="C90" s="77" t="s">
        <v>236</v>
      </c>
      <c r="D90" s="78" t="s">
        <v>178</v>
      </c>
      <c r="E90" s="76" t="s">
        <v>163</v>
      </c>
      <c r="F90" s="79">
        <v>4</v>
      </c>
      <c r="G90" s="78" t="s">
        <v>217</v>
      </c>
      <c r="H90" s="80">
        <v>154000</v>
      </c>
      <c r="I90" s="81" t="s">
        <v>220</v>
      </c>
    </row>
    <row r="91" spans="1:9" s="74" customFormat="1" ht="24.95" customHeight="1" x14ac:dyDescent="0.3">
      <c r="A91" s="75">
        <v>89</v>
      </c>
      <c r="B91" s="76" t="s">
        <v>47</v>
      </c>
      <c r="C91" s="77" t="s">
        <v>236</v>
      </c>
      <c r="D91" s="78" t="s">
        <v>178</v>
      </c>
      <c r="E91" s="76" t="s">
        <v>163</v>
      </c>
      <c r="F91" s="79">
        <v>41</v>
      </c>
      <c r="G91" s="78" t="s">
        <v>217</v>
      </c>
      <c r="H91" s="80">
        <v>199700</v>
      </c>
      <c r="I91" s="81" t="s">
        <v>220</v>
      </c>
    </row>
    <row r="92" spans="1:9" s="74" customFormat="1" ht="24.95" customHeight="1" x14ac:dyDescent="0.3">
      <c r="A92" s="75">
        <v>90</v>
      </c>
      <c r="B92" s="76" t="s">
        <v>47</v>
      </c>
      <c r="C92" s="77" t="s">
        <v>236</v>
      </c>
      <c r="D92" s="78" t="s">
        <v>178</v>
      </c>
      <c r="E92" s="76" t="s">
        <v>163</v>
      </c>
      <c r="F92" s="79">
        <v>43</v>
      </c>
      <c r="G92" s="78" t="s">
        <v>217</v>
      </c>
      <c r="H92" s="80">
        <v>186000</v>
      </c>
      <c r="I92" s="81" t="s">
        <v>220</v>
      </c>
    </row>
    <row r="93" spans="1:9" s="74" customFormat="1" ht="24.95" customHeight="1" x14ac:dyDescent="0.3">
      <c r="A93" s="75">
        <v>91</v>
      </c>
      <c r="B93" s="76" t="s">
        <v>47</v>
      </c>
      <c r="C93" s="77" t="s">
        <v>236</v>
      </c>
      <c r="D93" s="78" t="s">
        <v>177</v>
      </c>
      <c r="E93" s="76" t="s">
        <v>163</v>
      </c>
      <c r="F93" s="79">
        <v>58</v>
      </c>
      <c r="G93" s="78" t="s">
        <v>226</v>
      </c>
      <c r="H93" s="80">
        <v>288600</v>
      </c>
      <c r="I93" s="81" t="s">
        <v>220</v>
      </c>
    </row>
    <row r="94" spans="1:9" s="74" customFormat="1" ht="24.95" customHeight="1" x14ac:dyDescent="0.3">
      <c r="A94" s="75">
        <v>92</v>
      </c>
      <c r="B94" s="76" t="s">
        <v>47</v>
      </c>
      <c r="C94" s="77" t="s">
        <v>236</v>
      </c>
      <c r="D94" s="78" t="s">
        <v>178</v>
      </c>
      <c r="E94" s="76" t="s">
        <v>163</v>
      </c>
      <c r="F94" s="79">
        <v>80</v>
      </c>
      <c r="G94" s="78" t="s">
        <v>217</v>
      </c>
      <c r="H94" s="80">
        <v>200000</v>
      </c>
      <c r="I94" s="81" t="s">
        <v>224</v>
      </c>
    </row>
    <row r="95" spans="1:9" s="74" customFormat="1" ht="24.95" customHeight="1" x14ac:dyDescent="0.3">
      <c r="A95" s="75">
        <v>93</v>
      </c>
      <c r="B95" s="76" t="s">
        <v>199</v>
      </c>
      <c r="C95" s="77" t="s">
        <v>236</v>
      </c>
      <c r="D95" s="78" t="s">
        <v>178</v>
      </c>
      <c r="E95" s="76" t="s">
        <v>163</v>
      </c>
      <c r="F95" s="79">
        <v>25</v>
      </c>
      <c r="G95" s="78" t="s">
        <v>217</v>
      </c>
      <c r="H95" s="80">
        <v>122400</v>
      </c>
      <c r="I95" s="81" t="s">
        <v>220</v>
      </c>
    </row>
    <row r="96" spans="1:9" s="74" customFormat="1" ht="24.95" customHeight="1" x14ac:dyDescent="0.3">
      <c r="A96" s="75">
        <v>94</v>
      </c>
      <c r="B96" s="76" t="s">
        <v>199</v>
      </c>
      <c r="C96" s="77" t="s">
        <v>236</v>
      </c>
      <c r="D96" s="78" t="s">
        <v>178</v>
      </c>
      <c r="E96" s="76" t="s">
        <v>163</v>
      </c>
      <c r="F96" s="79">
        <v>28</v>
      </c>
      <c r="G96" s="78" t="s">
        <v>217</v>
      </c>
      <c r="H96" s="80">
        <v>135400</v>
      </c>
      <c r="I96" s="81" t="s">
        <v>220</v>
      </c>
    </row>
    <row r="97" spans="1:9" s="74" customFormat="1" ht="24.95" customHeight="1" x14ac:dyDescent="0.3">
      <c r="A97" s="75">
        <v>95</v>
      </c>
      <c r="B97" s="76" t="s">
        <v>199</v>
      </c>
      <c r="C97" s="77" t="s">
        <v>236</v>
      </c>
      <c r="D97" s="78" t="s">
        <v>178</v>
      </c>
      <c r="E97" s="76" t="s">
        <v>163</v>
      </c>
      <c r="F97" s="79">
        <v>3</v>
      </c>
      <c r="G97" s="78" t="s">
        <v>217</v>
      </c>
      <c r="H97" s="80">
        <v>91000</v>
      </c>
      <c r="I97" s="81" t="s">
        <v>220</v>
      </c>
    </row>
    <row r="98" spans="1:9" s="74" customFormat="1" ht="24.95" customHeight="1" x14ac:dyDescent="0.3">
      <c r="A98" s="75">
        <v>96</v>
      </c>
      <c r="B98" s="76" t="s">
        <v>199</v>
      </c>
      <c r="C98" s="77" t="s">
        <v>238</v>
      </c>
      <c r="D98" s="78" t="s">
        <v>178</v>
      </c>
      <c r="E98" s="76" t="s">
        <v>163</v>
      </c>
      <c r="F98" s="79">
        <v>34</v>
      </c>
      <c r="G98" s="78" t="s">
        <v>217</v>
      </c>
      <c r="H98" s="80">
        <v>111200</v>
      </c>
      <c r="I98" s="81" t="s">
        <v>220</v>
      </c>
    </row>
    <row r="99" spans="1:9" s="74" customFormat="1" ht="24.95" customHeight="1" x14ac:dyDescent="0.3">
      <c r="A99" s="75">
        <v>97</v>
      </c>
      <c r="B99" s="76" t="s">
        <v>199</v>
      </c>
      <c r="C99" s="77" t="s">
        <v>236</v>
      </c>
      <c r="D99" s="78" t="s">
        <v>178</v>
      </c>
      <c r="E99" s="76" t="s">
        <v>163</v>
      </c>
      <c r="F99" s="79">
        <v>4</v>
      </c>
      <c r="G99" s="78" t="s">
        <v>217</v>
      </c>
      <c r="H99" s="80">
        <v>53000</v>
      </c>
      <c r="I99" s="81" t="s">
        <v>220</v>
      </c>
    </row>
    <row r="100" spans="1:9" s="74" customFormat="1" ht="24.95" customHeight="1" x14ac:dyDescent="0.3">
      <c r="A100" s="75">
        <v>98</v>
      </c>
      <c r="B100" s="76" t="s">
        <v>199</v>
      </c>
      <c r="C100" s="77" t="s">
        <v>236</v>
      </c>
      <c r="D100" s="78" t="s">
        <v>178</v>
      </c>
      <c r="E100" s="76" t="s">
        <v>163</v>
      </c>
      <c r="F100" s="79">
        <v>89</v>
      </c>
      <c r="G100" s="78" t="s">
        <v>217</v>
      </c>
      <c r="H100" s="80">
        <v>398400</v>
      </c>
      <c r="I100" s="81" t="s">
        <v>220</v>
      </c>
    </row>
    <row r="101" spans="1:9" s="74" customFormat="1" ht="24.95" customHeight="1" x14ac:dyDescent="0.3">
      <c r="A101" s="75">
        <v>99</v>
      </c>
      <c r="B101" s="76" t="s">
        <v>200</v>
      </c>
      <c r="C101" s="77" t="s">
        <v>236</v>
      </c>
      <c r="D101" s="78" t="s">
        <v>178</v>
      </c>
      <c r="E101" s="76" t="s">
        <v>163</v>
      </c>
      <c r="F101" s="79">
        <v>15</v>
      </c>
      <c r="G101" s="78" t="s">
        <v>217</v>
      </c>
      <c r="H101" s="80">
        <v>71900</v>
      </c>
      <c r="I101" s="81" t="s">
        <v>220</v>
      </c>
    </row>
    <row r="102" spans="1:9" s="74" customFormat="1" ht="24.95" customHeight="1" x14ac:dyDescent="0.3">
      <c r="A102" s="75">
        <v>100</v>
      </c>
      <c r="B102" s="76" t="s">
        <v>200</v>
      </c>
      <c r="C102" s="77" t="s">
        <v>236</v>
      </c>
      <c r="D102" s="78" t="s">
        <v>178</v>
      </c>
      <c r="E102" s="76" t="s">
        <v>163</v>
      </c>
      <c r="F102" s="79">
        <v>25</v>
      </c>
      <c r="G102" s="78" t="s">
        <v>217</v>
      </c>
      <c r="H102" s="80">
        <v>123600</v>
      </c>
      <c r="I102" s="81" t="s">
        <v>220</v>
      </c>
    </row>
    <row r="103" spans="1:9" s="74" customFormat="1" ht="24.95" customHeight="1" x14ac:dyDescent="0.3">
      <c r="A103" s="75">
        <v>101</v>
      </c>
      <c r="B103" s="76" t="s">
        <v>200</v>
      </c>
      <c r="C103" s="77" t="s">
        <v>236</v>
      </c>
      <c r="D103" s="78" t="s">
        <v>178</v>
      </c>
      <c r="E103" s="76" t="s">
        <v>163</v>
      </c>
      <c r="F103" s="79">
        <v>28</v>
      </c>
      <c r="G103" s="78" t="s">
        <v>217</v>
      </c>
      <c r="H103" s="80">
        <v>121200</v>
      </c>
      <c r="I103" s="81" t="s">
        <v>220</v>
      </c>
    </row>
    <row r="104" spans="1:9" s="74" customFormat="1" ht="24.95" customHeight="1" x14ac:dyDescent="0.3">
      <c r="A104" s="75">
        <v>102</v>
      </c>
      <c r="B104" s="76" t="s">
        <v>200</v>
      </c>
      <c r="C104" s="77" t="s">
        <v>236</v>
      </c>
      <c r="D104" s="78" t="s">
        <v>178</v>
      </c>
      <c r="E104" s="76" t="s">
        <v>163</v>
      </c>
      <c r="F104" s="79">
        <v>47</v>
      </c>
      <c r="G104" s="78" t="s">
        <v>226</v>
      </c>
      <c r="H104" s="80">
        <v>161500</v>
      </c>
      <c r="I104" s="81" t="s">
        <v>220</v>
      </c>
    </row>
    <row r="105" spans="1:9" s="74" customFormat="1" ht="24.95" customHeight="1" x14ac:dyDescent="0.3">
      <c r="A105" s="75">
        <v>103</v>
      </c>
      <c r="B105" s="76" t="s">
        <v>200</v>
      </c>
      <c r="C105" s="77" t="s">
        <v>236</v>
      </c>
      <c r="D105" s="78" t="s">
        <v>178</v>
      </c>
      <c r="E105" s="76" t="s">
        <v>163</v>
      </c>
      <c r="F105" s="82">
        <v>8</v>
      </c>
      <c r="G105" s="78" t="s">
        <v>217</v>
      </c>
      <c r="H105" s="80">
        <v>232000</v>
      </c>
      <c r="I105" s="81" t="s">
        <v>234</v>
      </c>
    </row>
    <row r="106" spans="1:9" s="88" customFormat="1" ht="30" customHeight="1" thickBot="1" x14ac:dyDescent="0.35">
      <c r="A106" s="150" t="s">
        <v>235</v>
      </c>
      <c r="B106" s="151"/>
      <c r="C106" s="151"/>
      <c r="D106" s="152"/>
      <c r="E106" s="83"/>
      <c r="F106" s="84">
        <f>SUM(F3:F105)</f>
        <v>4478</v>
      </c>
      <c r="G106" s="85"/>
      <c r="H106" s="86">
        <f>SUM(H3:H105)</f>
        <v>21684000</v>
      </c>
      <c r="I106" s="87"/>
    </row>
  </sheetData>
  <autoFilter ref="A2:I106"/>
  <mergeCells count="2">
    <mergeCell ref="A1:I1"/>
    <mergeCell ref="A106:D106"/>
  </mergeCells>
  <phoneticPr fontId="3" type="noConversion"/>
  <conditionalFormatting sqref="C2:G2 D3:E3 G3 E5:E6 D4:D6 G5:G6 G8:G105 D8:D105 E8:E83">
    <cfRule type="cellIs" dxfId="3" priority="4" stopIfTrue="1" operator="equal">
      <formula>"대상자 지원"</formula>
    </cfRule>
  </conditionalFormatting>
  <conditionalFormatting sqref="E4 G4">
    <cfRule type="cellIs" dxfId="2" priority="3" stopIfTrue="1" operator="equal">
      <formula>"대상자 지원"</formula>
    </cfRule>
  </conditionalFormatting>
  <conditionalFormatting sqref="E84:E105">
    <cfRule type="cellIs" dxfId="1" priority="2" stopIfTrue="1" operator="equal">
      <formula>"대상자 지원"</formula>
    </cfRule>
  </conditionalFormatting>
  <conditionalFormatting sqref="D7:E7 G7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7">
        <v>19</v>
      </c>
      <c r="C3" s="31">
        <v>44187</v>
      </c>
      <c r="D3" s="2" t="s">
        <v>23</v>
      </c>
      <c r="E3" s="41">
        <v>298800</v>
      </c>
      <c r="F3" s="38" t="s">
        <v>21</v>
      </c>
      <c r="G3" s="53" t="s">
        <v>27</v>
      </c>
      <c r="H3" s="2" t="s">
        <v>28</v>
      </c>
      <c r="I3" s="39" t="s">
        <v>26</v>
      </c>
      <c r="J3" s="52" t="s">
        <v>25</v>
      </c>
      <c r="K3" s="51" t="s">
        <v>24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2022-07-25T05:16:43Z</dcterms:modified>
</cp:coreProperties>
</file>