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gb\Desktop\후원\후원금품사용내역\2019\1월\"/>
    </mc:Choice>
  </mc:AlternateContent>
  <bookViews>
    <workbookView xWindow="7035" yWindow="15" windowWidth="21765" windowHeight="12030" tabRatio="1000" activeTab="5"/>
  </bookViews>
  <sheets>
    <sheet name="1. 희망케어센터 후원금 수입명세서" sheetId="1" r:id="rId1"/>
    <sheet name="2. 희망케어센터 후원금 사용명세서" sheetId="3" r:id="rId2"/>
    <sheet name="3. 푸드마켓 후원금 수입명세서" sheetId="6" r:id="rId3"/>
    <sheet name="4. 푸드마켓 후원금 사용명세서 " sheetId="7" r:id="rId4"/>
    <sheet name="5. 후원품 수입명세서" sheetId="33" r:id="rId5"/>
    <sheet name="6. 후원품 사용명세서" sheetId="34" r:id="rId6"/>
  </sheets>
  <definedNames>
    <definedName name="_xlnm._FilterDatabase" localSheetId="0" hidden="1">'1. 희망케어센터 후원금 수입명세서'!$A$4:$L$49</definedName>
    <definedName name="_xlnm._FilterDatabase" localSheetId="1" hidden="1">'2. 희망케어센터 후원금 사용명세서'!$A$2:$G$60</definedName>
    <definedName name="_xlnm._FilterDatabase" localSheetId="2" hidden="1">'3. 푸드마켓 후원금 수입명세서'!$A$5:$L$5</definedName>
    <definedName name="_xlnm._FilterDatabase" localSheetId="3" hidden="1">'4. 푸드마켓 후원금 사용명세서 '!$A$2:$G$4</definedName>
    <definedName name="_xlnm._FilterDatabase" localSheetId="4" hidden="1">'5. 후원품 수입명세서'!$A$5:$U$282</definedName>
    <definedName name="_xlnm._FilterDatabase" localSheetId="5" hidden="1">'6. 후원품 사용명세서'!$A$2:$M$1479</definedName>
    <definedName name="_xlnm.Print_Area" localSheetId="0">'1. 희망케어센터 후원금 수입명세서'!$A$1:$L$62</definedName>
    <definedName name="_xlnm.Print_Area" localSheetId="1">'2. 희망케어센터 후원금 사용명세서'!$A$1:$G$60</definedName>
    <definedName name="_xlnm.Print_Area" localSheetId="2">'3. 푸드마켓 후원금 수입명세서'!$A$1:$L$11</definedName>
    <definedName name="_xlnm.Print_Area" localSheetId="3">'4. 푸드마켓 후원금 사용명세서 '!$A$1:$G$5</definedName>
    <definedName name="_xlnm.Print_Titles" localSheetId="0">'1. 희망케어센터 후원금 수입명세서'!$3:$5</definedName>
    <definedName name="_xlnm.Print_Titles" localSheetId="1">'2. 희망케어센터 후원금 사용명세서'!$1:$2</definedName>
    <definedName name="_xlnm.Print_Titles" localSheetId="4">'5. 후원품 수입명세서'!$4:$5</definedName>
    <definedName name="_xlnm.Print_Titles" localSheetId="5">'6. 후원품 사용명세서'!$2:$2</definedName>
    <definedName name="Z_21030334_5AD7_4458_871B_8CF40E13FE50_.wvu.FilterData" localSheetId="0" hidden="1">'1. 희망케어센터 후원금 수입명세서'!$A$4:$K$5</definedName>
    <definedName name="Z_21030334_5AD7_4458_871B_8CF40E13FE50_.wvu.FilterData" localSheetId="2" hidden="1">'3. 푸드마켓 후원금 수입명세서'!$A$4:$K$5</definedName>
    <definedName name="Z_77139155_8C42_4514_8091_2FF7B66E7BEC_.wvu.Cols" localSheetId="0" hidden="1">'1. 희망케어센터 후원금 수입명세서'!$G:$I</definedName>
    <definedName name="Z_77139155_8C42_4514_8091_2FF7B66E7BEC_.wvu.Cols" localSheetId="2" hidden="1">'3. 푸드마켓 후원금 수입명세서'!$G:$I</definedName>
    <definedName name="Z_77139155_8C42_4514_8091_2FF7B66E7BEC_.wvu.FilterData" localSheetId="0" hidden="1">'1. 희망케어센터 후원금 수입명세서'!$A$4:$K$5</definedName>
    <definedName name="Z_77139155_8C42_4514_8091_2FF7B66E7BEC_.wvu.FilterData" localSheetId="1" hidden="1">'2. 희망케어센터 후원금 사용명세서'!$A$2:$G$59</definedName>
    <definedName name="Z_77139155_8C42_4514_8091_2FF7B66E7BEC_.wvu.FilterData" localSheetId="2" hidden="1">'3. 푸드마켓 후원금 수입명세서'!$A$4:$K$5</definedName>
    <definedName name="Z_77139155_8C42_4514_8091_2FF7B66E7BEC_.wvu.FilterData" localSheetId="3" hidden="1">'4. 푸드마켓 후원금 사용명세서 '!$A$2:$G$4</definedName>
    <definedName name="Z_77139155_8C42_4514_8091_2FF7B66E7BEC_.wvu.PrintArea" localSheetId="0" hidden="1">'1. 희망케어센터 후원금 수입명세서'!$A$1:$L$48</definedName>
    <definedName name="Z_77139155_8C42_4514_8091_2FF7B66E7BEC_.wvu.PrintArea" localSheetId="2" hidden="1">'3. 푸드마켓 후원금 수입명세서'!$A$1:$L$7</definedName>
    <definedName name="Z_77139155_8C42_4514_8091_2FF7B66E7BEC_.wvu.Rows" localSheetId="0" hidden="1">'1. 희망케어센터 후원금 수입명세서'!$2:$2</definedName>
    <definedName name="Z_77139155_8C42_4514_8091_2FF7B66E7BEC_.wvu.Rows" localSheetId="2" hidden="1">'3. 푸드마켓 후원금 수입명세서'!$2:$2</definedName>
    <definedName name="Z_99B547AF_9B82_44E4_AAF9_3ECB88885F00_.wvu.Cols" localSheetId="0" hidden="1">'1. 희망케어센터 후원금 수입명세서'!$G:$I</definedName>
    <definedName name="Z_99B547AF_9B82_44E4_AAF9_3ECB88885F00_.wvu.Cols" localSheetId="2" hidden="1">'3. 푸드마켓 후원금 수입명세서'!$G:$I</definedName>
    <definedName name="Z_99B547AF_9B82_44E4_AAF9_3ECB88885F00_.wvu.FilterData" localSheetId="0" hidden="1">'1. 희망케어센터 후원금 수입명세서'!$A$4:$K$48</definedName>
    <definedName name="Z_99B547AF_9B82_44E4_AAF9_3ECB88885F00_.wvu.FilterData" localSheetId="1" hidden="1">'2. 희망케어센터 후원금 사용명세서'!$A$2:$G$59</definedName>
    <definedName name="Z_99B547AF_9B82_44E4_AAF9_3ECB88885F00_.wvu.FilterData" localSheetId="2" hidden="1">'3. 푸드마켓 후원금 수입명세서'!$A$4:$K$7</definedName>
    <definedName name="Z_99B547AF_9B82_44E4_AAF9_3ECB88885F00_.wvu.FilterData" localSheetId="3" hidden="1">'4. 푸드마켓 후원금 사용명세서 '!$A$2:$G$4</definedName>
    <definedName name="Z_99B547AF_9B82_44E4_AAF9_3ECB88885F00_.wvu.PrintArea" localSheetId="0" hidden="1">'1. 희망케어센터 후원금 수입명세서'!$A$1:$L$48</definedName>
    <definedName name="Z_99B547AF_9B82_44E4_AAF9_3ECB88885F00_.wvu.PrintArea" localSheetId="2" hidden="1">'3. 푸드마켓 후원금 수입명세서'!$A$1:$L$7</definedName>
    <definedName name="Z_99B547AF_9B82_44E4_AAF9_3ECB88885F00_.wvu.Rows" localSheetId="0" hidden="1">'1. 희망케어센터 후원금 수입명세서'!$2:$2</definedName>
    <definedName name="Z_99B547AF_9B82_44E4_AAF9_3ECB88885F00_.wvu.Rows" localSheetId="2" hidden="1">'3. 푸드마켓 후원금 수입명세서'!$2:$2</definedName>
    <definedName name="Z_AAD86343_3736_42D2_BA5B_7CC23B836608_.wvu.FilterData" localSheetId="0" hidden="1">'1. 희망케어센터 후원금 수입명세서'!$A$4:$K$48</definedName>
    <definedName name="Z_AAD86343_3736_42D2_BA5B_7CC23B836608_.wvu.FilterData" localSheetId="1" hidden="1">'2. 희망케어센터 후원금 사용명세서'!$A$2:$G$59</definedName>
    <definedName name="Z_AAD86343_3736_42D2_BA5B_7CC23B836608_.wvu.FilterData" localSheetId="2" hidden="1">'3. 푸드마켓 후원금 수입명세서'!$A$4:$K$7</definedName>
    <definedName name="Z_AAD86343_3736_42D2_BA5B_7CC23B836608_.wvu.FilterData" localSheetId="3" hidden="1">'4. 푸드마켓 후원금 사용명세서 '!$A$2:$G$4</definedName>
    <definedName name="Z_AAD86343_3736_42D2_BA5B_7CC23B836608_.wvu.PrintArea" localSheetId="0" hidden="1">'1. 희망케어센터 후원금 수입명세서'!$A$1:$L$48</definedName>
    <definedName name="Z_AAD86343_3736_42D2_BA5B_7CC23B836608_.wvu.PrintArea" localSheetId="2" hidden="1">'3. 푸드마켓 후원금 수입명세서'!$A$1:$L$7</definedName>
    <definedName name="Z_AAD86343_3736_42D2_BA5B_7CC23B836608_.wvu.Rows" localSheetId="0" hidden="1">'1. 희망케어센터 후원금 수입명세서'!$2:$2</definedName>
    <definedName name="Z_AAD86343_3736_42D2_BA5B_7CC23B836608_.wvu.Rows" localSheetId="2" hidden="1">'3. 푸드마켓 후원금 수입명세서'!$2:$2</definedName>
    <definedName name="Z_DFDEAD93_830C_4C92_92AA_7F286112D0A8_.wvu.FilterData" localSheetId="0" hidden="1">'1. 희망케어센터 후원금 수입명세서'!$A$4:$K$48</definedName>
    <definedName name="Z_DFDEAD93_830C_4C92_92AA_7F286112D0A8_.wvu.FilterData" localSheetId="2" hidden="1">'3. 푸드마켓 후원금 수입명세서'!$A$4:$K$7</definedName>
  </definedNames>
  <calcPr calcId="152511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I1479" i="34" l="1"/>
  <c r="G1479" i="34"/>
  <c r="N282" i="33"/>
  <c r="L282" i="33"/>
  <c r="D5" i="7" l="1"/>
  <c r="D60" i="3"/>
  <c r="K62" i="1" l="1"/>
  <c r="K11" i="6"/>
</calcChain>
</file>

<file path=xl/sharedStrings.xml><?xml version="1.0" encoding="utf-8"?>
<sst xmlns="http://schemas.openxmlformats.org/spreadsheetml/2006/main" count="12684" uniqueCount="645">
  <si>
    <t>발생일자</t>
  </si>
  <si>
    <t>지역사회 저소득 소외계층을 위한 후원</t>
  </si>
  <si>
    <t>지역사회후원금품</t>
  </si>
  <si>
    <t>N</t>
    <phoneticPr fontId="3" type="noConversion"/>
  </si>
  <si>
    <t>지정후원금(푸드마켓)</t>
  </si>
  <si>
    <t>후원금의 종류</t>
    <phoneticPr fontId="4" type="noConversion"/>
  </si>
  <si>
    <t>후원자
구분</t>
    <phoneticPr fontId="3" type="noConversion"/>
  </si>
  <si>
    <t>N</t>
    <phoneticPr fontId="3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</si>
  <si>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</si>
  <si>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</si>
  <si>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</si>
  <si>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</si>
  <si>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</si>
  <si>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</si>
  <si>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
여부</t>
    <phoneticPr fontId="3" type="noConversion"/>
  </si>
  <si>
    <t>후 원 자</t>
    <phoneticPr fontId="3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</si>
  <si>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</si>
  <si>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</si>
  <si>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</si>
  <si>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3" type="noConversion"/>
  </si>
  <si>
    <t>사용일자</t>
    <phoneticPr fontId="3" type="noConversion"/>
  </si>
  <si>
    <t>사용내역</t>
    <phoneticPr fontId="3" type="noConversion"/>
  </si>
  <si>
    <t>금액</t>
    <phoneticPr fontId="3" type="noConversion"/>
  </si>
  <si>
    <t>산출기준</t>
    <phoneticPr fontId="3" type="noConversion"/>
  </si>
  <si>
    <t>비  고</t>
    <phoneticPr fontId="3" type="noConversion"/>
  </si>
  <si>
    <t>사용내역</t>
  </si>
  <si>
    <t>산출기준</t>
  </si>
  <si>
    <t>순번</t>
    <phoneticPr fontId="3" type="noConversion"/>
  </si>
  <si>
    <t>후원금의 종류</t>
    <phoneticPr fontId="4" type="noConversion"/>
  </si>
  <si>
    <t>후원자
구분</t>
    <phoneticPr fontId="3" type="noConversion"/>
  </si>
  <si>
    <t>비영리
법인구분</t>
    <phoneticPr fontId="3" type="noConversion"/>
  </si>
  <si>
    <t>기타
내용</t>
    <phoneticPr fontId="3" type="noConversion"/>
  </si>
  <si>
    <t>기부금
단체 여부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</si>
  <si>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</si>
  <si>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</si>
  <si>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</si>
  <si>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</si>
  <si>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31" type="noConversion"/>
  </si>
  <si>
    <t>사용일자</t>
    <phoneticPr fontId="31" type="noConversion"/>
  </si>
  <si>
    <t>금액</t>
    <phoneticPr fontId="31" type="noConversion"/>
  </si>
  <si>
    <t>비  고</t>
    <phoneticPr fontId="31" type="noConversion"/>
  </si>
  <si>
    <t>순번</t>
  </si>
  <si>
    <t>후원품</t>
  </si>
  <si>
    <t>내역</t>
  </si>
  <si>
    <t>품명</t>
  </si>
  <si>
    <t>일자</t>
  </si>
  <si>
    <t>종류</t>
  </si>
  <si>
    <t>지역사회금품</t>
  </si>
  <si>
    <t>생필품</t>
  </si>
  <si>
    <t>식품</t>
  </si>
  <si>
    <t>쌀(10kg)</t>
  </si>
  <si>
    <t>라면</t>
  </si>
  <si>
    <t>기타</t>
  </si>
  <si>
    <t>사용일자</t>
  </si>
  <si>
    <t>비고</t>
  </si>
  <si>
    <t>CMS 이체 선납 수수료</t>
  </si>
  <si>
    <t>모금자
기관 
여부</t>
    <phoneticPr fontId="3" type="noConversion"/>
  </si>
  <si>
    <t>지역사회후원금품</t>
    <phoneticPr fontId="3" type="noConversion"/>
  </si>
  <si>
    <t>N</t>
    <phoneticPr fontId="3" type="noConversion"/>
  </si>
  <si>
    <t>후원물품 구입</t>
  </si>
  <si>
    <t>푸드마켓 후원금 수입 및 사용 결과보고서</t>
    <phoneticPr fontId="4" type="noConversion"/>
  </si>
  <si>
    <t>동부희망케어센터 후원금 수입 및 사용 결과보고서</t>
    <phoneticPr fontId="4" type="noConversion"/>
  </si>
  <si>
    <t>2. 동부희망케어센터 후원금(금전) 사용명세서</t>
    <phoneticPr fontId="3" type="noConversion"/>
  </si>
  <si>
    <t>합계</t>
    <phoneticPr fontId="3" type="noConversion"/>
  </si>
  <si>
    <t>합계</t>
    <phoneticPr fontId="3" type="noConversion"/>
  </si>
  <si>
    <t>N</t>
    <phoneticPr fontId="3" type="noConversion"/>
  </si>
  <si>
    <t>단체</t>
    <phoneticPr fontId="3" type="noConversion"/>
  </si>
  <si>
    <t>상당금액</t>
    <phoneticPr fontId="3" type="noConversion"/>
  </si>
  <si>
    <t>결연후원
금품여부</t>
    <phoneticPr fontId="3" type="noConversion"/>
  </si>
  <si>
    <t>-</t>
    <phoneticPr fontId="3" type="noConversion"/>
  </si>
  <si>
    <t>비영리</t>
    <phoneticPr fontId="3" type="noConversion"/>
  </si>
  <si>
    <t>-</t>
    <phoneticPr fontId="3" type="noConversion"/>
  </si>
  <si>
    <t>개인</t>
    <phoneticPr fontId="3" type="noConversion"/>
  </si>
  <si>
    <t>영리</t>
    <phoneticPr fontId="3" type="noConversion"/>
  </si>
  <si>
    <t>기업</t>
    <phoneticPr fontId="3" type="noConversion"/>
  </si>
  <si>
    <t>-</t>
    <phoneticPr fontId="3" type="noConversion"/>
  </si>
  <si>
    <t>Y</t>
    <phoneticPr fontId="3" type="noConversion"/>
  </si>
  <si>
    <t>100,000원 x1회</t>
    <phoneticPr fontId="3" type="noConversion"/>
  </si>
  <si>
    <t>결연후원금여부</t>
    <phoneticPr fontId="3" type="noConversion"/>
  </si>
  <si>
    <t>Y</t>
  </si>
  <si>
    <t>개</t>
    <phoneticPr fontId="3" type="noConversion"/>
  </si>
  <si>
    <t>영리</t>
    <phoneticPr fontId="3" type="noConversion"/>
  </si>
  <si>
    <t>200,000원 x1회</t>
    <phoneticPr fontId="3" type="noConversion"/>
  </si>
  <si>
    <t>250,000원 x1회</t>
    <phoneticPr fontId="3" type="noConversion"/>
  </si>
  <si>
    <t>500,000원 x1회</t>
    <phoneticPr fontId="3" type="noConversion"/>
  </si>
  <si>
    <t>조**</t>
    <phoneticPr fontId="3" type="noConversion"/>
  </si>
  <si>
    <t>이**</t>
    <phoneticPr fontId="3" type="noConversion"/>
  </si>
  <si>
    <t>기업</t>
    <phoneticPr fontId="3" type="noConversion"/>
  </si>
  <si>
    <t>기업</t>
    <phoneticPr fontId="3" type="noConversion"/>
  </si>
  <si>
    <t>개인</t>
    <phoneticPr fontId="3" type="noConversion"/>
  </si>
  <si>
    <t>비영리</t>
    <phoneticPr fontId="3" type="noConversion"/>
  </si>
  <si>
    <t>기업</t>
    <phoneticPr fontId="3" type="noConversion"/>
  </si>
  <si>
    <t>개인</t>
    <phoneticPr fontId="3" type="noConversion"/>
  </si>
  <si>
    <t>영리</t>
    <phoneticPr fontId="3" type="noConversion"/>
  </si>
  <si>
    <t>개인</t>
    <phoneticPr fontId="3" type="noConversion"/>
  </si>
  <si>
    <t>개인</t>
    <phoneticPr fontId="3" type="noConversion"/>
  </si>
  <si>
    <t>비영리</t>
    <phoneticPr fontId="3" type="noConversion"/>
  </si>
  <si>
    <t>단체</t>
    <phoneticPr fontId="3" type="noConversion"/>
  </si>
  <si>
    <t>비영리</t>
    <phoneticPr fontId="3" type="noConversion"/>
  </si>
  <si>
    <t>비영리</t>
    <phoneticPr fontId="3" type="noConversion"/>
  </si>
  <si>
    <t>단체</t>
    <phoneticPr fontId="3" type="noConversion"/>
  </si>
  <si>
    <t>비영리</t>
    <phoneticPr fontId="3" type="noConversion"/>
  </si>
  <si>
    <t>단체</t>
    <phoneticPr fontId="3" type="noConversion"/>
  </si>
  <si>
    <t>비영리</t>
    <phoneticPr fontId="3" type="noConversion"/>
  </si>
  <si>
    <t>영리</t>
    <phoneticPr fontId="3" type="noConversion"/>
  </si>
  <si>
    <t>비영리</t>
    <phoneticPr fontId="3" type="noConversion"/>
  </si>
  <si>
    <t>후원자 - 서00</t>
    <phoneticPr fontId="3" type="noConversion"/>
  </si>
  <si>
    <t>1,000,000원 x 1회</t>
    <phoneticPr fontId="3" type="noConversion"/>
  </si>
  <si>
    <t>100,000원 x1회</t>
    <phoneticPr fontId="3" type="noConversion"/>
  </si>
  <si>
    <t>-</t>
    <phoneticPr fontId="3" type="noConversion"/>
  </si>
  <si>
    <t>-</t>
    <phoneticPr fontId="3" type="noConversion"/>
  </si>
  <si>
    <t>Box</t>
  </si>
  <si>
    <t>후원자 요청에 따른 후원금 환급의 건</t>
  </si>
  <si>
    <t>-</t>
    <phoneticPr fontId="3" type="noConversion"/>
  </si>
  <si>
    <t>-</t>
    <phoneticPr fontId="3" type="noConversion"/>
  </si>
  <si>
    <t>2019년 1월000000</t>
    <phoneticPr fontId="3" type="noConversion"/>
  </si>
  <si>
    <t>기업</t>
    <phoneticPr fontId="3" type="noConversion"/>
  </si>
  <si>
    <t>후원자 - 메000000</t>
    <phoneticPr fontId="3" type="noConversion"/>
  </si>
  <si>
    <t>후원자 - 호000</t>
    <phoneticPr fontId="3" type="noConversion"/>
  </si>
  <si>
    <t>단체</t>
    <phoneticPr fontId="3" type="noConversion"/>
  </si>
  <si>
    <t>종교법인</t>
    <phoneticPr fontId="3" type="noConversion"/>
  </si>
  <si>
    <t>후원자 - 마00000</t>
    <phoneticPr fontId="3" type="noConversion"/>
  </si>
  <si>
    <t>영리</t>
    <phoneticPr fontId="3" type="noConversion"/>
  </si>
  <si>
    <t>후원자 - 김00000</t>
    <phoneticPr fontId="3" type="noConversion"/>
  </si>
  <si>
    <t>-</t>
    <phoneticPr fontId="3" type="noConversion"/>
  </si>
  <si>
    <t>2019년 1월0000000000</t>
    <phoneticPr fontId="3" type="noConversion"/>
  </si>
  <si>
    <t>후원자 - 어0000</t>
    <phoneticPr fontId="3" type="noConversion"/>
  </si>
  <si>
    <t>비영리</t>
    <phoneticPr fontId="3" type="noConversion"/>
  </si>
  <si>
    <t>예금이자 수입</t>
    <phoneticPr fontId="3" type="noConversion"/>
  </si>
  <si>
    <t>예금이자 수입</t>
    <phoneticPr fontId="3" type="noConversion"/>
  </si>
  <si>
    <t>예금이자 수입</t>
    <phoneticPr fontId="3" type="noConversion"/>
  </si>
  <si>
    <t>비영리</t>
    <phoneticPr fontId="3" type="noConversion"/>
  </si>
  <si>
    <t>-</t>
    <phoneticPr fontId="3" type="noConversion"/>
  </si>
  <si>
    <t>-</t>
    <phoneticPr fontId="3" type="noConversion"/>
  </si>
  <si>
    <t>후원자 - 국000000000</t>
    <phoneticPr fontId="3" type="noConversion"/>
  </si>
  <si>
    <t>후원자 - 칡000000</t>
    <phoneticPr fontId="3" type="noConversion"/>
  </si>
  <si>
    <t>-</t>
    <phoneticPr fontId="3" type="noConversion"/>
  </si>
  <si>
    <t>2019년 1월0000000000</t>
    <phoneticPr fontId="3" type="noConversion"/>
  </si>
  <si>
    <t>후원자 - 이00</t>
    <phoneticPr fontId="3" type="noConversion"/>
  </si>
  <si>
    <t>후원자 - 마00000</t>
    <phoneticPr fontId="3" type="noConversion"/>
  </si>
  <si>
    <t>후원자 - 신00000000</t>
    <phoneticPr fontId="3" type="noConversion"/>
  </si>
  <si>
    <t>후원자 - 화00000000</t>
    <phoneticPr fontId="3" type="noConversion"/>
  </si>
  <si>
    <t>후원자 - 대0000000000</t>
    <phoneticPr fontId="3" type="noConversion"/>
  </si>
  <si>
    <t>기업</t>
    <phoneticPr fontId="3" type="noConversion"/>
  </si>
  <si>
    <t>후원자 - 블0000000</t>
    <phoneticPr fontId="3" type="noConversion"/>
  </si>
  <si>
    <t>종교법인</t>
    <phoneticPr fontId="3" type="noConversion"/>
  </si>
  <si>
    <t>단체</t>
    <phoneticPr fontId="3" type="noConversion"/>
  </si>
  <si>
    <t>후원자 - 백0000</t>
    <phoneticPr fontId="3" type="noConversion"/>
  </si>
  <si>
    <t>후원자 - 정00</t>
    <phoneticPr fontId="3" type="noConversion"/>
  </si>
  <si>
    <t>단체</t>
    <phoneticPr fontId="3" type="noConversion"/>
  </si>
  <si>
    <t>후원자 - 묵000000000</t>
    <phoneticPr fontId="3" type="noConversion"/>
  </si>
  <si>
    <t>2019년 1월 000000000</t>
    <phoneticPr fontId="3" type="noConversion"/>
  </si>
  <si>
    <t>-</t>
    <phoneticPr fontId="3" type="noConversion"/>
  </si>
  <si>
    <t>-</t>
    <phoneticPr fontId="3" type="noConversion"/>
  </si>
  <si>
    <t>단체</t>
    <phoneticPr fontId="3" type="noConversion"/>
  </si>
  <si>
    <t>후원자 - 남0000000</t>
    <phoneticPr fontId="3" type="noConversion"/>
  </si>
  <si>
    <t>후원자 - 남000000000000</t>
    <phoneticPr fontId="3" type="noConversion"/>
  </si>
  <si>
    <t>후원자 - 아000000</t>
    <phoneticPr fontId="3" type="noConversion"/>
  </si>
  <si>
    <t>개인</t>
    <phoneticPr fontId="3" type="noConversion"/>
  </si>
  <si>
    <t>후원자 - 현00</t>
    <phoneticPr fontId="3" type="noConversion"/>
  </si>
  <si>
    <t>후원자 - 현00</t>
    <phoneticPr fontId="3" type="noConversion"/>
  </si>
  <si>
    <t>기업</t>
    <phoneticPr fontId="3" type="noConversion"/>
  </si>
  <si>
    <t>영리</t>
    <phoneticPr fontId="3" type="noConversion"/>
  </si>
  <si>
    <t>기업</t>
    <phoneticPr fontId="3" type="noConversion"/>
  </si>
  <si>
    <t>영리</t>
    <phoneticPr fontId="3" type="noConversion"/>
  </si>
  <si>
    <t>후원자 - 이000000000</t>
    <phoneticPr fontId="3" type="noConversion"/>
  </si>
  <si>
    <t>후원자 - (주)예0000</t>
    <phoneticPr fontId="3" type="noConversion"/>
  </si>
  <si>
    <t>후원자 - 주)경00000</t>
    <phoneticPr fontId="3" type="noConversion"/>
  </si>
  <si>
    <t>후원자 - 한00</t>
    <phoneticPr fontId="3" type="noConversion"/>
  </si>
  <si>
    <t>개인</t>
    <phoneticPr fontId="3" type="noConversion"/>
  </si>
  <si>
    <t>후원자 - 강00</t>
    <phoneticPr fontId="3" type="noConversion"/>
  </si>
  <si>
    <t>기업</t>
    <phoneticPr fontId="3" type="noConversion"/>
  </si>
  <si>
    <t>영리</t>
    <phoneticPr fontId="3" type="noConversion"/>
  </si>
  <si>
    <t>후원자 - 롯0000000</t>
    <phoneticPr fontId="3" type="noConversion"/>
  </si>
  <si>
    <t>후원자 - 선00000</t>
    <phoneticPr fontId="3" type="noConversion"/>
  </si>
  <si>
    <t>후원자 - 마00000000000</t>
    <phoneticPr fontId="3" type="noConversion"/>
  </si>
  <si>
    <t>-</t>
    <phoneticPr fontId="3" type="noConversion"/>
  </si>
  <si>
    <t>2019년 1월0000000000</t>
    <phoneticPr fontId="3" type="noConversion"/>
  </si>
  <si>
    <t>비영리</t>
    <phoneticPr fontId="3" type="noConversion"/>
  </si>
  <si>
    <t>후원자 - 나00</t>
    <phoneticPr fontId="3" type="noConversion"/>
  </si>
  <si>
    <t>후원자 - 박000000</t>
    <phoneticPr fontId="3" type="noConversion"/>
  </si>
  <si>
    <t>후원자 - 평0000000</t>
    <phoneticPr fontId="3" type="noConversion"/>
  </si>
  <si>
    <t>2019년 1월 푸0000000</t>
    <phoneticPr fontId="3" type="noConversion"/>
  </si>
  <si>
    <t>예금이자 수입</t>
    <phoneticPr fontId="3" type="noConversion"/>
  </si>
  <si>
    <t>개인</t>
    <phoneticPr fontId="3" type="noConversion"/>
  </si>
  <si>
    <t>예금이자 수입</t>
    <phoneticPr fontId="3" type="noConversion"/>
  </si>
  <si>
    <t>-</t>
    <phoneticPr fontId="3" type="noConversion"/>
  </si>
  <si>
    <t>희망의집 00000</t>
    <phoneticPr fontId="3" type="noConversion"/>
  </si>
  <si>
    <t>모금함 - 다00000</t>
    <phoneticPr fontId="3" type="noConversion"/>
  </si>
  <si>
    <t>모금함 - 더0</t>
    <phoneticPr fontId="3" type="noConversion"/>
  </si>
  <si>
    <t>기업</t>
    <phoneticPr fontId="3" type="noConversion"/>
  </si>
  <si>
    <t>영리</t>
    <phoneticPr fontId="3" type="noConversion"/>
  </si>
  <si>
    <t>영리</t>
    <phoneticPr fontId="3" type="noConversion"/>
  </si>
  <si>
    <t>비영리</t>
    <phoneticPr fontId="3" type="noConversion"/>
  </si>
  <si>
    <t>모금함 - 화000</t>
    <phoneticPr fontId="3" type="noConversion"/>
  </si>
  <si>
    <t>모금함 - GS000000</t>
    <phoneticPr fontId="3" type="noConversion"/>
  </si>
  <si>
    <t>후원자 - 토000</t>
    <phoneticPr fontId="3" type="noConversion"/>
  </si>
  <si>
    <t>기간 : 2019년 1월 1일부터 2019년 1월 31일까지</t>
    <phoneticPr fontId="4" type="noConversion"/>
  </si>
  <si>
    <t>후원자 - 대00000</t>
    <phoneticPr fontId="3" type="noConversion"/>
  </si>
  <si>
    <t>2019년 1월 푸000000</t>
    <phoneticPr fontId="3" type="noConversion"/>
  </si>
  <si>
    <t>후원자 - 남0000</t>
    <phoneticPr fontId="3" type="noConversion"/>
  </si>
  <si>
    <t>후원자 - 남0000</t>
    <phoneticPr fontId="3" type="noConversion"/>
  </si>
  <si>
    <t>후원자 - 현00</t>
    <phoneticPr fontId="3" type="noConversion"/>
  </si>
  <si>
    <t>개인</t>
    <phoneticPr fontId="3" type="noConversion"/>
  </si>
  <si>
    <t>비영</t>
    <phoneticPr fontId="3" type="noConversion"/>
  </si>
  <si>
    <t>희망나눔동부푸드마켓 설맞이 물품 구매</t>
  </si>
  <si>
    <t>희망나눔동부푸드마켓 식자재 구입</t>
  </si>
  <si>
    <t>후원물품 구입</t>
    <phoneticPr fontId="3" type="noConversion"/>
  </si>
  <si>
    <t>-</t>
    <phoneticPr fontId="3" type="noConversion"/>
  </si>
  <si>
    <t>-</t>
    <phoneticPr fontId="3" type="noConversion"/>
  </si>
  <si>
    <t>2018년 지정후원에 따른 난방재(연탄)구입</t>
  </si>
  <si>
    <t>2019년 1월 호평평내 지정후원금 지급</t>
  </si>
  <si>
    <t>19년 1월 수동면 가곡리지역 후원자 지정 후원금 지급</t>
  </si>
  <si>
    <t>19년 1월 수동면 가곡리 지역 후원자 지정 후원금지급</t>
  </si>
  <si>
    <t>19년 1월 마석우리 정기후원금 지급</t>
  </si>
  <si>
    <t>19년 1월 화도읍 정기후원금 지급</t>
  </si>
  <si>
    <t>19년 1월 묵현리 지역 정기후원금 지급</t>
  </si>
  <si>
    <t>19년 1~3월 목욕티켓 구매를 위한 지출</t>
  </si>
  <si>
    <t>19년 1월 마석우리 정기후원금 지급 2차</t>
  </si>
  <si>
    <t>수동면 취약계층 냉방기설치요청 중고에어컨구입</t>
  </si>
  <si>
    <t>2019년 따뜻한 설 나눔행사에 따른 1차 지출</t>
  </si>
  <si>
    <t>18년 동절기 기후변화대책사업 난방재 추가 구입</t>
  </si>
  <si>
    <t>19년 1월 수동면 대상자 후원자 지정 후원금 지급</t>
  </si>
  <si>
    <t>2019년 따뜻한 설 나눔행사에 따른 2차 지출</t>
  </si>
  <si>
    <t>19년 1월 화도복지넷 정기지정후원금 지급</t>
  </si>
  <si>
    <t>19년 1월 정수기 지원대상자 관리비용 지급</t>
  </si>
  <si>
    <t>19년 설명절 선물꾸러미 지원을 위한 화도복지넷 구입</t>
  </si>
  <si>
    <t>19년 1월 희망가족상담실 심리치료비 지급</t>
  </si>
  <si>
    <t>19년 1월 호평지역후원자 지정 후원금 지출</t>
  </si>
  <si>
    <t>19년 1월 후원자 지정후원금 지급</t>
  </si>
  <si>
    <t>19년 1월 화도지역 교육기술학원교육비 지급</t>
  </si>
  <si>
    <t>19년 1월 디딤씨앗통장 후원금 지출</t>
  </si>
  <si>
    <t>19년 1월 디딤씨앗통장 지정후원금 지출</t>
  </si>
  <si>
    <t>우리가 빌리지 임대보증금 지급</t>
  </si>
  <si>
    <t>N</t>
    <phoneticPr fontId="3" type="noConversion"/>
  </si>
  <si>
    <t>Y</t>
    <phoneticPr fontId="3" type="noConversion"/>
  </si>
  <si>
    <t>N</t>
    <phoneticPr fontId="3" type="noConversion"/>
  </si>
  <si>
    <t>Y</t>
    <phoneticPr fontId="3" type="noConversion"/>
  </si>
  <si>
    <t>Y</t>
    <phoneticPr fontId="3" type="noConversion"/>
  </si>
  <si>
    <t>이체수수료 178명x 20원=3,560원
이체성공수수료 150명x250원=37,500원</t>
    <phoneticPr fontId="3" type="noConversion"/>
  </si>
  <si>
    <t>김**외 177명</t>
    <phoneticPr fontId="3" type="noConversion"/>
  </si>
  <si>
    <t>100,000원 x 5회</t>
    <phoneticPr fontId="3" type="noConversion"/>
  </si>
  <si>
    <t>김**외 4명</t>
    <phoneticPr fontId="3" type="noConversion"/>
  </si>
  <si>
    <t>126,170원 x 1회</t>
    <phoneticPr fontId="3" type="noConversion"/>
  </si>
  <si>
    <t>김**외 6명</t>
    <phoneticPr fontId="3" type="noConversion"/>
  </si>
  <si>
    <t>200,000원 x 1회</t>
    <phoneticPr fontId="3" type="noConversion"/>
  </si>
  <si>
    <t>이**외 1명</t>
    <phoneticPr fontId="3" type="noConversion"/>
  </si>
  <si>
    <t>400,000원 x 1회</t>
    <phoneticPr fontId="3" type="noConversion"/>
  </si>
  <si>
    <t>조**외 3명</t>
    <phoneticPr fontId="3" type="noConversion"/>
  </si>
  <si>
    <t>200,000원 x 1회</t>
    <phoneticPr fontId="3" type="noConversion"/>
  </si>
  <si>
    <t>지**외 1명</t>
    <phoneticPr fontId="3" type="noConversion"/>
  </si>
  <si>
    <t>이체수수료 110명x 20원=2,200원
이체성공수수료 89명x250원=22,250원</t>
    <phoneticPr fontId="3" type="noConversion"/>
  </si>
  <si>
    <t>최** 외 109명</t>
    <phoneticPr fontId="3" type="noConversion"/>
  </si>
  <si>
    <t>2,332,960원 x 1회</t>
    <phoneticPr fontId="3" type="noConversion"/>
  </si>
  <si>
    <t>230,000원 x 1회</t>
    <phoneticPr fontId="3" type="noConversion"/>
  </si>
  <si>
    <t>문**외 2명</t>
    <phoneticPr fontId="3" type="noConversion"/>
  </si>
  <si>
    <t>370,000원 x 1회</t>
    <phoneticPr fontId="3" type="noConversion"/>
  </si>
  <si>
    <t>안**외4명</t>
    <phoneticPr fontId="3" type="noConversion"/>
  </si>
  <si>
    <t>180,000원 x 1회</t>
    <phoneticPr fontId="3" type="noConversion"/>
  </si>
  <si>
    <t>최**외5명</t>
    <phoneticPr fontId="3" type="noConversion"/>
  </si>
  <si>
    <t>이체수수료84명x 20원=1,680원
이체성공수수료 63명x250원=15,750원</t>
    <phoneticPr fontId="3" type="noConversion"/>
  </si>
  <si>
    <t>이**외 83명</t>
    <phoneticPr fontId="3" type="noConversion"/>
  </si>
  <si>
    <t>200,000원 x 1회</t>
    <phoneticPr fontId="3" type="noConversion"/>
  </si>
  <si>
    <t>이**외 1명</t>
    <phoneticPr fontId="3" type="noConversion"/>
  </si>
  <si>
    <t>250,000원 x 1회</t>
    <phoneticPr fontId="3" type="noConversion"/>
  </si>
  <si>
    <t>박**외 2명</t>
    <phoneticPr fontId="3" type="noConversion"/>
  </si>
  <si>
    <t>서**</t>
    <phoneticPr fontId="3" type="noConversion"/>
  </si>
  <si>
    <t>350,000원 x 1회</t>
    <phoneticPr fontId="3" type="noConversion"/>
  </si>
  <si>
    <t>김**외 1명</t>
    <phoneticPr fontId="3" type="noConversion"/>
  </si>
  <si>
    <t>1,300,000원 x 1회</t>
    <phoneticPr fontId="3" type="noConversion"/>
  </si>
  <si>
    <t>최**외 11명</t>
    <phoneticPr fontId="3" type="noConversion"/>
  </si>
  <si>
    <t>250,000원 x 1회</t>
    <phoneticPr fontId="3" type="noConversion"/>
  </si>
  <si>
    <t>최**외1명</t>
    <phoneticPr fontId="3" type="noConversion"/>
  </si>
  <si>
    <t>1,490,000원 x 1회</t>
    <phoneticPr fontId="3" type="noConversion"/>
  </si>
  <si>
    <t>김**외 14명</t>
    <phoneticPr fontId="3" type="noConversion"/>
  </si>
  <si>
    <t>1,050,000원 x 1회</t>
    <phoneticPr fontId="3" type="noConversion"/>
  </si>
  <si>
    <t>송**외1명</t>
    <phoneticPr fontId="3" type="noConversion"/>
  </si>
  <si>
    <t>이**</t>
    <phoneticPr fontId="3" type="noConversion"/>
  </si>
  <si>
    <t>400,000원 x1회</t>
    <phoneticPr fontId="3" type="noConversion"/>
  </si>
  <si>
    <t>2,800,000원 x 1회</t>
    <phoneticPr fontId="3" type="noConversion"/>
  </si>
  <si>
    <t>김**외27명</t>
    <phoneticPr fontId="3" type="noConversion"/>
  </si>
  <si>
    <t>이체수수료105명x 20원=2,100원
이체성공수수료74명x250원=18,500원</t>
    <phoneticPr fontId="3" type="noConversion"/>
  </si>
  <si>
    <t>최**외 104명</t>
    <phoneticPr fontId="3" type="noConversion"/>
  </si>
  <si>
    <t>900,000원 x1회</t>
    <phoneticPr fontId="3" type="noConversion"/>
  </si>
  <si>
    <t>김**외2명</t>
    <phoneticPr fontId="3" type="noConversion"/>
  </si>
  <si>
    <t>105,000원 x1회</t>
    <phoneticPr fontId="3" type="noConversion"/>
  </si>
  <si>
    <t>남***외 4명</t>
    <phoneticPr fontId="3" type="noConversion"/>
  </si>
  <si>
    <t>300,000원 x1회</t>
    <phoneticPr fontId="3" type="noConversion"/>
  </si>
  <si>
    <t>최**외 2명</t>
    <phoneticPr fontId="3" type="noConversion"/>
  </si>
  <si>
    <t>1,530,000원 x1회</t>
    <phoneticPr fontId="3" type="noConversion"/>
  </si>
  <si>
    <t>149,500원 x1회</t>
    <phoneticPr fontId="3" type="noConversion"/>
  </si>
  <si>
    <t>임**외 7명</t>
    <phoneticPr fontId="3" type="noConversion"/>
  </si>
  <si>
    <t>정**외 160명</t>
    <phoneticPr fontId="3" type="noConversion"/>
  </si>
  <si>
    <t>1,094,100원 x1회</t>
    <phoneticPr fontId="3" type="noConversion"/>
  </si>
  <si>
    <t>박**외 34명</t>
    <phoneticPr fontId="3" type="noConversion"/>
  </si>
  <si>
    <t>149,000원 x1회</t>
    <phoneticPr fontId="3" type="noConversion"/>
  </si>
  <si>
    <t>홍**외 19명</t>
    <phoneticPr fontId="3" type="noConversion"/>
  </si>
  <si>
    <t>371,910원 x1회</t>
    <phoneticPr fontId="3" type="noConversion"/>
  </si>
  <si>
    <t>서**외 1명</t>
    <phoneticPr fontId="3" type="noConversion"/>
  </si>
  <si>
    <t>이**외1명</t>
    <phoneticPr fontId="3" type="noConversion"/>
  </si>
  <si>
    <t>이**외 9명</t>
    <phoneticPr fontId="3" type="noConversion"/>
  </si>
  <si>
    <t>1,000,000원 x 1회</t>
    <phoneticPr fontId="3" type="noConversion"/>
  </si>
  <si>
    <t>조** 외 2명</t>
    <phoneticPr fontId="3" type="noConversion"/>
  </si>
  <si>
    <t>이**</t>
    <phoneticPr fontId="3" type="noConversion"/>
  </si>
  <si>
    <t>4,430,000원 x1회</t>
    <phoneticPr fontId="3" type="noConversion"/>
  </si>
  <si>
    <t>3,500,000원 x1회</t>
    <phoneticPr fontId="3" type="noConversion"/>
  </si>
  <si>
    <t>2,187,000원 x1회</t>
    <phoneticPr fontId="3" type="noConversion"/>
  </si>
  <si>
    <t>최**외 99명</t>
    <phoneticPr fontId="3" type="noConversion"/>
  </si>
  <si>
    <t>이**외 60명</t>
    <phoneticPr fontId="3" type="noConversion"/>
  </si>
  <si>
    <r>
      <rPr>
        <sz val="10"/>
        <rFont val="맑은 고딕"/>
        <family val="3"/>
        <charset val="129"/>
      </rPr>
      <t>박*</t>
    </r>
    <r>
      <rPr>
        <sz val="10"/>
        <rFont val="맑은 고딕"/>
        <family val="3"/>
        <charset val="129"/>
        <scheme val="minor"/>
      </rPr>
      <t>*외 160명</t>
    </r>
    <phoneticPr fontId="3" type="noConversion"/>
  </si>
  <si>
    <t>753명 x 20원=15,060원
575명x 200원 =115,000원</t>
    <phoneticPr fontId="3" type="noConversion"/>
  </si>
  <si>
    <t>이**외 752명</t>
    <phoneticPr fontId="3" type="noConversion"/>
  </si>
  <si>
    <t>145명 x 20원=2,900원
105명 x 200원 =21,000원</t>
    <phoneticPr fontId="3" type="noConversion"/>
  </si>
  <si>
    <t>박**외 144명</t>
    <phoneticPr fontId="3" type="noConversion"/>
  </si>
  <si>
    <t>50,000원 x1회</t>
    <phoneticPr fontId="3" type="noConversion"/>
  </si>
  <si>
    <t>고**</t>
    <phoneticPr fontId="3" type="noConversion"/>
  </si>
  <si>
    <t>700,000원 x1회</t>
    <phoneticPr fontId="3" type="noConversion"/>
  </si>
  <si>
    <t>김**외 34명</t>
    <phoneticPr fontId="3" type="noConversion"/>
  </si>
  <si>
    <t>이**외 3명</t>
    <phoneticPr fontId="3" type="noConversion"/>
  </si>
  <si>
    <t>정**외 1명</t>
    <phoneticPr fontId="3" type="noConversion"/>
  </si>
  <si>
    <t>184,800원 x1회</t>
    <phoneticPr fontId="3" type="noConversion"/>
  </si>
  <si>
    <t>박**외 13명</t>
    <phoneticPr fontId="3" type="noConversion"/>
  </si>
  <si>
    <t>2,560,000원 x1회</t>
    <phoneticPr fontId="3" type="noConversion"/>
  </si>
  <si>
    <t>정**외 160명</t>
    <phoneticPr fontId="3" type="noConversion"/>
  </si>
  <si>
    <t>3,160,000원 x1회</t>
    <phoneticPr fontId="3" type="noConversion"/>
  </si>
  <si>
    <t>홍** 외 25명</t>
    <phoneticPr fontId="3" type="noConversion"/>
  </si>
  <si>
    <t>조**</t>
    <phoneticPr fontId="3" type="noConversion"/>
  </si>
  <si>
    <t>150,000원 x1회</t>
    <phoneticPr fontId="3" type="noConversion"/>
  </si>
  <si>
    <t>서**</t>
    <phoneticPr fontId="3" type="noConversion"/>
  </si>
  <si>
    <t>신**외 2명</t>
    <phoneticPr fontId="3" type="noConversion"/>
  </si>
  <si>
    <t>200,000원 x1회</t>
    <phoneticPr fontId="3" type="noConversion"/>
  </si>
  <si>
    <t>150,000원 x1회</t>
    <phoneticPr fontId="3" type="noConversion"/>
  </si>
  <si>
    <t>500,000원 x1회</t>
    <phoneticPr fontId="3" type="noConversion"/>
  </si>
  <si>
    <t>김**외 49명</t>
    <phoneticPr fontId="3" type="noConversion"/>
  </si>
  <si>
    <t>82,836,000원 x1회</t>
    <phoneticPr fontId="3" type="noConversion"/>
  </si>
  <si>
    <t>우**외 4명</t>
    <phoneticPr fontId="3" type="noConversion"/>
  </si>
  <si>
    <r>
      <rPr>
        <sz val="10"/>
        <color theme="1"/>
        <rFont val="맑은 고딕"/>
        <family val="3"/>
        <charset val="129"/>
      </rPr>
      <t>이*</t>
    </r>
    <r>
      <rPr>
        <sz val="10"/>
        <color theme="1"/>
        <rFont val="맑은 고딕"/>
        <family val="3"/>
        <charset val="129"/>
        <scheme val="minor"/>
      </rPr>
      <t>*</t>
    </r>
    <phoneticPr fontId="3" type="noConversion"/>
  </si>
  <si>
    <t>2. 푸드마켓 후원금(금전) 사용명세서</t>
    <phoneticPr fontId="31" type="noConversion"/>
  </si>
  <si>
    <t xml:space="preserve">1. 푸드마켓 후원금(금전) 수입명세서         </t>
    <phoneticPr fontId="4" type="noConversion"/>
  </si>
  <si>
    <t>2019-01-02</t>
  </si>
  <si>
    <t>N</t>
    <phoneticPr fontId="3" type="noConversion"/>
  </si>
  <si>
    <t>2019-01-03</t>
  </si>
  <si>
    <t>2019-01-04</t>
  </si>
  <si>
    <t>2019-01-07</t>
  </si>
  <si>
    <t>2019-01-08</t>
  </si>
  <si>
    <t>2019-01-09</t>
  </si>
  <si>
    <t>2019-01-10</t>
  </si>
  <si>
    <t>2019-01-11</t>
  </si>
  <si>
    <t>2019-01-14</t>
  </si>
  <si>
    <t>2019-01-15</t>
  </si>
  <si>
    <t>2019-01-16</t>
  </si>
  <si>
    <t>2019-01-17</t>
  </si>
  <si>
    <t>2019-01-18</t>
  </si>
  <si>
    <t>2019-01-21</t>
  </si>
  <si>
    <t>2019-01-22</t>
  </si>
  <si>
    <t>2019-01-23</t>
  </si>
  <si>
    <t>2019-01-24</t>
  </si>
  <si>
    <t>2019-01-25</t>
  </si>
  <si>
    <t>2019-01-28</t>
  </si>
  <si>
    <t>2019-01-29</t>
  </si>
  <si>
    <t>2019-01-30</t>
  </si>
  <si>
    <t>2019-01-31</t>
  </si>
  <si>
    <t>전00</t>
    <phoneticPr fontId="3" type="noConversion"/>
  </si>
  <si>
    <t>홍00</t>
    <phoneticPr fontId="3" type="noConversion"/>
  </si>
  <si>
    <t>쌀(20kg)</t>
  </si>
  <si>
    <t>상품권</t>
  </si>
  <si>
    <t>2018년 12월 호평평내 후원자(이00)지정후원금 지급</t>
    <phoneticPr fontId="3" type="noConversion"/>
  </si>
  <si>
    <t>2018년 12월 화도000 방문기동단 실비 지출</t>
    <phoneticPr fontId="3" type="noConversion"/>
  </si>
  <si>
    <t>18년 12월 마000 결연 지정후원금 지출</t>
    <phoneticPr fontId="3" type="noConversion"/>
  </si>
  <si>
    <t>동절기 저소득000 서비스제공위한 물품구입</t>
    <phoneticPr fontId="3" type="noConversion"/>
  </si>
  <si>
    <t>18년 12월 평내동 지00000000 후원금 지급</t>
    <phoneticPr fontId="3" type="noConversion"/>
  </si>
  <si>
    <t>아00000 0000000000 6차 생계비 지급</t>
    <phoneticPr fontId="3" type="noConversion"/>
  </si>
  <si>
    <t>19년 1월 후원자(화0000) 지정 후원금 지급</t>
    <phoneticPr fontId="3" type="noConversion"/>
  </si>
  <si>
    <t>19년 1월 후원자(화0000) 지정후원금 지급</t>
    <phoneticPr fontId="3" type="noConversion"/>
  </si>
  <si>
    <t>2018년 12월분 어0000 정기후원금 지급</t>
    <phoneticPr fontId="3" type="noConversion"/>
  </si>
  <si>
    <t>호00 000 지정후원금(사00 0000) 지출</t>
    <phoneticPr fontId="3" type="noConversion"/>
  </si>
  <si>
    <t>평000 지정 설명절나눔행사에 따른 지출</t>
    <phoneticPr fontId="3" type="noConversion"/>
  </si>
  <si>
    <t>평00 000 지정후원금 지급요청에 따른 지출</t>
    <phoneticPr fontId="3" type="noConversion"/>
  </si>
  <si>
    <t>호00 000 지정후원금 지급요청에 따른 지출</t>
    <phoneticPr fontId="3" type="noConversion"/>
  </si>
  <si>
    <t>19년 1월 드0000 지정 후원금 지급</t>
    <phoneticPr fontId="3" type="noConversion"/>
  </si>
  <si>
    <t>19년 1월 아00000 000 0000 장학금 지급</t>
    <phoneticPr fontId="3" type="noConversion"/>
  </si>
  <si>
    <t>19년 1월 이웃돕기 양000 백미지원 정기후원금 지급</t>
    <phoneticPr fontId="3" type="noConversion"/>
  </si>
  <si>
    <t>호00 000 설 명절 맞이 나눔행사 지출</t>
    <phoneticPr fontId="3" type="noConversion"/>
  </si>
  <si>
    <t>평00000 설명절 위로금에 따른 후원금 지출</t>
    <phoneticPr fontId="3" type="noConversion"/>
  </si>
  <si>
    <t>19년 1월 마000 0000 결연지정후원금 지출</t>
    <phoneticPr fontId="3" type="noConversion"/>
  </si>
  <si>
    <t>19년 호00000 후원금 지출</t>
    <phoneticPr fontId="3" type="noConversion"/>
  </si>
  <si>
    <t>19년 1월 평0000지정후원금 지급</t>
    <phoneticPr fontId="3" type="noConversion"/>
  </si>
  <si>
    <t>후원품 수입 및 사용결과보고서</t>
    <phoneticPr fontId="4" type="noConversion"/>
  </si>
  <si>
    <t>기간 : 2019년 01월 01일부터 2019년 01월 31일까지</t>
    <phoneticPr fontId="4" type="noConversion"/>
  </si>
  <si>
    <t xml:space="preserve">1. 후원품 수입명세서           </t>
    <phoneticPr fontId="4" type="noConversion"/>
  </si>
  <si>
    <t>발생</t>
    <phoneticPr fontId="3" type="noConversion"/>
  </si>
  <si>
    <t>후원자 
구분</t>
    <phoneticPr fontId="3" type="noConversion"/>
  </si>
  <si>
    <t>비영리
법인
구분</t>
    <phoneticPr fontId="3" type="noConversion"/>
  </si>
  <si>
    <t>기타내용</t>
    <phoneticPr fontId="3" type="noConversion"/>
  </si>
  <si>
    <t>모금자
기   관
여   부</t>
    <phoneticPr fontId="3" type="noConversion"/>
  </si>
  <si>
    <t>기부금
단   체
여   부</t>
    <phoneticPr fontId="3" type="noConversion"/>
  </si>
  <si>
    <t>후원자</t>
    <phoneticPr fontId="3" type="noConversion"/>
  </si>
  <si>
    <t>수량</t>
    <phoneticPr fontId="3" type="noConversion"/>
  </si>
  <si>
    <t>단위</t>
    <phoneticPr fontId="3" type="noConversion"/>
  </si>
  <si>
    <t>상당금액</t>
    <phoneticPr fontId="3" type="noConversion"/>
  </si>
  <si>
    <t>개인</t>
    <phoneticPr fontId="3" type="noConversion"/>
  </si>
  <si>
    <t>N</t>
    <phoneticPr fontId="3" type="noConversion"/>
  </si>
  <si>
    <t>뚜0000000</t>
    <phoneticPr fontId="3" type="noConversion"/>
  </si>
  <si>
    <t>동부권역 푸드마켓 이용자를 위한 식품 후원</t>
    <phoneticPr fontId="3" type="noConversion"/>
  </si>
  <si>
    <t>개</t>
    <phoneticPr fontId="3" type="noConversion"/>
  </si>
  <si>
    <t>사0000</t>
    <phoneticPr fontId="3" type="noConversion"/>
  </si>
  <si>
    <t>이000000</t>
    <phoneticPr fontId="3" type="noConversion"/>
  </si>
  <si>
    <t>본000</t>
    <phoneticPr fontId="3" type="noConversion"/>
  </si>
  <si>
    <t>동부권역 푸드마켓 이용자를 위한 식품 후원</t>
    <phoneticPr fontId="3" type="noConversion"/>
  </si>
  <si>
    <t>개인</t>
    <phoneticPr fontId="3" type="noConversion"/>
  </si>
  <si>
    <t>빵00000 0000</t>
    <phoneticPr fontId="3" type="noConversion"/>
  </si>
  <si>
    <t>핸00000</t>
    <phoneticPr fontId="3" type="noConversion"/>
  </si>
  <si>
    <t>개</t>
    <phoneticPr fontId="3" type="noConversion"/>
  </si>
  <si>
    <t>파0000 00000</t>
    <phoneticPr fontId="3" type="noConversion"/>
  </si>
  <si>
    <t>작000</t>
    <phoneticPr fontId="3" type="noConversion"/>
  </si>
  <si>
    <t>빠00</t>
    <phoneticPr fontId="3" type="noConversion"/>
  </si>
  <si>
    <t>파0000 000</t>
    <phoneticPr fontId="3" type="noConversion"/>
  </si>
  <si>
    <t>베000 00</t>
    <phoneticPr fontId="3" type="noConversion"/>
  </si>
  <si>
    <t>바0000000</t>
    <phoneticPr fontId="3" type="noConversion"/>
  </si>
  <si>
    <t>바00 0</t>
    <phoneticPr fontId="3" type="noConversion"/>
  </si>
  <si>
    <t>사0000</t>
    <phoneticPr fontId="3" type="noConversion"/>
  </si>
  <si>
    <t>본000</t>
    <phoneticPr fontId="3" type="noConversion"/>
  </si>
  <si>
    <t>지000</t>
    <phoneticPr fontId="3" type="noConversion"/>
  </si>
  <si>
    <t>빵00000 0000</t>
    <phoneticPr fontId="3" type="noConversion"/>
  </si>
  <si>
    <t>뿅0000000</t>
    <phoneticPr fontId="3" type="noConversion"/>
  </si>
  <si>
    <t>핸00000</t>
    <phoneticPr fontId="3" type="noConversion"/>
  </si>
  <si>
    <t>파0000 00000</t>
    <phoneticPr fontId="3" type="noConversion"/>
  </si>
  <si>
    <t>바0000000</t>
    <phoneticPr fontId="3" type="noConversion"/>
  </si>
  <si>
    <t>바00 0</t>
    <phoneticPr fontId="3" type="noConversion"/>
  </si>
  <si>
    <t>(주)산000</t>
    <phoneticPr fontId="3" type="noConversion"/>
  </si>
  <si>
    <t>동부권역 이용자를 위한 식품(국수) 후원</t>
    <phoneticPr fontId="3" type="noConversion"/>
  </si>
  <si>
    <t>뚜0000000</t>
    <phoneticPr fontId="3" type="noConversion"/>
  </si>
  <si>
    <t>작000</t>
    <phoneticPr fontId="3" type="noConversion"/>
  </si>
  <si>
    <t>베000 00</t>
    <phoneticPr fontId="3" type="noConversion"/>
  </si>
  <si>
    <t>보00000</t>
    <phoneticPr fontId="3" type="noConversion"/>
  </si>
  <si>
    <t>동부권역 이용자를 위한 식품 후원</t>
    <phoneticPr fontId="3" type="noConversion"/>
  </si>
  <si>
    <t>친00000</t>
    <phoneticPr fontId="3" type="noConversion"/>
  </si>
  <si>
    <t>동부권역 이용자를 위한 제육고기 후원</t>
    <phoneticPr fontId="3" type="noConversion"/>
  </si>
  <si>
    <t>kg</t>
    <phoneticPr fontId="3" type="noConversion"/>
  </si>
  <si>
    <t>지000</t>
    <phoneticPr fontId="3" type="noConversion"/>
  </si>
  <si>
    <t>종000</t>
    <phoneticPr fontId="3" type="noConversion"/>
  </si>
  <si>
    <t>루0000</t>
    <phoneticPr fontId="3" type="noConversion"/>
  </si>
  <si>
    <t>비영리법인</t>
    <phoneticPr fontId="3" type="noConversion"/>
  </si>
  <si>
    <t>화00000000</t>
    <phoneticPr fontId="3" type="noConversion"/>
  </si>
  <si>
    <t>동부권역 이용자를 위한 쌀(20kg) 후원</t>
    <phoneticPr fontId="3" type="noConversion"/>
  </si>
  <si>
    <t>포</t>
    <phoneticPr fontId="3" type="noConversion"/>
  </si>
  <si>
    <t>Box</t>
    <phoneticPr fontId="3" type="noConversion"/>
  </si>
  <si>
    <t>남00 000 0</t>
    <phoneticPr fontId="3" type="noConversion"/>
  </si>
  <si>
    <t>북0000000</t>
    <phoneticPr fontId="3" type="noConversion"/>
  </si>
  <si>
    <t>동부권역 이용자를 위한 기타물품 후원</t>
    <phoneticPr fontId="3" type="noConversion"/>
  </si>
  <si>
    <t>블000 0000</t>
    <phoneticPr fontId="3" type="noConversion"/>
  </si>
  <si>
    <t>라면</t>
    <phoneticPr fontId="3" type="noConversion"/>
  </si>
  <si>
    <t>빠00</t>
    <phoneticPr fontId="3" type="noConversion"/>
  </si>
  <si>
    <t>별 00</t>
    <phoneticPr fontId="3" type="noConversion"/>
  </si>
  <si>
    <t>(주)위00</t>
    <phoneticPr fontId="3" type="noConversion"/>
  </si>
  <si>
    <t>경00000000000</t>
    <phoneticPr fontId="3" type="noConversion"/>
  </si>
  <si>
    <t>동부권역 이용자를 위한 생필품 후원</t>
    <phoneticPr fontId="3" type="noConversion"/>
  </si>
  <si>
    <t>남0000000</t>
    <phoneticPr fontId="3" type="noConversion"/>
  </si>
  <si>
    <t>동부권역 이용자를 위한 쌀(10kg) 후원</t>
    <phoneticPr fontId="3" type="noConversion"/>
  </si>
  <si>
    <t>법인</t>
    <phoneticPr fontId="3" type="noConversion"/>
  </si>
  <si>
    <t>박00(평000)</t>
    <phoneticPr fontId="3" type="noConversion"/>
  </si>
  <si>
    <t>피00</t>
    <phoneticPr fontId="3" type="noConversion"/>
  </si>
  <si>
    <t>동부권역 이용자를 위한 상품권 후원</t>
    <phoneticPr fontId="3" type="noConversion"/>
  </si>
  <si>
    <t>장</t>
    <phoneticPr fontId="3" type="noConversion"/>
  </si>
  <si>
    <t>Box</t>
    <phoneticPr fontId="3" type="noConversion"/>
  </si>
  <si>
    <t>파00 0000</t>
    <phoneticPr fontId="3" type="noConversion"/>
  </si>
  <si>
    <t>비영리법인</t>
    <phoneticPr fontId="3" type="noConversion"/>
  </si>
  <si>
    <t>전000000</t>
    <phoneticPr fontId="3" type="noConversion"/>
  </si>
  <si>
    <t>동부권역 이용자를 위한 반찬 후원</t>
    <phoneticPr fontId="3" type="noConversion"/>
  </si>
  <si>
    <t>육00 000</t>
    <phoneticPr fontId="3" type="noConversion"/>
  </si>
  <si>
    <t>심00</t>
    <phoneticPr fontId="3" type="noConversion"/>
  </si>
  <si>
    <t>영리법인</t>
    <phoneticPr fontId="3" type="noConversion"/>
  </si>
  <si>
    <t>(주)부000</t>
    <phoneticPr fontId="3" type="noConversion"/>
  </si>
  <si>
    <t>오000000000</t>
    <phoneticPr fontId="3" type="noConversion"/>
  </si>
  <si>
    <t>스00000</t>
    <phoneticPr fontId="3" type="noConversion"/>
  </si>
  <si>
    <t>하00000 0000 0000</t>
    <phoneticPr fontId="3" type="noConversion"/>
  </si>
  <si>
    <t>화000</t>
    <phoneticPr fontId="3" type="noConversion"/>
  </si>
  <si>
    <t>총액</t>
    <phoneticPr fontId="3" type="noConversion"/>
  </si>
  <si>
    <t>2. 후원품 사용명세서</t>
    <phoneticPr fontId="3" type="noConversion"/>
  </si>
  <si>
    <t>품목</t>
    <phoneticPr fontId="3" type="noConversion"/>
  </si>
  <si>
    <t>사용내역</t>
    <phoneticPr fontId="3" type="noConversion"/>
  </si>
  <si>
    <t>사용처</t>
    <phoneticPr fontId="3" type="noConversion"/>
  </si>
  <si>
    <t>결연후원
금품여부</t>
    <phoneticPr fontId="3" type="noConversion"/>
  </si>
  <si>
    <t>수량</t>
    <phoneticPr fontId="3" type="noConversion"/>
  </si>
  <si>
    <t>단위</t>
    <phoneticPr fontId="3" type="noConversion"/>
  </si>
  <si>
    <t xml:space="preserve">동부권역 사례관리 대상자 기타물품 지원 </t>
    <phoneticPr fontId="3" type="noConversion"/>
  </si>
  <si>
    <t>최00</t>
    <phoneticPr fontId="3" type="noConversion"/>
  </si>
  <si>
    <t>Y</t>
    <phoneticPr fontId="3" type="noConversion"/>
  </si>
  <si>
    <t>개</t>
    <phoneticPr fontId="3" type="noConversion"/>
  </si>
  <si>
    <t xml:space="preserve">동부권역 사례관리 대상자 기타물품 지원 </t>
    <phoneticPr fontId="3" type="noConversion"/>
  </si>
  <si>
    <t>서00</t>
    <phoneticPr fontId="3" type="noConversion"/>
  </si>
  <si>
    <t>Y</t>
    <phoneticPr fontId="3" type="noConversion"/>
  </si>
  <si>
    <t xml:space="preserve">동부권역 사례관리 대상자 쌀(10Kg) 지원 </t>
    <phoneticPr fontId="3" type="noConversion"/>
  </si>
  <si>
    <t>정00</t>
    <phoneticPr fontId="3" type="noConversion"/>
  </si>
  <si>
    <t>포</t>
    <phoneticPr fontId="3" type="noConversion"/>
  </si>
  <si>
    <t>동부권역 푸드마켓 이용자를 위한 식품 지원</t>
    <phoneticPr fontId="3" type="noConversion"/>
  </si>
  <si>
    <t>동00000</t>
    <phoneticPr fontId="3" type="noConversion"/>
  </si>
  <si>
    <t>Y</t>
    <phoneticPr fontId="3" type="noConversion"/>
  </si>
  <si>
    <t>개</t>
    <phoneticPr fontId="3" type="noConversion"/>
  </si>
  <si>
    <t>동부권역 푸드마켓 이용자를 위한 식품 지원</t>
    <phoneticPr fontId="3" type="noConversion"/>
  </si>
  <si>
    <t>동00000</t>
    <phoneticPr fontId="3" type="noConversion"/>
  </si>
  <si>
    <t>동00000</t>
    <phoneticPr fontId="3" type="noConversion"/>
  </si>
  <si>
    <t>Y</t>
    <phoneticPr fontId="3" type="noConversion"/>
  </si>
  <si>
    <t>동부권역 푸드마켓 이용자를 위한 식품 지원</t>
    <phoneticPr fontId="3" type="noConversion"/>
  </si>
  <si>
    <t>개</t>
    <phoneticPr fontId="3" type="noConversion"/>
  </si>
  <si>
    <t xml:space="preserve">동부권역 사례관리 대상자 라면 지원 </t>
    <phoneticPr fontId="3" type="noConversion"/>
  </si>
  <si>
    <t>원00</t>
    <phoneticPr fontId="3" type="noConversion"/>
  </si>
  <si>
    <t xml:space="preserve">동부권역 사례관리 대상자 라면 지원 </t>
    <phoneticPr fontId="3" type="noConversion"/>
  </si>
  <si>
    <t>김00</t>
    <phoneticPr fontId="3" type="noConversion"/>
  </si>
  <si>
    <t>Box</t>
    <phoneticPr fontId="3" type="noConversion"/>
  </si>
  <si>
    <t xml:space="preserve">동부권역 사례관리 대상자 쌀(10Kg) 지원 </t>
    <phoneticPr fontId="3" type="noConversion"/>
  </si>
  <si>
    <t>정00</t>
    <phoneticPr fontId="3" type="noConversion"/>
  </si>
  <si>
    <t xml:space="preserve">동부권역 사례관리 대상자 기타물품 지원 </t>
    <phoneticPr fontId="3" type="noConversion"/>
  </si>
  <si>
    <t xml:space="preserve">동부권역 푸드마켓 대상자 생필품 지원 </t>
    <phoneticPr fontId="3" type="noConversion"/>
  </si>
  <si>
    <t>하00</t>
    <phoneticPr fontId="3" type="noConversion"/>
  </si>
  <si>
    <t>최00</t>
    <phoneticPr fontId="3" type="noConversion"/>
  </si>
  <si>
    <t>장00</t>
    <phoneticPr fontId="3" type="noConversion"/>
  </si>
  <si>
    <t xml:space="preserve">동부권역 사례관리 대상자 식품 지원 </t>
    <phoneticPr fontId="3" type="noConversion"/>
  </si>
  <si>
    <t xml:space="preserve">동부권역 사례관리 대상자 식품 지원 </t>
    <phoneticPr fontId="3" type="noConversion"/>
  </si>
  <si>
    <t>장00</t>
    <phoneticPr fontId="3" type="noConversion"/>
  </si>
  <si>
    <t>차00</t>
    <phoneticPr fontId="3" type="noConversion"/>
  </si>
  <si>
    <t>박00</t>
    <phoneticPr fontId="3" type="noConversion"/>
  </si>
  <si>
    <t>조00</t>
    <phoneticPr fontId="3" type="noConversion"/>
  </si>
  <si>
    <t xml:space="preserve">동부권역 사례관리 대상자 식품 지원 </t>
    <phoneticPr fontId="3" type="noConversion"/>
  </si>
  <si>
    <t>이00</t>
    <phoneticPr fontId="3" type="noConversion"/>
  </si>
  <si>
    <t>고00</t>
    <phoneticPr fontId="3" type="noConversion"/>
  </si>
  <si>
    <t>손00</t>
    <phoneticPr fontId="3" type="noConversion"/>
  </si>
  <si>
    <t>윤00</t>
    <phoneticPr fontId="3" type="noConversion"/>
  </si>
  <si>
    <t>오00</t>
    <phoneticPr fontId="3" type="noConversion"/>
  </si>
  <si>
    <t>권00</t>
    <phoneticPr fontId="3" type="noConversion"/>
  </si>
  <si>
    <t>황00</t>
    <phoneticPr fontId="3" type="noConversion"/>
  </si>
  <si>
    <t>양00</t>
    <phoneticPr fontId="3" type="noConversion"/>
  </si>
  <si>
    <t>강00</t>
    <phoneticPr fontId="3" type="noConversion"/>
  </si>
  <si>
    <t>어00</t>
    <phoneticPr fontId="3" type="noConversion"/>
  </si>
  <si>
    <t>진00</t>
    <phoneticPr fontId="3" type="noConversion"/>
  </si>
  <si>
    <t>도00</t>
    <phoneticPr fontId="3" type="noConversion"/>
  </si>
  <si>
    <t>국00</t>
    <phoneticPr fontId="3" type="noConversion"/>
  </si>
  <si>
    <t>안00</t>
    <phoneticPr fontId="3" type="noConversion"/>
  </si>
  <si>
    <t>문00</t>
    <phoneticPr fontId="3" type="noConversion"/>
  </si>
  <si>
    <t>송00</t>
    <phoneticPr fontId="3" type="noConversion"/>
  </si>
  <si>
    <t>신00</t>
    <phoneticPr fontId="3" type="noConversion"/>
  </si>
  <si>
    <t>소00</t>
    <phoneticPr fontId="3" type="noConversion"/>
  </si>
  <si>
    <t>서00</t>
    <phoneticPr fontId="3" type="noConversion"/>
  </si>
  <si>
    <t>성00</t>
    <phoneticPr fontId="3" type="noConversion"/>
  </si>
  <si>
    <t>남00</t>
    <phoneticPr fontId="3" type="noConversion"/>
  </si>
  <si>
    <t>한00</t>
    <phoneticPr fontId="3" type="noConversion"/>
  </si>
  <si>
    <t>사00</t>
    <phoneticPr fontId="3" type="noConversion"/>
  </si>
  <si>
    <t>식품</t>
    <phoneticPr fontId="3" type="noConversion"/>
  </si>
  <si>
    <t xml:space="preserve">동부권역 사례관리 대상자 제육고기 지원 </t>
    <phoneticPr fontId="3" type="noConversion"/>
  </si>
  <si>
    <t>이웃사랑 밑반찬 제육고기 지원</t>
    <phoneticPr fontId="3" type="noConversion"/>
  </si>
  <si>
    <t>이웃사랑
밑반찬</t>
    <phoneticPr fontId="3" type="noConversion"/>
  </si>
  <si>
    <t>민00</t>
    <phoneticPr fontId="3" type="noConversion"/>
  </si>
  <si>
    <t>봉00</t>
    <phoneticPr fontId="3" type="noConversion"/>
  </si>
  <si>
    <t>허00</t>
    <phoneticPr fontId="3" type="noConversion"/>
  </si>
  <si>
    <t>유00</t>
    <phoneticPr fontId="3" type="noConversion"/>
  </si>
  <si>
    <t>현0</t>
    <phoneticPr fontId="3" type="noConversion"/>
  </si>
  <si>
    <t>나00</t>
    <phoneticPr fontId="3" type="noConversion"/>
  </si>
  <si>
    <t>우00</t>
    <phoneticPr fontId="3" type="noConversion"/>
  </si>
  <si>
    <t>이웃사랑
밑반찬</t>
    <phoneticPr fontId="3" type="noConversion"/>
  </si>
  <si>
    <t>백00</t>
    <phoneticPr fontId="3" type="noConversion"/>
  </si>
  <si>
    <t>희000000000</t>
    <phoneticPr fontId="3" type="noConversion"/>
  </si>
  <si>
    <t>식품</t>
    <phoneticPr fontId="3" type="noConversion"/>
  </si>
  <si>
    <t>송00</t>
    <phoneticPr fontId="3" type="noConversion"/>
  </si>
  <si>
    <t>이웃사랑
밑반찬</t>
    <phoneticPr fontId="3" type="noConversion"/>
  </si>
  <si>
    <t>이00</t>
    <phoneticPr fontId="3" type="noConversion"/>
  </si>
  <si>
    <t>이웃사랑
밑반찬</t>
    <phoneticPr fontId="3" type="noConversion"/>
  </si>
  <si>
    <t>Y</t>
    <phoneticPr fontId="3" type="noConversion"/>
  </si>
  <si>
    <t>정00</t>
    <phoneticPr fontId="3" type="noConversion"/>
  </si>
  <si>
    <t>박00</t>
    <phoneticPr fontId="3" type="noConversion"/>
  </si>
  <si>
    <t>최00</t>
    <phoneticPr fontId="3" type="noConversion"/>
  </si>
  <si>
    <t>우00</t>
    <phoneticPr fontId="3" type="noConversion"/>
  </si>
  <si>
    <t>임00</t>
    <phoneticPr fontId="3" type="noConversion"/>
  </si>
  <si>
    <t>Box</t>
    <phoneticPr fontId="3" type="noConversion"/>
  </si>
  <si>
    <t>동부권역 푸드마켓 이용자를 위한 식품 지원</t>
    <phoneticPr fontId="3" type="noConversion"/>
  </si>
  <si>
    <t xml:space="preserve">동부권역 사례관리 대상자 쌀(20Kg) 지원 </t>
    <phoneticPr fontId="3" type="noConversion"/>
  </si>
  <si>
    <t>한000000000000000</t>
    <phoneticPr fontId="3" type="noConversion"/>
  </si>
  <si>
    <t>쌀(10kg)</t>
    <phoneticPr fontId="3" type="noConversion"/>
  </si>
  <si>
    <t>희000</t>
    <phoneticPr fontId="3" type="noConversion"/>
  </si>
  <si>
    <t>두00</t>
    <phoneticPr fontId="3" type="noConversion"/>
  </si>
  <si>
    <t>환00 00</t>
    <phoneticPr fontId="3" type="noConversion"/>
  </si>
  <si>
    <t>청0000000</t>
    <phoneticPr fontId="3" type="noConversion"/>
  </si>
  <si>
    <t>주00</t>
    <phoneticPr fontId="3" type="noConversion"/>
  </si>
  <si>
    <t>표00</t>
    <phoneticPr fontId="3" type="noConversion"/>
  </si>
  <si>
    <t>곽00</t>
    <phoneticPr fontId="3" type="noConversion"/>
  </si>
  <si>
    <t>배00</t>
    <phoneticPr fontId="3" type="noConversion"/>
  </si>
  <si>
    <t>길00</t>
    <phoneticPr fontId="3" type="noConversion"/>
  </si>
  <si>
    <t>지00</t>
    <phoneticPr fontId="3" type="noConversion"/>
  </si>
  <si>
    <t>연00</t>
    <phoneticPr fontId="31" type="noConversion"/>
  </si>
  <si>
    <t>방00</t>
    <phoneticPr fontId="31" type="noConversion"/>
  </si>
  <si>
    <t>원00</t>
    <phoneticPr fontId="31" type="noConversion"/>
  </si>
  <si>
    <t>김  0</t>
    <phoneticPr fontId="31" type="noConversion"/>
  </si>
  <si>
    <t>왕00</t>
    <phoneticPr fontId="31" type="noConversion"/>
  </si>
  <si>
    <t>피00</t>
    <phoneticPr fontId="31" type="noConversion"/>
  </si>
  <si>
    <t>류00</t>
    <phoneticPr fontId="31" type="noConversion"/>
  </si>
  <si>
    <t>성00</t>
    <phoneticPr fontId="31" type="noConversion"/>
  </si>
  <si>
    <t>공00</t>
    <phoneticPr fontId="31" type="noConversion"/>
  </si>
  <si>
    <t>우00</t>
    <phoneticPr fontId="31" type="noConversion"/>
  </si>
  <si>
    <t>남000000000</t>
    <phoneticPr fontId="3" type="noConversion"/>
  </si>
  <si>
    <t>Y</t>
    <phoneticPr fontId="3" type="noConversion"/>
  </si>
  <si>
    <t>동부권역 푸드마켓 이용자를 위한 식품 지원</t>
    <phoneticPr fontId="3" type="noConversion"/>
  </si>
  <si>
    <t>동00000</t>
    <phoneticPr fontId="3" type="noConversion"/>
  </si>
  <si>
    <t>김0</t>
    <phoneticPr fontId="3" type="noConversion"/>
  </si>
  <si>
    <t>염00</t>
    <phoneticPr fontId="3" type="noConversion"/>
  </si>
  <si>
    <t>노00</t>
    <phoneticPr fontId="31" type="noConversion"/>
  </si>
  <si>
    <t>구00</t>
    <phoneticPr fontId="3" type="noConversion"/>
  </si>
  <si>
    <t>허갑녀</t>
  </si>
  <si>
    <t>엄00</t>
    <phoneticPr fontId="3" type="noConversion"/>
  </si>
  <si>
    <t>경00</t>
    <phoneticPr fontId="3" type="noConversion"/>
  </si>
  <si>
    <t>변00</t>
    <phoneticPr fontId="3" type="noConversion"/>
  </si>
  <si>
    <t>명00</t>
    <phoneticPr fontId="3" type="noConversion"/>
  </si>
  <si>
    <t>생필품</t>
    <phoneticPr fontId="3" type="noConversion"/>
  </si>
  <si>
    <t xml:space="preserve">동부권역 푸드마켓 대상자 생필품 지원 </t>
    <phoneticPr fontId="3" type="noConversion"/>
  </si>
  <si>
    <t>희000000000</t>
    <phoneticPr fontId="3" type="noConversion"/>
  </si>
  <si>
    <t>식품</t>
    <phoneticPr fontId="3" type="noConversion"/>
  </si>
  <si>
    <t xml:space="preserve">동부권역 사례관리 대상자 제육고기 지원 </t>
    <phoneticPr fontId="3" type="noConversion"/>
  </si>
  <si>
    <t>기타</t>
    <phoneticPr fontId="3" type="noConversion"/>
  </si>
  <si>
    <t>동0000000</t>
    <phoneticPr fontId="3" type="noConversion"/>
  </si>
  <si>
    <t>대</t>
    <phoneticPr fontId="3" type="noConversion"/>
  </si>
  <si>
    <t>곽0</t>
    <phoneticPr fontId="3" type="noConversion"/>
  </si>
  <si>
    <t xml:space="preserve">동부권역 사례관리 대상자 설 꾸러미 지원 </t>
    <phoneticPr fontId="3" type="noConversion"/>
  </si>
  <si>
    <t>2019년 설명절 선물꾸러미(식용유)사용</t>
  </si>
  <si>
    <t>2019년 설명절 선물꾸러미(김)사용</t>
    <phoneticPr fontId="3" type="noConversion"/>
  </si>
  <si>
    <t>2019년 설명절 선물꾸러미(라면)사용</t>
    <phoneticPr fontId="3" type="noConversion"/>
  </si>
  <si>
    <t>생필품</t>
    <phoneticPr fontId="3" type="noConversion"/>
  </si>
  <si>
    <t>2019년 설명절 선물꾸러미(바디로션)사용</t>
    <phoneticPr fontId="3" type="noConversion"/>
  </si>
  <si>
    <t>2019년 설명절 선물꾸러미(쌀10kg)사용</t>
    <phoneticPr fontId="3" type="noConversion"/>
  </si>
  <si>
    <t>-</t>
    <phoneticPr fontId="3" type="noConversion"/>
  </si>
  <si>
    <t>설 꾸러미</t>
    <phoneticPr fontId="3" type="noConversion"/>
  </si>
  <si>
    <t>백00</t>
    <phoneticPr fontId="31" type="noConversion"/>
  </si>
  <si>
    <t>라00</t>
    <phoneticPr fontId="3" type="noConversion"/>
  </si>
  <si>
    <t>제00</t>
    <phoneticPr fontId="3" type="noConversion"/>
  </si>
  <si>
    <t>현00</t>
    <phoneticPr fontId="3" type="noConversion"/>
  </si>
  <si>
    <t>용00</t>
    <phoneticPr fontId="31" type="noConversion"/>
  </si>
  <si>
    <t>임00</t>
    <phoneticPr fontId="31" type="noConversion"/>
  </si>
  <si>
    <t>반00</t>
    <phoneticPr fontId="3" type="noConversion"/>
  </si>
  <si>
    <t>연00</t>
    <phoneticPr fontId="3" type="noConversion"/>
  </si>
  <si>
    <t>가000 000</t>
    <phoneticPr fontId="31" type="noConversion"/>
  </si>
  <si>
    <t>문00</t>
    <phoneticPr fontId="31" type="noConversion"/>
  </si>
  <si>
    <t>진00</t>
    <phoneticPr fontId="31" type="noConversion"/>
  </si>
  <si>
    <t>천00</t>
    <phoneticPr fontId="31" type="noConversion"/>
  </si>
  <si>
    <t>하0000</t>
    <phoneticPr fontId="31" type="noConversion"/>
  </si>
  <si>
    <t>허00</t>
    <phoneticPr fontId="31" type="noConversion"/>
  </si>
  <si>
    <t>2019-01-31</t>
    <phoneticPr fontId="3" type="noConversion"/>
  </si>
  <si>
    <t>희망매니저 설 행사 선물 지원</t>
    <phoneticPr fontId="3" type="noConversion"/>
  </si>
  <si>
    <t>총계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</si>
</sst>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#,##0\ &quot;  X  1회&quot;"/>
    <numFmt numFmtId="177" formatCode="#,#\ #0.0"/>
    <numFmt numFmtId="178" formatCode="#,#\ #0.00"/>
    <numFmt numFmtId="179" formatCode="#,#\ #0"/>
  </numFmts>
  <fonts count="8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9"/>
      <name val="바탕"/>
      <family val="1"/>
      <charset val="129"/>
    </font>
    <font>
      <sz val="9"/>
      <color rgb="FFFF0000"/>
      <name val="바탕"/>
      <family val="1"/>
      <charset val="129"/>
    </font>
    <font>
      <sz val="9"/>
      <name val="맑은고딕"/>
      <family val="3"/>
      <charset val="129"/>
    </font>
    <font>
      <sz val="9"/>
      <color rgb="FFFF0000"/>
      <name val="맑은고딕"/>
      <family val="3"/>
      <charset val="129"/>
    </font>
    <font>
      <sz val="9"/>
      <color indexed="8"/>
      <name val="바탕"/>
      <family val="1"/>
      <charset val="129"/>
    </font>
    <font>
      <b/>
      <sz val="13"/>
      <name val="맑은고딕"/>
      <family val="3"/>
      <charset val="129"/>
    </font>
    <font>
      <sz val="11"/>
      <color theme="1"/>
      <name val="맑은고딕"/>
      <family val="3"/>
      <charset val="129"/>
    </font>
    <font>
      <b/>
      <sz val="11"/>
      <color theme="1"/>
      <name val="맑은고딕"/>
      <family val="3"/>
      <charset val="129"/>
    </font>
    <font>
      <b/>
      <u/>
      <sz val="15"/>
      <name val="맑은고딕"/>
      <family val="3"/>
      <charset val="129"/>
    </font>
    <font>
      <sz val="10"/>
      <name val="맑은고딕"/>
      <family val="3"/>
      <charset val="129"/>
    </font>
    <font>
      <b/>
      <sz val="13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sz val="8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color theme="1"/>
      <name val="맑은고딕"/>
      <family val="3"/>
      <charset val="129"/>
    </font>
    <font>
      <b/>
      <sz val="10"/>
      <color indexed="8"/>
      <name val="맑은고딕"/>
      <family val="3"/>
      <charset val="129"/>
    </font>
    <font>
      <sz val="10"/>
      <name val="맑은 고딕"/>
      <family val="3"/>
      <charset val="129"/>
      <scheme val="minor"/>
    </font>
    <font>
      <b/>
      <sz val="10"/>
      <color theme="1"/>
      <name val="맑은고딕"/>
      <family val="3"/>
      <charset val="129"/>
    </font>
    <font>
      <b/>
      <u/>
      <sz val="18"/>
      <name val="맑은고딕"/>
      <family val="3"/>
      <charset val="129"/>
    </font>
    <font>
      <b/>
      <sz val="11"/>
      <name val="맑은고딕"/>
      <family val="3"/>
      <charset val="129"/>
    </font>
    <font>
      <b/>
      <sz val="9"/>
      <name val="맑은고딕"/>
      <family val="3"/>
      <charset val="129"/>
    </font>
    <font>
      <sz val="11"/>
      <color rgb="FFFF0000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ajor"/>
    </font>
    <font>
      <sz val="8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b/>
      <sz val="9"/>
      <color indexed="8"/>
      <name val="맑은 고딕"/>
      <family val="3"/>
      <charset val="129"/>
      <scheme val="major"/>
    </font>
    <font>
      <sz val="9"/>
      <name val="굴림"/>
      <family val="3"/>
      <charset val="129"/>
    </font>
    <font>
      <sz val="10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1"/>
      <color theme="0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9"/>
      <color theme="0"/>
      <name val="맑은 고딕"/>
      <family val="3"/>
      <charset val="129"/>
      <scheme val="major"/>
    </font>
    <font>
      <sz val="10"/>
      <name val="굴림체"/>
      <family val="3"/>
      <charset val="129"/>
    </font>
    <font>
      <sz val="10"/>
      <name val="맑은 고딕"/>
      <family val="3"/>
      <charset val="129"/>
    </font>
    <font>
      <sz val="10"/>
      <name val="맑은 고딕"/>
      <family val="2"/>
      <charset val="129"/>
      <scheme val="minor"/>
    </font>
    <font>
      <sz val="10"/>
      <color theme="1"/>
      <name val="굴림체"/>
      <family val="3"/>
      <charset val="129"/>
    </font>
    <font>
      <sz val="10"/>
      <color theme="1"/>
      <name val="맑은 고딕"/>
      <family val="3"/>
      <charset val="129"/>
    </font>
    <font>
      <sz val="10"/>
      <color indexed="8"/>
      <name val="맑은 고딕"/>
      <family val="2"/>
      <charset val="129"/>
      <scheme val="major"/>
    </font>
    <font>
      <b/>
      <sz val="10"/>
      <color theme="0"/>
      <name val="맑은 고딕"/>
      <family val="3"/>
      <charset val="129"/>
      <scheme val="major"/>
    </font>
    <font>
      <sz val="10"/>
      <color rgb="FFFF0000"/>
      <name val="맑은고딕"/>
      <family val="3"/>
      <charset val="129"/>
    </font>
    <font>
      <sz val="10"/>
      <color theme="1"/>
      <name val="맑은 고딕"/>
      <family val="2"/>
      <charset val="129"/>
      <scheme val="minor"/>
    </font>
    <font>
      <b/>
      <sz val="10"/>
      <name val="맑은 고딕"/>
      <family val="3"/>
      <charset val="129"/>
      <scheme val="major"/>
    </font>
    <font>
      <sz val="10"/>
      <name val="굴림"/>
      <family val="3"/>
      <charset val="129"/>
    </font>
    <font>
      <sz val="10"/>
      <color rgb="FFFF0000"/>
      <name val="맑은 고딕"/>
      <family val="3"/>
      <charset val="129"/>
      <scheme val="minor"/>
    </font>
    <font>
      <b/>
      <sz val="10"/>
      <name val="맑은고딕"/>
      <family val="3"/>
      <charset val="129"/>
    </font>
    <font>
      <b/>
      <sz val="10"/>
      <color theme="0"/>
      <name val="맑은 고딕"/>
      <family val="2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4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b/>
      <sz val="16"/>
      <name val="맑은 고딕"/>
      <family val="3"/>
      <charset val="129"/>
      <scheme val="major"/>
    </font>
    <font>
      <b/>
      <sz val="9"/>
      <name val="굴림"/>
      <family val="3"/>
      <charset val="129"/>
    </font>
    <font>
      <sz val="9"/>
      <color theme="1"/>
      <name val="굴림"/>
      <family val="3"/>
      <charset val="129"/>
    </font>
    <font>
      <b/>
      <sz val="9"/>
      <color theme="1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A5A5A5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8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2" fillId="0" borderId="0">
      <alignment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41" fontId="6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8" fillId="2" borderId="0">
      <alignment horizontal="center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left" vertical="center"/>
    </xf>
    <xf numFmtId="0" fontId="8" fillId="2" borderId="0">
      <alignment horizontal="right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9" fillId="2" borderId="0">
      <alignment horizontal="left"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0" borderId="0">
      <alignment horizontal="right" vertical="center"/>
    </xf>
    <xf numFmtId="0" fontId="8" fillId="2" borderId="0">
      <alignment horizontal="center" vertical="top"/>
    </xf>
    <xf numFmtId="0" fontId="8" fillId="0" borderId="0">
      <alignment horizontal="left" vertical="center"/>
    </xf>
    <xf numFmtId="0" fontId="13" fillId="0" borderId="0">
      <alignment horizontal="left" vertical="top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2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right" vertical="top"/>
    </xf>
    <xf numFmtId="0" fontId="8" fillId="2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42" fillId="6" borderId="12" applyNumberFormat="0" applyAlignment="0" applyProtection="0">
      <alignment vertical="center"/>
    </xf>
    <xf numFmtId="0" fontId="6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98">
    <xf numFmtId="0" fontId="0" fillId="0" borderId="0" xfId="0">
      <alignment vertical="center"/>
    </xf>
    <xf numFmtId="0" fontId="5" fillId="0" borderId="0" xfId="2" applyFont="1" applyAlignment="1">
      <alignment horizontal="right" vertical="center"/>
    </xf>
    <xf numFmtId="41" fontId="5" fillId="0" borderId="0" xfId="1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NumberFormat="1" applyFont="1" applyAlignment="1">
      <alignment horizontal="center" vertical="center"/>
    </xf>
    <xf numFmtId="0" fontId="5" fillId="0" borderId="0" xfId="2" applyFont="1">
      <alignment vertical="center"/>
    </xf>
    <xf numFmtId="0" fontId="0" fillId="4" borderId="0" xfId="0" applyFill="1" applyAlignment="1">
      <alignment vertical="center" wrapText="1"/>
    </xf>
    <xf numFmtId="0" fontId="15" fillId="0" borderId="0" xfId="2" applyFont="1" applyAlignment="1">
      <alignment horizontal="right" vertical="center"/>
    </xf>
    <xf numFmtId="0" fontId="14" fillId="0" borderId="0" xfId="2" applyFont="1">
      <alignment vertical="center"/>
    </xf>
    <xf numFmtId="0" fontId="18" fillId="0" borderId="0" xfId="2" applyFont="1" applyAlignment="1">
      <alignment horizontal="center" vertical="center"/>
    </xf>
    <xf numFmtId="0" fontId="17" fillId="0" borderId="0" xfId="2" applyFont="1" applyAlignment="1">
      <alignment horizontal="right" vertical="center"/>
    </xf>
    <xf numFmtId="0" fontId="16" fillId="0" borderId="0" xfId="2" applyFont="1">
      <alignment vertical="center"/>
    </xf>
    <xf numFmtId="0" fontId="16" fillId="0" borderId="0" xfId="2" applyFont="1" applyAlignment="1">
      <alignment horizontal="center" vertical="center"/>
    </xf>
    <xf numFmtId="0" fontId="20" fillId="4" borderId="0" xfId="0" applyFont="1" applyFill="1" applyAlignment="1">
      <alignment vertical="center" wrapText="1"/>
    </xf>
    <xf numFmtId="0" fontId="23" fillId="0" borderId="0" xfId="2" applyFont="1">
      <alignment vertical="center"/>
    </xf>
    <xf numFmtId="0" fontId="28" fillId="0" borderId="0" xfId="0" applyNumberFormat="1" applyFont="1" applyFill="1" applyAlignment="1">
      <alignment vertical="center" wrapText="1"/>
    </xf>
    <xf numFmtId="0" fontId="26" fillId="0" borderId="0" xfId="0" applyNumberFormat="1" applyFont="1" applyFill="1" applyAlignment="1">
      <alignment horizontal="center" vertical="center" wrapText="1"/>
    </xf>
    <xf numFmtId="41" fontId="26" fillId="0" borderId="0" xfId="1" applyFont="1" applyFill="1" applyAlignment="1">
      <alignment horizontal="center" vertical="center" wrapText="1"/>
    </xf>
    <xf numFmtId="0" fontId="27" fillId="0" borderId="0" xfId="2" applyNumberFormat="1" applyFont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30" fillId="0" borderId="0" xfId="2" applyFont="1">
      <alignment vertical="center"/>
    </xf>
    <xf numFmtId="0" fontId="27" fillId="0" borderId="0" xfId="2" applyFont="1">
      <alignment vertical="center"/>
    </xf>
    <xf numFmtId="0" fontId="27" fillId="0" borderId="0" xfId="2" applyFont="1" applyFill="1" applyAlignment="1">
      <alignment horizontal="center" vertical="center"/>
    </xf>
    <xf numFmtId="0" fontId="23" fillId="0" borderId="0" xfId="2" applyFont="1" applyFill="1">
      <alignment vertical="center"/>
    </xf>
    <xf numFmtId="0" fontId="28" fillId="0" borderId="0" xfId="21" applyFont="1" applyAlignment="1">
      <alignment vertical="center" wrapText="1"/>
    </xf>
    <xf numFmtId="14" fontId="20" fillId="0" borderId="0" xfId="21" applyNumberFormat="1" applyFont="1" applyAlignment="1">
      <alignment horizontal="center" vertical="center" wrapText="1"/>
    </xf>
    <xf numFmtId="0" fontId="20" fillId="0" borderId="0" xfId="21" applyFont="1" applyAlignment="1">
      <alignment horizontal="center" vertical="center" wrapText="1"/>
    </xf>
    <xf numFmtId="41" fontId="20" fillId="0" borderId="0" xfId="35" applyFont="1" applyFill="1" applyAlignment="1">
      <alignment horizontal="right" vertical="center" wrapText="1"/>
    </xf>
    <xf numFmtId="0" fontId="20" fillId="0" borderId="0" xfId="21" applyFont="1" applyAlignment="1">
      <alignment vertical="center" wrapText="1"/>
    </xf>
    <xf numFmtId="14" fontId="6" fillId="0" borderId="0" xfId="21" applyNumberFormat="1" applyAlignment="1">
      <alignment horizontal="center" vertical="center" wrapText="1"/>
    </xf>
    <xf numFmtId="0" fontId="6" fillId="0" borderId="0" xfId="21" applyAlignment="1">
      <alignment horizontal="center" vertical="center" wrapText="1"/>
    </xf>
    <xf numFmtId="41" fontId="6" fillId="0" borderId="0" xfId="35" applyFont="1" applyFill="1" applyAlignment="1">
      <alignment horizontal="right" vertical="center" wrapText="1"/>
    </xf>
    <xf numFmtId="0" fontId="6" fillId="0" borderId="0" xfId="21" applyAlignment="1">
      <alignment vertical="center" wrapText="1"/>
    </xf>
    <xf numFmtId="0" fontId="20" fillId="0" borderId="0" xfId="21" applyNumberFormat="1" applyFont="1" applyAlignment="1">
      <alignment horizontal="center" vertical="center" wrapText="1"/>
    </xf>
    <xf numFmtId="0" fontId="6" fillId="0" borderId="0" xfId="21" applyNumberFormat="1" applyAlignment="1">
      <alignment horizontal="center" vertical="center" wrapText="1"/>
    </xf>
    <xf numFmtId="14" fontId="26" fillId="0" borderId="0" xfId="0" applyNumberFormat="1" applyFont="1" applyFill="1" applyAlignment="1">
      <alignment horizontal="left" vertical="center" wrapText="1"/>
    </xf>
    <xf numFmtId="0" fontId="20" fillId="0" borderId="0" xfId="21" applyFont="1" applyAlignment="1">
      <alignment horizontal="left" vertical="center" wrapText="1"/>
    </xf>
    <xf numFmtId="0" fontId="6" fillId="0" borderId="0" xfId="21" applyAlignment="1">
      <alignment horizontal="left" vertical="center" wrapText="1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33" fillId="0" borderId="0" xfId="0" applyFont="1">
      <alignment vertical="center"/>
    </xf>
    <xf numFmtId="0" fontId="23" fillId="0" borderId="0" xfId="0" applyFont="1">
      <alignment vertical="center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32" fillId="0" borderId="0" xfId="0" applyFont="1">
      <alignment vertical="center"/>
    </xf>
    <xf numFmtId="41" fontId="26" fillId="0" borderId="0" xfId="1" applyFont="1" applyAlignment="1">
      <alignment horizontal="right" vertical="center"/>
    </xf>
    <xf numFmtId="0" fontId="28" fillId="0" borderId="0" xfId="0" applyNumberFormat="1" applyFont="1" applyFill="1" applyBorder="1" applyAlignment="1">
      <alignment vertical="center" wrapText="1"/>
    </xf>
    <xf numFmtId="0" fontId="26" fillId="0" borderId="0" xfId="0" applyNumberFormat="1" applyFont="1" applyFill="1" applyBorder="1" applyAlignment="1">
      <alignment horizontal="center" vertical="center" wrapText="1"/>
    </xf>
    <xf numFmtId="0" fontId="41" fillId="0" borderId="0" xfId="0" applyFont="1" applyBorder="1">
      <alignment vertical="center"/>
    </xf>
    <xf numFmtId="41" fontId="26" fillId="0" borderId="0" xfId="1" applyFont="1" applyFill="1" applyBorder="1" applyAlignment="1">
      <alignment horizontal="center" vertical="center" wrapText="1"/>
    </xf>
    <xf numFmtId="0" fontId="0" fillId="4" borderId="0" xfId="0" applyFill="1" applyBorder="1" applyAlignment="1">
      <alignment vertical="center" wrapText="1"/>
    </xf>
    <xf numFmtId="0" fontId="40" fillId="0" borderId="0" xfId="0" applyFont="1" applyBorder="1">
      <alignment vertical="center"/>
    </xf>
    <xf numFmtId="0" fontId="0" fillId="0" borderId="0" xfId="0" applyBorder="1">
      <alignment vertical="center"/>
    </xf>
    <xf numFmtId="0" fontId="40" fillId="0" borderId="0" xfId="0" applyFont="1" applyAlignment="1">
      <alignment horizontal="center" vertical="center"/>
    </xf>
    <xf numFmtId="41" fontId="4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41" fontId="17" fillId="0" borderId="0" xfId="1" applyFont="1" applyFill="1" applyAlignment="1">
      <alignment horizontal="center" vertical="center"/>
    </xf>
    <xf numFmtId="0" fontId="33" fillId="4" borderId="11" xfId="0" applyFont="1" applyFill="1" applyBorder="1" applyAlignment="1">
      <alignment vertical="center" wrapText="1"/>
    </xf>
    <xf numFmtId="0" fontId="11" fillId="0" borderId="0" xfId="78"/>
    <xf numFmtId="41" fontId="26" fillId="0" borderId="0" xfId="1" applyFont="1" applyFill="1" applyBorder="1" applyAlignment="1">
      <alignment horizontal="right" vertical="center" wrapText="1"/>
    </xf>
    <xf numFmtId="41" fontId="26" fillId="0" borderId="0" xfId="1" applyFont="1" applyFill="1" applyAlignment="1">
      <alignment horizontal="right" vertical="center" wrapText="1"/>
    </xf>
    <xf numFmtId="0" fontId="0" fillId="0" borderId="0" xfId="0">
      <alignment vertical="center"/>
    </xf>
    <xf numFmtId="0" fontId="40" fillId="0" borderId="0" xfId="0" applyFont="1">
      <alignment vertical="center"/>
    </xf>
    <xf numFmtId="0" fontId="27" fillId="0" borderId="0" xfId="2" applyFont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20" fillId="4" borderId="0" xfId="0" applyFont="1" applyFill="1" applyBorder="1" applyAlignment="1">
      <alignment vertical="center" wrapText="1"/>
    </xf>
    <xf numFmtId="0" fontId="33" fillId="4" borderId="0" xfId="0" applyFont="1" applyFill="1" applyBorder="1" applyAlignment="1">
      <alignment vertical="center" wrapText="1"/>
    </xf>
    <xf numFmtId="0" fontId="26" fillId="0" borderId="0" xfId="21" applyNumberFormat="1" applyFont="1" applyAlignment="1">
      <alignment horizontal="center" vertical="center" wrapText="1"/>
    </xf>
    <xf numFmtId="14" fontId="26" fillId="0" borderId="0" xfId="21" applyNumberFormat="1" applyFont="1" applyAlignment="1">
      <alignment horizontal="center" vertical="center" wrapText="1"/>
    </xf>
    <xf numFmtId="0" fontId="26" fillId="0" borderId="0" xfId="21" applyFont="1" applyAlignment="1">
      <alignment horizontal="left" vertical="center" wrapText="1"/>
    </xf>
    <xf numFmtId="41" fontId="26" fillId="0" borderId="0" xfId="35" applyFont="1" applyFill="1" applyAlignment="1">
      <alignment horizontal="right" vertical="center" wrapText="1"/>
    </xf>
    <xf numFmtId="0" fontId="26" fillId="0" borderId="0" xfId="21" applyFont="1" applyAlignment="1">
      <alignment horizontal="center" vertical="center" wrapText="1"/>
    </xf>
    <xf numFmtId="3" fontId="35" fillId="0" borderId="1" xfId="0" applyNumberFormat="1" applyFont="1" applyFill="1" applyBorder="1" applyAlignment="1">
      <alignment horizontal="center" vertical="center"/>
    </xf>
    <xf numFmtId="3" fontId="32" fillId="0" borderId="0" xfId="0" applyNumberFormat="1" applyFont="1">
      <alignment vertical="center"/>
    </xf>
    <xf numFmtId="0" fontId="54" fillId="0" borderId="10" xfId="0" applyFont="1" applyBorder="1" applyAlignment="1">
      <alignment horizontal="center" vertical="center"/>
    </xf>
    <xf numFmtId="0" fontId="54" fillId="0" borderId="0" xfId="21" applyFont="1" applyAlignment="1">
      <alignment vertical="center" wrapText="1"/>
    </xf>
    <xf numFmtId="0" fontId="63" fillId="4" borderId="1" xfId="0" applyFont="1" applyFill="1" applyBorder="1" applyAlignment="1">
      <alignment horizontal="center" vertical="center"/>
    </xf>
    <xf numFmtId="0" fontId="52" fillId="0" borderId="1" xfId="2" applyFont="1" applyFill="1" applyBorder="1" applyAlignment="1">
      <alignment horizontal="center" vertical="center" wrapText="1"/>
    </xf>
    <xf numFmtId="49" fontId="53" fillId="0" borderId="1" xfId="2" applyNumberFormat="1" applyFont="1" applyFill="1" applyBorder="1" applyAlignment="1">
      <alignment horizontal="center" vertical="center" shrinkToFit="1"/>
    </xf>
    <xf numFmtId="0" fontId="54" fillId="0" borderId="4" xfId="0" applyFont="1" applyBorder="1" applyAlignment="1">
      <alignment horizontal="center" vertical="center"/>
    </xf>
    <xf numFmtId="0" fontId="52" fillId="4" borderId="1" xfId="0" applyFont="1" applyFill="1" applyBorder="1" applyAlignment="1">
      <alignment horizontal="center" vertical="center"/>
    </xf>
    <xf numFmtId="0" fontId="27" fillId="0" borderId="1" xfId="2" applyFont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/>
    </xf>
    <xf numFmtId="41" fontId="55" fillId="6" borderId="6" xfId="80" applyNumberFormat="1" applyFont="1" applyBorder="1" applyAlignment="1">
      <alignment horizontal="right" vertical="center"/>
    </xf>
    <xf numFmtId="0" fontId="29" fillId="0" borderId="7" xfId="2" applyFont="1" applyFill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3" fontId="55" fillId="6" borderId="20" xfId="80" applyNumberFormat="1" applyFont="1" applyBorder="1" applyAlignment="1">
      <alignment vertical="center" wrapText="1"/>
    </xf>
    <xf numFmtId="3" fontId="57" fillId="6" borderId="20" xfId="80" applyNumberFormat="1" applyFont="1" applyBorder="1" applyAlignment="1">
      <alignment vertical="center" wrapText="1"/>
    </xf>
    <xf numFmtId="0" fontId="57" fillId="6" borderId="20" xfId="80" applyNumberFormat="1" applyFont="1" applyBorder="1" applyAlignment="1">
      <alignment vertical="center" wrapText="1"/>
    </xf>
    <xf numFmtId="0" fontId="57" fillId="6" borderId="22" xfId="80" applyNumberFormat="1" applyFont="1" applyBorder="1" applyAlignment="1">
      <alignment vertical="center" wrapText="1"/>
    </xf>
    <xf numFmtId="177" fontId="8" fillId="0" borderId="27" xfId="31" applyNumberFormat="1" applyBorder="1" applyAlignment="1">
      <alignment vertical="center" wrapText="1"/>
    </xf>
    <xf numFmtId="0" fontId="51" fillId="0" borderId="27" xfId="0" applyFont="1" applyBorder="1" applyAlignment="1">
      <alignment horizontal="center" vertical="center"/>
    </xf>
    <xf numFmtId="0" fontId="51" fillId="0" borderId="27" xfId="0" applyFont="1" applyBorder="1">
      <alignment vertical="center"/>
    </xf>
    <xf numFmtId="0" fontId="51" fillId="0" borderId="27" xfId="21" applyFont="1" applyBorder="1">
      <alignment vertical="center"/>
    </xf>
    <xf numFmtId="0" fontId="66" fillId="0" borderId="27" xfId="0" applyFont="1" applyBorder="1">
      <alignment vertical="center"/>
    </xf>
    <xf numFmtId="14" fontId="66" fillId="0" borderId="27" xfId="0" applyNumberFormat="1" applyFont="1" applyBorder="1" applyAlignment="1">
      <alignment horizontal="center" vertical="center"/>
    </xf>
    <xf numFmtId="0" fontId="52" fillId="4" borderId="27" xfId="0" applyFont="1" applyFill="1" applyBorder="1" applyAlignment="1">
      <alignment horizontal="center" vertical="center"/>
    </xf>
    <xf numFmtId="42" fontId="27" fillId="4" borderId="27" xfId="0" applyNumberFormat="1" applyFont="1" applyFill="1" applyBorder="1" applyAlignment="1">
      <alignment horizontal="center" vertical="center" shrinkToFit="1"/>
    </xf>
    <xf numFmtId="42" fontId="27" fillId="4" borderId="27" xfId="0" applyNumberFormat="1" applyFont="1" applyFill="1" applyBorder="1" applyAlignment="1">
      <alignment horizontal="center" vertical="center" wrapText="1" shrinkToFit="1"/>
    </xf>
    <xf numFmtId="0" fontId="27" fillId="4" borderId="27" xfId="0" applyFont="1" applyFill="1" applyBorder="1" applyAlignment="1">
      <alignment horizontal="center" vertical="center"/>
    </xf>
    <xf numFmtId="49" fontId="53" fillId="0" borderId="27" xfId="2" applyNumberFormat="1" applyFont="1" applyFill="1" applyBorder="1" applyAlignment="1">
      <alignment horizontal="center" vertical="center" shrinkToFit="1"/>
    </xf>
    <xf numFmtId="42" fontId="48" fillId="4" borderId="27" xfId="0" applyNumberFormat="1" applyFont="1" applyFill="1" applyBorder="1" applyAlignment="1">
      <alignment horizontal="center" vertical="center" wrapText="1" shrinkToFit="1"/>
    </xf>
    <xf numFmtId="0" fontId="26" fillId="0" borderId="27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7" fillId="0" borderId="27" xfId="2" applyFont="1" applyBorder="1" applyAlignment="1">
      <alignment horizontal="center" vertical="center"/>
    </xf>
    <xf numFmtId="3" fontId="66" fillId="0" borderId="27" xfId="0" applyNumberFormat="1" applyFont="1" applyBorder="1">
      <alignment vertical="center"/>
    </xf>
    <xf numFmtId="0" fontId="32" fillId="0" borderId="27" xfId="0" applyFont="1" applyBorder="1">
      <alignment vertical="center"/>
    </xf>
    <xf numFmtId="3" fontId="55" fillId="6" borderId="20" xfId="80" applyNumberFormat="1" applyFont="1" applyBorder="1">
      <alignment vertical="center"/>
    </xf>
    <xf numFmtId="0" fontId="25" fillId="3" borderId="31" xfId="2" applyNumberFormat="1" applyFont="1" applyFill="1" applyBorder="1" applyAlignment="1">
      <alignment horizontal="center" vertical="center" wrapText="1"/>
    </xf>
    <xf numFmtId="14" fontId="25" fillId="3" borderId="32" xfId="2" applyNumberFormat="1" applyFont="1" applyFill="1" applyBorder="1" applyAlignment="1">
      <alignment horizontal="center" vertical="center" wrapText="1"/>
    </xf>
    <xf numFmtId="0" fontId="25" fillId="3" borderId="32" xfId="2" applyFont="1" applyFill="1" applyBorder="1" applyAlignment="1">
      <alignment horizontal="center" vertical="center" wrapText="1"/>
    </xf>
    <xf numFmtId="41" fontId="25" fillId="3" borderId="32" xfId="35" applyFont="1" applyFill="1" applyBorder="1" applyAlignment="1">
      <alignment horizontal="center" vertical="center" wrapText="1"/>
    </xf>
    <xf numFmtId="0" fontId="25" fillId="3" borderId="32" xfId="0" applyFont="1" applyFill="1" applyBorder="1" applyAlignment="1">
      <alignment horizontal="center" vertical="center" wrapText="1"/>
    </xf>
    <xf numFmtId="0" fontId="25" fillId="3" borderId="33" xfId="2" applyFont="1" applyFill="1" applyBorder="1" applyAlignment="1">
      <alignment horizontal="center" vertical="center" wrapText="1"/>
    </xf>
    <xf numFmtId="0" fontId="53" fillId="4" borderId="27" xfId="2" applyFont="1" applyFill="1" applyBorder="1" applyAlignment="1">
      <alignment horizontal="center" vertical="center" wrapText="1"/>
    </xf>
    <xf numFmtId="0" fontId="53" fillId="0" borderId="27" xfId="0" applyFont="1" applyBorder="1" applyAlignment="1">
      <alignment horizontal="center" vertical="center"/>
    </xf>
    <xf numFmtId="0" fontId="54" fillId="0" borderId="27" xfId="0" applyFont="1" applyBorder="1" applyAlignment="1">
      <alignment horizontal="center" vertical="center"/>
    </xf>
    <xf numFmtId="0" fontId="54" fillId="0" borderId="27" xfId="0" applyFont="1" applyBorder="1">
      <alignment vertical="center"/>
    </xf>
    <xf numFmtId="0" fontId="54" fillId="0" borderId="25" xfId="0" applyNumberFormat="1" applyFont="1" applyBorder="1" applyAlignment="1">
      <alignment horizontal="center" vertical="center"/>
    </xf>
    <xf numFmtId="0" fontId="54" fillId="0" borderId="26" xfId="0" applyFont="1" applyBorder="1" applyAlignment="1">
      <alignment horizontal="center" vertical="center"/>
    </xf>
    <xf numFmtId="3" fontId="66" fillId="0" borderId="1" xfId="0" applyNumberFormat="1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63" fillId="4" borderId="24" xfId="0" applyFont="1" applyFill="1" applyBorder="1" applyAlignment="1">
      <alignment horizontal="center" vertical="center"/>
    </xf>
    <xf numFmtId="42" fontId="53" fillId="4" borderId="24" xfId="0" applyNumberFormat="1" applyFont="1" applyFill="1" applyBorder="1" applyAlignment="1">
      <alignment horizontal="center" vertical="center" wrapText="1" shrinkToFit="1"/>
    </xf>
    <xf numFmtId="0" fontId="52" fillId="0" borderId="24" xfId="2" applyFont="1" applyFill="1" applyBorder="1" applyAlignment="1">
      <alignment horizontal="center" vertical="center"/>
    </xf>
    <xf numFmtId="0" fontId="52" fillId="0" borderId="24" xfId="2" applyFont="1" applyFill="1" applyBorder="1" applyAlignment="1">
      <alignment horizontal="center" vertical="center" wrapText="1"/>
    </xf>
    <xf numFmtId="49" fontId="53" fillId="0" borderId="24" xfId="2" applyNumberFormat="1" applyFont="1" applyFill="1" applyBorder="1" applyAlignment="1">
      <alignment horizontal="center" vertical="center" shrinkToFit="1"/>
    </xf>
    <xf numFmtId="0" fontId="47" fillId="0" borderId="25" xfId="2" applyNumberFormat="1" applyFont="1" applyFill="1" applyBorder="1" applyAlignment="1">
      <alignment horizontal="center" vertical="center" wrapText="1"/>
    </xf>
    <xf numFmtId="0" fontId="63" fillId="4" borderId="27" xfId="0" applyFont="1" applyFill="1" applyBorder="1" applyAlignment="1">
      <alignment horizontal="center" vertical="center"/>
    </xf>
    <xf numFmtId="42" fontId="53" fillId="4" borderId="27" xfId="0" applyNumberFormat="1" applyFont="1" applyFill="1" applyBorder="1" applyAlignment="1">
      <alignment horizontal="center" vertical="center" wrapText="1" shrinkToFit="1"/>
    </xf>
    <xf numFmtId="0" fontId="52" fillId="0" borderId="27" xfId="2" applyFont="1" applyFill="1" applyBorder="1" applyAlignment="1">
      <alignment horizontal="center" vertical="center" wrapText="1"/>
    </xf>
    <xf numFmtId="14" fontId="66" fillId="0" borderId="1" xfId="0" applyNumberFormat="1" applyFont="1" applyBorder="1" applyAlignment="1">
      <alignment horizontal="center" vertical="center"/>
    </xf>
    <xf numFmtId="42" fontId="53" fillId="4" borderId="1" xfId="0" applyNumberFormat="1" applyFont="1" applyFill="1" applyBorder="1" applyAlignment="1">
      <alignment horizontal="center" vertical="center" wrapText="1" shrinkToFit="1"/>
    </xf>
    <xf numFmtId="0" fontId="52" fillId="0" borderId="20" xfId="2" applyFont="1" applyFill="1" applyBorder="1" applyAlignment="1">
      <alignment horizontal="center" vertical="center" wrapText="1"/>
    </xf>
    <xf numFmtId="0" fontId="32" fillId="0" borderId="1" xfId="0" applyFont="1" applyBorder="1">
      <alignment vertical="center"/>
    </xf>
    <xf numFmtId="3" fontId="66" fillId="0" borderId="1" xfId="0" applyNumberFormat="1" applyFont="1" applyBorder="1">
      <alignment vertical="center"/>
    </xf>
    <xf numFmtId="3" fontId="35" fillId="0" borderId="27" xfId="0" applyNumberFormat="1" applyFont="1" applyFill="1" applyBorder="1" applyAlignment="1">
      <alignment horizontal="center" vertical="center"/>
    </xf>
    <xf numFmtId="0" fontId="53" fillId="0" borderId="26" xfId="0" applyFont="1" applyFill="1" applyBorder="1" applyAlignment="1">
      <alignment horizontal="center" vertical="center"/>
    </xf>
    <xf numFmtId="0" fontId="54" fillId="0" borderId="26" xfId="0" applyFont="1" applyFill="1" applyBorder="1" applyAlignment="1">
      <alignment horizontal="center" vertical="center"/>
    </xf>
    <xf numFmtId="0" fontId="53" fillId="0" borderId="26" xfId="0" applyFont="1" applyFill="1" applyBorder="1" applyAlignment="1">
      <alignment horizontal="center" vertical="center" wrapText="1"/>
    </xf>
    <xf numFmtId="176" fontId="53" fillId="0" borderId="27" xfId="0" applyNumberFormat="1" applyFont="1" applyFill="1" applyBorder="1" applyAlignment="1">
      <alignment horizontal="center" vertical="center"/>
    </xf>
    <xf numFmtId="3" fontId="53" fillId="0" borderId="27" xfId="0" applyNumberFormat="1" applyFont="1" applyFill="1" applyBorder="1" applyAlignment="1">
      <alignment horizontal="center" vertical="center"/>
    </xf>
    <xf numFmtId="42" fontId="53" fillId="0" borderId="26" xfId="23" applyNumberFormat="1" applyFont="1" applyFill="1" applyBorder="1" applyAlignment="1">
      <alignment horizontal="center" vertical="center" shrinkToFit="1"/>
    </xf>
    <xf numFmtId="0" fontId="58" fillId="0" borderId="26" xfId="0" applyFont="1" applyFill="1" applyBorder="1" applyAlignment="1">
      <alignment horizontal="center" vertical="center"/>
    </xf>
    <xf numFmtId="0" fontId="35" fillId="0" borderId="27" xfId="0" applyFont="1" applyFill="1" applyBorder="1" applyAlignment="1">
      <alignment horizontal="center" vertical="center"/>
    </xf>
    <xf numFmtId="0" fontId="35" fillId="0" borderId="26" xfId="0" applyFont="1" applyFill="1" applyBorder="1" applyAlignment="1">
      <alignment horizontal="center" vertical="center"/>
    </xf>
    <xf numFmtId="3" fontId="35" fillId="0" borderId="27" xfId="0" applyNumberFormat="1" applyFont="1" applyFill="1" applyBorder="1" applyAlignment="1">
      <alignment horizontal="center" vertical="center" wrapText="1"/>
    </xf>
    <xf numFmtId="0" fontId="32" fillId="0" borderId="26" xfId="0" applyFont="1" applyFill="1" applyBorder="1" applyAlignment="1">
      <alignment horizontal="center" vertical="center"/>
    </xf>
    <xf numFmtId="49" fontId="60" fillId="0" borderId="27" xfId="0" applyNumberFormat="1" applyFont="1" applyFill="1" applyBorder="1" applyAlignment="1">
      <alignment horizontal="center" vertical="center"/>
    </xf>
    <xf numFmtId="0" fontId="61" fillId="0" borderId="26" xfId="0" applyFont="1" applyFill="1" applyBorder="1" applyAlignment="1">
      <alignment horizontal="center" vertical="center"/>
    </xf>
    <xf numFmtId="0" fontId="59" fillId="0" borderId="26" xfId="0" applyFont="1" applyFill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66" fillId="0" borderId="1" xfId="0" applyFont="1" applyBorder="1">
      <alignment vertical="center"/>
    </xf>
    <xf numFmtId="14" fontId="66" fillId="0" borderId="24" xfId="0" applyNumberFormat="1" applyFont="1" applyBorder="1" applyAlignment="1">
      <alignment horizontal="center" vertical="center"/>
    </xf>
    <xf numFmtId="0" fontId="66" fillId="0" borderId="24" xfId="0" applyFont="1" applyBorder="1">
      <alignment vertical="center"/>
    </xf>
    <xf numFmtId="3" fontId="66" fillId="0" borderId="24" xfId="0" applyNumberFormat="1" applyFont="1" applyBorder="1">
      <alignment vertical="center"/>
    </xf>
    <xf numFmtId="0" fontId="67" fillId="3" borderId="14" xfId="2" applyNumberFormat="1" applyFont="1" applyFill="1" applyBorder="1" applyAlignment="1">
      <alignment horizontal="center" vertical="center" wrapText="1"/>
    </xf>
    <xf numFmtId="0" fontId="67" fillId="3" borderId="15" xfId="2" applyNumberFormat="1" applyFont="1" applyFill="1" applyBorder="1" applyAlignment="1">
      <alignment horizontal="center" vertical="center" wrapText="1"/>
    </xf>
    <xf numFmtId="14" fontId="67" fillId="3" borderId="15" xfId="2" applyNumberFormat="1" applyFont="1" applyFill="1" applyBorder="1" applyAlignment="1">
      <alignment horizontal="center" vertical="center" wrapText="1"/>
    </xf>
    <xf numFmtId="41" fontId="67" fillId="3" borderId="15" xfId="1" applyFont="1" applyFill="1" applyBorder="1" applyAlignment="1">
      <alignment horizontal="center" vertical="center" wrapText="1"/>
    </xf>
    <xf numFmtId="0" fontId="70" fillId="3" borderId="15" xfId="0" applyFont="1" applyFill="1" applyBorder="1" applyAlignment="1">
      <alignment horizontal="center" vertical="center" wrapText="1"/>
    </xf>
    <xf numFmtId="0" fontId="67" fillId="3" borderId="16" xfId="2" applyFont="1" applyFill="1" applyBorder="1" applyAlignment="1">
      <alignment horizontal="center" vertical="center" wrapText="1"/>
    </xf>
    <xf numFmtId="0" fontId="32" fillId="0" borderId="0" xfId="3" applyFont="1">
      <alignment vertical="center"/>
    </xf>
    <xf numFmtId="0" fontId="36" fillId="4" borderId="0" xfId="0" applyFont="1" applyFill="1" applyBorder="1" applyAlignment="1">
      <alignment vertical="center" wrapText="1"/>
    </xf>
    <xf numFmtId="0" fontId="36" fillId="4" borderId="0" xfId="0" applyFont="1" applyFill="1" applyAlignment="1">
      <alignment vertical="center" wrapText="1"/>
    </xf>
    <xf numFmtId="0" fontId="54" fillId="0" borderId="25" xfId="0" applyFont="1" applyFill="1" applyBorder="1" applyAlignment="1">
      <alignment horizontal="center" vertical="center"/>
    </xf>
    <xf numFmtId="0" fontId="68" fillId="0" borderId="27" xfId="0" applyFont="1" applyBorder="1" applyAlignment="1">
      <alignment horizontal="center" vertical="center"/>
    </xf>
    <xf numFmtId="3" fontId="66" fillId="0" borderId="27" xfId="0" applyNumberFormat="1" applyFont="1" applyBorder="1" applyAlignment="1">
      <alignment horizontal="center" vertical="center"/>
    </xf>
    <xf numFmtId="176" fontId="53" fillId="0" borderId="27" xfId="0" applyNumberFormat="1" applyFont="1" applyFill="1" applyBorder="1" applyAlignment="1">
      <alignment horizontal="center" vertical="center" wrapText="1"/>
    </xf>
    <xf numFmtId="0" fontId="54" fillId="0" borderId="3" xfId="0" applyFont="1" applyFill="1" applyBorder="1" applyAlignment="1">
      <alignment horizontal="center" vertical="center"/>
    </xf>
    <xf numFmtId="0" fontId="53" fillId="0" borderId="25" xfId="0" applyFont="1" applyFill="1" applyBorder="1" applyAlignment="1">
      <alignment horizontal="center" vertical="center"/>
    </xf>
    <xf numFmtId="0" fontId="60" fillId="0" borderId="27" xfId="0" applyFont="1" applyBorder="1">
      <alignment vertical="center"/>
    </xf>
    <xf numFmtId="3" fontId="35" fillId="0" borderId="27" xfId="0" applyNumberFormat="1" applyFont="1" applyBorder="1">
      <alignment vertical="center"/>
    </xf>
    <xf numFmtId="3" fontId="35" fillId="0" borderId="27" xfId="0" applyNumberFormat="1" applyFont="1" applyBorder="1" applyAlignment="1">
      <alignment horizontal="center" vertical="center"/>
    </xf>
    <xf numFmtId="0" fontId="69" fillId="0" borderId="0" xfId="3" applyFont="1">
      <alignment vertical="center"/>
    </xf>
    <xf numFmtId="0" fontId="65" fillId="4" borderId="0" xfId="0" applyFont="1" applyFill="1" applyBorder="1" applyAlignment="1">
      <alignment vertical="center" wrapText="1"/>
    </xf>
    <xf numFmtId="0" fontId="65" fillId="4" borderId="11" xfId="0" applyFont="1" applyFill="1" applyBorder="1" applyAlignment="1">
      <alignment vertical="center" wrapText="1"/>
    </xf>
    <xf numFmtId="0" fontId="35" fillId="0" borderId="27" xfId="0" applyFont="1" applyBorder="1">
      <alignment vertical="center"/>
    </xf>
    <xf numFmtId="0" fontId="11" fillId="0" borderId="0" xfId="78" applyFont="1"/>
    <xf numFmtId="3" fontId="72" fillId="6" borderId="6" xfId="80" applyNumberFormat="1" applyFont="1" applyBorder="1" applyAlignment="1">
      <alignment horizontal="right"/>
    </xf>
    <xf numFmtId="3" fontId="73" fillId="6" borderId="7" xfId="80" applyNumberFormat="1" applyFont="1" applyBorder="1" applyAlignment="1">
      <alignment horizontal="center"/>
    </xf>
    <xf numFmtId="3" fontId="73" fillId="6" borderId="34" xfId="80" applyNumberFormat="1" applyFont="1" applyBorder="1" applyAlignment="1">
      <alignment horizontal="center"/>
    </xf>
    <xf numFmtId="0" fontId="33" fillId="4" borderId="0" xfId="0" applyFont="1" applyFill="1" applyAlignment="1">
      <alignment vertical="center" wrapText="1"/>
    </xf>
    <xf numFmtId="0" fontId="52" fillId="0" borderId="13" xfId="2" applyNumberFormat="1" applyFont="1" applyFill="1" applyBorder="1" applyAlignment="1">
      <alignment horizontal="center" vertical="center" wrapText="1"/>
    </xf>
    <xf numFmtId="0" fontId="52" fillId="0" borderId="25" xfId="2" applyNumberFormat="1" applyFont="1" applyFill="1" applyBorder="1" applyAlignment="1">
      <alignment horizontal="center" vertical="center" wrapText="1"/>
    </xf>
    <xf numFmtId="0" fontId="52" fillId="0" borderId="3" xfId="2" applyNumberFormat="1" applyFont="1" applyFill="1" applyBorder="1" applyAlignment="1">
      <alignment horizontal="center" vertical="center" wrapText="1"/>
    </xf>
    <xf numFmtId="0" fontId="53" fillId="4" borderId="25" xfId="2" applyNumberFormat="1" applyFont="1" applyFill="1" applyBorder="1" applyAlignment="1">
      <alignment horizontal="center" vertical="center" wrapText="1"/>
    </xf>
    <xf numFmtId="41" fontId="53" fillId="4" borderId="27" xfId="35" applyFont="1" applyFill="1" applyBorder="1" applyAlignment="1">
      <alignment horizontal="center" vertical="center" wrapText="1"/>
    </xf>
    <xf numFmtId="0" fontId="53" fillId="4" borderId="26" xfId="2" applyFont="1" applyFill="1" applyBorder="1" applyAlignment="1">
      <alignment horizontal="center" vertical="center" wrapText="1"/>
    </xf>
    <xf numFmtId="0" fontId="54" fillId="0" borderId="35" xfId="0" applyFont="1" applyFill="1" applyBorder="1" applyAlignment="1">
      <alignment horizontal="center" vertical="center"/>
    </xf>
    <xf numFmtId="0" fontId="66" fillId="0" borderId="36" xfId="0" applyFont="1" applyBorder="1">
      <alignment vertical="center"/>
    </xf>
    <xf numFmtId="3" fontId="66" fillId="0" borderId="36" xfId="0" applyNumberFormat="1" applyFont="1" applyBorder="1">
      <alignment vertical="center"/>
    </xf>
    <xf numFmtId="0" fontId="68" fillId="0" borderId="36" xfId="0" applyFont="1" applyBorder="1" applyAlignment="1">
      <alignment horizontal="center" vertical="center"/>
    </xf>
    <xf numFmtId="176" fontId="53" fillId="0" borderId="36" xfId="0" applyNumberFormat="1" applyFont="1" applyFill="1" applyBorder="1" applyAlignment="1">
      <alignment horizontal="center" vertical="center" wrapText="1"/>
    </xf>
    <xf numFmtId="0" fontId="53" fillId="0" borderId="37" xfId="0" applyFont="1" applyFill="1" applyBorder="1" applyAlignment="1">
      <alignment horizontal="center" vertical="center"/>
    </xf>
    <xf numFmtId="0" fontId="59" fillId="0" borderId="4" xfId="0" applyFont="1" applyFill="1" applyBorder="1" applyAlignment="1">
      <alignment horizontal="center" vertical="center"/>
    </xf>
    <xf numFmtId="3" fontId="46" fillId="6" borderId="6" xfId="80" applyNumberFormat="1" applyFont="1" applyBorder="1" applyAlignment="1">
      <alignment horizontal="right" vertical="center"/>
    </xf>
    <xf numFmtId="14" fontId="66" fillId="0" borderId="36" xfId="0" applyNumberFormat="1" applyFont="1" applyBorder="1" applyAlignment="1">
      <alignment horizontal="center" vertical="center"/>
    </xf>
    <xf numFmtId="14" fontId="60" fillId="0" borderId="27" xfId="0" applyNumberFormat="1" applyFont="1" applyBorder="1" applyAlignment="1">
      <alignment horizontal="center" vertical="center"/>
    </xf>
    <xf numFmtId="14" fontId="35" fillId="0" borderId="27" xfId="0" applyNumberFormat="1" applyFont="1" applyBorder="1" applyAlignment="1">
      <alignment horizontal="center" vertical="center"/>
    </xf>
    <xf numFmtId="0" fontId="24" fillId="0" borderId="23" xfId="2" applyFont="1" applyBorder="1" applyAlignment="1">
      <alignment vertical="center" wrapText="1"/>
    </xf>
    <xf numFmtId="14" fontId="54" fillId="4" borderId="27" xfId="0" applyNumberFormat="1" applyFont="1" applyFill="1" applyBorder="1" applyAlignment="1">
      <alignment horizontal="center" vertical="center"/>
    </xf>
    <xf numFmtId="0" fontId="54" fillId="4" borderId="27" xfId="0" applyFont="1" applyFill="1" applyBorder="1">
      <alignment vertical="center"/>
    </xf>
    <xf numFmtId="14" fontId="54" fillId="0" borderId="27" xfId="0" applyNumberFormat="1" applyFont="1" applyBorder="1" applyAlignment="1">
      <alignment horizontal="center" vertical="center"/>
    </xf>
    <xf numFmtId="3" fontId="54" fillId="0" borderId="27" xfId="0" applyNumberFormat="1" applyFont="1" applyBorder="1">
      <alignment vertical="center"/>
    </xf>
    <xf numFmtId="0" fontId="28" fillId="0" borderId="0" xfId="21" applyFont="1" applyAlignment="1">
      <alignment horizontal="left" vertical="center" wrapText="1"/>
    </xf>
    <xf numFmtId="0" fontId="17" fillId="0" borderId="0" xfId="0" applyFont="1" applyFill="1">
      <alignment vertical="center"/>
    </xf>
    <xf numFmtId="0" fontId="8" fillId="0" borderId="27" xfId="23" quotePrefix="1" applyBorder="1" applyAlignment="1">
      <alignment horizontal="center" vertical="center" wrapText="1"/>
    </xf>
    <xf numFmtId="0" fontId="43" fillId="0" borderId="0" xfId="0" applyFont="1">
      <alignment vertical="center"/>
    </xf>
    <xf numFmtId="0" fontId="78" fillId="0" borderId="27" xfId="23" quotePrefix="1" applyFont="1" applyBorder="1" applyAlignment="1">
      <alignment vertical="center" wrapText="1"/>
    </xf>
    <xf numFmtId="0" fontId="78" fillId="0" borderId="27" xfId="23" quotePrefix="1" applyFont="1" applyBorder="1" applyAlignment="1">
      <alignment horizontal="center" vertical="center" wrapText="1"/>
    </xf>
    <xf numFmtId="178" fontId="78" fillId="0" borderId="27" xfId="24" applyNumberFormat="1" applyFont="1" applyBorder="1" applyAlignment="1">
      <alignment horizontal="right" vertical="center" wrapText="1"/>
    </xf>
    <xf numFmtId="179" fontId="78" fillId="0" borderId="27" xfId="52" applyNumberFormat="1" applyFont="1" applyBorder="1" applyAlignment="1">
      <alignment horizontal="right" vertical="center" wrapText="1"/>
    </xf>
    <xf numFmtId="0" fontId="78" fillId="0" borderId="0" xfId="0" applyFont="1">
      <alignment vertical="center"/>
    </xf>
    <xf numFmtId="0" fontId="78" fillId="4" borderId="27" xfId="0" applyFont="1" applyFill="1" applyBorder="1" applyAlignment="1">
      <alignment horizontal="center" vertical="center" wrapText="1"/>
    </xf>
    <xf numFmtId="0" fontId="78" fillId="4" borderId="27" xfId="0" applyFont="1" applyFill="1" applyBorder="1" applyAlignment="1">
      <alignment horizontal="center" vertical="center"/>
    </xf>
    <xf numFmtId="43" fontId="78" fillId="0" borderId="27" xfId="24" applyNumberFormat="1" applyFont="1" applyBorder="1" applyAlignment="1">
      <alignment horizontal="right" vertical="center" wrapText="1"/>
    </xf>
    <xf numFmtId="14" fontId="78" fillId="4" borderId="27" xfId="0" applyNumberFormat="1" applyFont="1" applyFill="1" applyBorder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69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41" fontId="69" fillId="0" borderId="0" xfId="1" applyFont="1" applyAlignment="1">
      <alignment horizontal="right" vertical="center"/>
    </xf>
    <xf numFmtId="0" fontId="55" fillId="6" borderId="5" xfId="80" applyNumberFormat="1" applyFont="1" applyBorder="1" applyAlignment="1">
      <alignment horizontal="center" vertical="center"/>
    </xf>
    <xf numFmtId="0" fontId="55" fillId="6" borderId="6" xfId="80" applyNumberFormat="1" applyFont="1" applyBorder="1" applyAlignment="1">
      <alignment horizontal="center" vertical="center"/>
    </xf>
    <xf numFmtId="0" fontId="49" fillId="0" borderId="0" xfId="2" applyFont="1" applyAlignment="1">
      <alignment horizontal="center" vertical="center"/>
    </xf>
    <xf numFmtId="0" fontId="29" fillId="0" borderId="0" xfId="2" applyFont="1" applyAlignment="1">
      <alignment horizontal="center" vertical="center"/>
    </xf>
    <xf numFmtId="0" fontId="76" fillId="0" borderId="0" xfId="2" applyFont="1" applyBorder="1" applyAlignment="1">
      <alignment horizontal="left" vertical="center"/>
    </xf>
    <xf numFmtId="0" fontId="50" fillId="3" borderId="2" xfId="2" applyNumberFormat="1" applyFont="1" applyFill="1" applyBorder="1" applyAlignment="1">
      <alignment horizontal="center" vertical="center" wrapText="1"/>
    </xf>
    <xf numFmtId="0" fontId="50" fillId="3" borderId="29" xfId="2" applyNumberFormat="1" applyFont="1" applyFill="1" applyBorder="1" applyAlignment="1">
      <alignment horizontal="center" vertical="center" wrapText="1"/>
    </xf>
    <xf numFmtId="0" fontId="25" fillId="3" borderId="8" xfId="2" applyFont="1" applyFill="1" applyBorder="1" applyAlignment="1">
      <alignment horizontal="center" vertical="center" wrapText="1"/>
    </xf>
    <xf numFmtId="0" fontId="25" fillId="3" borderId="28" xfId="2" applyFont="1" applyFill="1" applyBorder="1" applyAlignment="1">
      <alignment horizontal="center" vertical="center" wrapText="1"/>
    </xf>
    <xf numFmtId="41" fontId="56" fillId="3" borderId="8" xfId="1" applyFont="1" applyFill="1" applyBorder="1" applyAlignment="1">
      <alignment horizontal="center" vertical="center" wrapText="1"/>
    </xf>
    <xf numFmtId="41" fontId="56" fillId="3" borderId="28" xfId="1" applyFont="1" applyFill="1" applyBorder="1" applyAlignment="1">
      <alignment horizontal="center" vertical="center" wrapText="1"/>
    </xf>
    <xf numFmtId="0" fontId="50" fillId="3" borderId="8" xfId="2" applyNumberFormat="1" applyFont="1" applyFill="1" applyBorder="1" applyAlignment="1">
      <alignment horizontal="center" vertical="center" wrapText="1"/>
    </xf>
    <xf numFmtId="0" fontId="50" fillId="3" borderId="28" xfId="2" applyNumberFormat="1" applyFont="1" applyFill="1" applyBorder="1" applyAlignment="1">
      <alignment horizontal="center" vertical="center" wrapText="1"/>
    </xf>
    <xf numFmtId="0" fontId="50" fillId="3" borderId="8" xfId="2" applyFont="1" applyFill="1" applyBorder="1" applyAlignment="1">
      <alignment horizontal="center" vertical="center" wrapText="1"/>
    </xf>
    <xf numFmtId="0" fontId="50" fillId="3" borderId="28" xfId="2" applyFont="1" applyFill="1" applyBorder="1" applyAlignment="1">
      <alignment horizontal="center" vertical="center" wrapText="1"/>
    </xf>
    <xf numFmtId="0" fontId="25" fillId="3" borderId="9" xfId="2" applyFont="1" applyFill="1" applyBorder="1" applyAlignment="1">
      <alignment horizontal="center" vertical="center"/>
    </xf>
    <xf numFmtId="0" fontId="25" fillId="3" borderId="30" xfId="2" applyFont="1" applyFill="1" applyBorder="1" applyAlignment="1">
      <alignment horizontal="center" vertical="center"/>
    </xf>
    <xf numFmtId="0" fontId="24" fillId="0" borderId="0" xfId="2" applyFont="1" applyFill="1" applyBorder="1" applyAlignment="1">
      <alignment horizontal="left" vertical="center" wrapText="1"/>
    </xf>
    <xf numFmtId="0" fontId="71" fillId="6" borderId="5" xfId="80" applyFont="1" applyBorder="1" applyAlignment="1">
      <alignment horizontal="center"/>
    </xf>
    <xf numFmtId="0" fontId="72" fillId="6" borderId="6" xfId="80" applyFont="1" applyBorder="1" applyAlignment="1">
      <alignment horizontal="center"/>
    </xf>
    <xf numFmtId="0" fontId="57" fillId="6" borderId="21" xfId="80" applyNumberFormat="1" applyFont="1" applyBorder="1" applyAlignment="1">
      <alignment horizontal="center" vertical="center"/>
    </xf>
    <xf numFmtId="0" fontId="57" fillId="6" borderId="20" xfId="80" applyNumberFormat="1" applyFont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74" fillId="0" borderId="0" xfId="2" applyFont="1" applyBorder="1" applyAlignment="1">
      <alignment horizontal="left" vertical="center"/>
    </xf>
    <xf numFmtId="0" fontId="34" fillId="3" borderId="2" xfId="2" applyNumberFormat="1" applyFont="1" applyFill="1" applyBorder="1" applyAlignment="1">
      <alignment horizontal="center" vertical="center" wrapText="1"/>
    </xf>
    <xf numFmtId="0" fontId="34" fillId="3" borderId="17" xfId="2" applyNumberFormat="1" applyFont="1" applyFill="1" applyBorder="1" applyAlignment="1">
      <alignment horizontal="center" vertical="center" wrapText="1"/>
    </xf>
    <xf numFmtId="0" fontId="34" fillId="3" borderId="8" xfId="2" applyFont="1" applyFill="1" applyBorder="1" applyAlignment="1">
      <alignment horizontal="center" vertical="center" wrapText="1"/>
    </xf>
    <xf numFmtId="0" fontId="34" fillId="3" borderId="18" xfId="2" applyFont="1" applyFill="1" applyBorder="1" applyAlignment="1">
      <alignment horizontal="center" vertical="center" wrapText="1"/>
    </xf>
    <xf numFmtId="41" fontId="34" fillId="3" borderId="8" xfId="1" applyFont="1" applyFill="1" applyBorder="1" applyAlignment="1">
      <alignment horizontal="center" vertical="center" wrapText="1"/>
    </xf>
    <xf numFmtId="41" fontId="34" fillId="3" borderId="18" xfId="1" applyFont="1" applyFill="1" applyBorder="1" applyAlignment="1">
      <alignment horizontal="center" vertical="center" wrapText="1"/>
    </xf>
    <xf numFmtId="0" fontId="34" fillId="3" borderId="9" xfId="2" applyFont="1" applyFill="1" applyBorder="1" applyAlignment="1">
      <alignment horizontal="center" vertical="center"/>
    </xf>
    <xf numFmtId="0" fontId="34" fillId="3" borderId="19" xfId="2" applyFont="1" applyFill="1" applyBorder="1" applyAlignment="1">
      <alignment horizontal="center" vertical="center"/>
    </xf>
    <xf numFmtId="0" fontId="64" fillId="6" borderId="21" xfId="80" applyNumberFormat="1" applyFont="1" applyBorder="1" applyAlignment="1">
      <alignment horizontal="center" vertical="center" wrapText="1"/>
    </xf>
    <xf numFmtId="0" fontId="64" fillId="6" borderId="20" xfId="80" applyNumberFormat="1" applyFont="1" applyBorder="1" applyAlignment="1">
      <alignment horizontal="center" vertical="center" wrapText="1"/>
    </xf>
    <xf numFmtId="0" fontId="75" fillId="0" borderId="23" xfId="2" applyFont="1" applyBorder="1" applyAlignment="1">
      <alignment horizontal="left" vertical="center" wrapText="1"/>
    </xf>
    <xf numFmtId="0" fontId="37" fillId="0" borderId="0" xfId="2" applyFont="1" applyFill="1" applyAlignment="1">
      <alignment horizontal="center" vertical="center"/>
    </xf>
    <xf numFmtId="0" fontId="38" fillId="0" borderId="0" xfId="2" applyFont="1" applyFill="1" applyAlignment="1">
      <alignment horizontal="center" vertical="center"/>
    </xf>
    <xf numFmtId="0" fontId="19" fillId="0" borderId="0" xfId="2" applyFont="1" applyFill="1" applyBorder="1" applyAlignment="1">
      <alignment horizontal="left" vertical="center"/>
    </xf>
    <xf numFmtId="0" fontId="19" fillId="0" borderId="0" xfId="2" applyFont="1" applyFill="1" applyBorder="1" applyAlignment="1">
      <alignment horizontal="center" vertical="center"/>
    </xf>
    <xf numFmtId="0" fontId="20" fillId="0" borderId="0" xfId="0" applyFont="1" applyBorder="1">
      <alignment vertical="center"/>
    </xf>
    <xf numFmtId="0" fontId="51" fillId="0" borderId="0" xfId="21" applyFont="1" applyBorder="1">
      <alignment vertical="center"/>
    </xf>
    <xf numFmtId="0" fontId="8" fillId="0" borderId="0" xfId="23" quotePrefix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21" fillId="0" borderId="0" xfId="0" applyFont="1" applyBorder="1">
      <alignment vertical="center"/>
    </xf>
    <xf numFmtId="3" fontId="8" fillId="0" borderId="27" xfId="24" quotePrefix="1" applyNumberFormat="1" applyBorder="1" applyAlignment="1">
      <alignment horizontal="right" vertical="center" wrapText="1"/>
    </xf>
    <xf numFmtId="177" fontId="8" fillId="0" borderId="0" xfId="31" applyNumberFormat="1" applyBorder="1" applyAlignment="1">
      <alignment vertical="center" wrapText="1"/>
    </xf>
    <xf numFmtId="0" fontId="19" fillId="0" borderId="39" xfId="2" applyFont="1" applyFill="1" applyBorder="1" applyAlignment="1">
      <alignment horizontal="left" vertical="center" wrapText="1"/>
    </xf>
    <xf numFmtId="0" fontId="19" fillId="0" borderId="40" xfId="2" applyFont="1" applyFill="1" applyBorder="1" applyAlignment="1">
      <alignment horizontal="left" vertical="center" wrapText="1"/>
    </xf>
    <xf numFmtId="0" fontId="19" fillId="0" borderId="38" xfId="2" applyFont="1" applyFill="1" applyBorder="1" applyAlignment="1">
      <alignment horizontal="left" vertical="center" wrapText="1"/>
    </xf>
    <xf numFmtId="0" fontId="51" fillId="0" borderId="27" xfId="21" applyFont="1" applyBorder="1" applyAlignment="1">
      <alignment horizontal="center" vertical="center"/>
    </xf>
    <xf numFmtId="43" fontId="78" fillId="0" borderId="27" xfId="24" applyNumberFormat="1" applyFont="1" applyBorder="1" applyAlignment="1">
      <alignment horizontal="center" vertical="center" wrapText="1"/>
    </xf>
    <xf numFmtId="14" fontId="78" fillId="0" borderId="27" xfId="0" applyNumberFormat="1" applyFont="1" applyFill="1" applyBorder="1" applyAlignment="1">
      <alignment horizontal="center" vertical="center" wrapText="1"/>
    </xf>
    <xf numFmtId="0" fontId="78" fillId="4" borderId="27" xfId="0" applyFont="1" applyFill="1" applyBorder="1" applyAlignment="1">
      <alignment horizontal="center" vertical="center" shrinkToFit="1"/>
    </xf>
    <xf numFmtId="0" fontId="8" fillId="0" borderId="27" xfId="23" quotePrefix="1" applyBorder="1" applyAlignment="1">
      <alignment vertical="center" wrapText="1"/>
    </xf>
    <xf numFmtId="178" fontId="8" fillId="0" borderId="27" xfId="24" applyNumberFormat="1" applyBorder="1" applyAlignment="1">
      <alignment horizontal="right" vertical="center" wrapText="1"/>
    </xf>
    <xf numFmtId="179" fontId="8" fillId="0" borderId="27" xfId="52" applyNumberFormat="1" applyBorder="1" applyAlignment="1">
      <alignment horizontal="right" vertical="center" wrapText="1"/>
    </xf>
    <xf numFmtId="0" fontId="78" fillId="0" borderId="27" xfId="0" applyFont="1" applyFill="1" applyBorder="1" applyAlignment="1">
      <alignment horizontal="center" vertical="center" wrapText="1"/>
    </xf>
    <xf numFmtId="178" fontId="78" fillId="0" borderId="27" xfId="24" applyNumberFormat="1" applyFont="1" applyBorder="1" applyAlignment="1">
      <alignment horizontal="center" vertical="center" wrapText="1"/>
    </xf>
    <xf numFmtId="0" fontId="45" fillId="0" borderId="27" xfId="23" quotePrefix="1" applyNumberFormat="1" applyFont="1" applyBorder="1" applyAlignment="1">
      <alignment horizontal="center" vertical="center" wrapText="1"/>
    </xf>
    <xf numFmtId="0" fontId="39" fillId="0" borderId="27" xfId="0" applyFont="1" applyFill="1" applyBorder="1" applyAlignment="1">
      <alignment horizontal="center" vertical="center" wrapText="1"/>
    </xf>
    <xf numFmtId="0" fontId="39" fillId="0" borderId="27" xfId="0" applyFont="1" applyFill="1" applyBorder="1" applyAlignment="1">
      <alignment horizontal="center" vertical="center" wrapText="1"/>
    </xf>
    <xf numFmtId="41" fontId="39" fillId="0" borderId="27" xfId="1" applyFont="1" applyFill="1" applyBorder="1" applyAlignment="1">
      <alignment horizontal="center" vertical="center" wrapText="1"/>
    </xf>
    <xf numFmtId="0" fontId="8" fillId="0" borderId="27" xfId="24" quotePrefix="1" applyNumberFormat="1" applyBorder="1" applyAlignment="1">
      <alignment horizontal="right" vertical="center" wrapText="1"/>
    </xf>
    <xf numFmtId="0" fontId="39" fillId="0" borderId="27" xfId="0" applyFont="1" applyBorder="1" applyAlignment="1">
      <alignment horizontal="center" vertical="center"/>
    </xf>
    <xf numFmtId="0" fontId="77" fillId="0" borderId="27" xfId="0" applyFont="1" applyBorder="1" applyAlignment="1">
      <alignment horizontal="center" vertical="center"/>
    </xf>
    <xf numFmtId="41" fontId="77" fillId="0" borderId="27" xfId="1" applyFont="1" applyBorder="1" applyAlignment="1">
      <alignment horizontal="center" vertical="center"/>
    </xf>
    <xf numFmtId="41" fontId="39" fillId="0" borderId="27" xfId="1" applyFont="1" applyFill="1" applyBorder="1" applyAlignment="1">
      <alignment horizontal="center" vertical="center" wrapText="1"/>
    </xf>
    <xf numFmtId="0" fontId="51" fillId="0" borderId="27" xfId="49" quotePrefix="1" applyNumberFormat="1" applyFont="1" applyBorder="1" applyAlignment="1">
      <alignment horizontal="center" vertical="center" wrapText="1"/>
    </xf>
    <xf numFmtId="0" fontId="79" fillId="0" borderId="27" xfId="0" applyFont="1" applyBorder="1" applyAlignment="1">
      <alignment horizontal="center" vertical="center"/>
    </xf>
    <xf numFmtId="41" fontId="79" fillId="0" borderId="27" xfId="1" applyFont="1" applyBorder="1" applyAlignment="1">
      <alignment vertical="center"/>
    </xf>
    <xf numFmtId="0" fontId="79" fillId="0" borderId="27" xfId="0" applyFont="1" applyBorder="1" applyAlignment="1">
      <alignment horizontal="center" vertical="center"/>
    </xf>
    <xf numFmtId="0" fontId="78" fillId="0" borderId="27" xfId="0" applyFont="1" applyBorder="1">
      <alignment vertical="center"/>
    </xf>
  </cellXfs>
  <cellStyles count="83">
    <cellStyle name="S0" xfId="11"/>
    <cellStyle name="S0 2" xfId="29"/>
    <cellStyle name="S0 3" xfId="36"/>
    <cellStyle name="S1" xfId="12"/>
    <cellStyle name="S1 2" xfId="30"/>
    <cellStyle name="S1 3" xfId="37"/>
    <cellStyle name="S10" xfId="38"/>
    <cellStyle name="S11" xfId="39"/>
    <cellStyle name="S2" xfId="13"/>
    <cellStyle name="S2 2" xfId="23"/>
    <cellStyle name="S2 3" xfId="40"/>
    <cellStyle name="S2 4" xfId="41"/>
    <cellStyle name="S3" xfId="14"/>
    <cellStyle name="S3 2" xfId="31"/>
    <cellStyle name="S3 2 2" xfId="42"/>
    <cellStyle name="S3 2 3" xfId="43"/>
    <cellStyle name="S3 3" xfId="44"/>
    <cellStyle name="S3 4" xfId="45"/>
    <cellStyle name="S4" xfId="15"/>
    <cellStyle name="S4 2" xfId="24"/>
    <cellStyle name="S4 2 2" xfId="46"/>
    <cellStyle name="S4 2 3" xfId="47"/>
    <cellStyle name="S4 3" xfId="32"/>
    <cellStyle name="S4 4" xfId="48"/>
    <cellStyle name="S4 5" xfId="49"/>
    <cellStyle name="S5" xfId="16"/>
    <cellStyle name="S5 2" xfId="33"/>
    <cellStyle name="S5 2 2" xfId="50"/>
    <cellStyle name="S5 2 3" xfId="51"/>
    <cellStyle name="S5 3" xfId="52"/>
    <cellStyle name="S5 4" xfId="53"/>
    <cellStyle name="S5 5" xfId="54"/>
    <cellStyle name="S6" xfId="17"/>
    <cellStyle name="S6 2" xfId="34"/>
    <cellStyle name="S6 2 2" xfId="55"/>
    <cellStyle name="S6 2 3" xfId="56"/>
    <cellStyle name="S6 3" xfId="57"/>
    <cellStyle name="S6 4" xfId="58"/>
    <cellStyle name="S6 5" xfId="59"/>
    <cellStyle name="S7" xfId="18"/>
    <cellStyle name="S7 2" xfId="60"/>
    <cellStyle name="S7 3" xfId="61"/>
    <cellStyle name="S7 4" xfId="62"/>
    <cellStyle name="S7 4 2" xfId="63"/>
    <cellStyle name="S7 4 3" xfId="64"/>
    <cellStyle name="S7 5" xfId="65"/>
    <cellStyle name="S8" xfId="19"/>
    <cellStyle name="S8 2" xfId="66"/>
    <cellStyle name="S8 3" xfId="67"/>
    <cellStyle name="S8 3 2" xfId="68"/>
    <cellStyle name="S8 3 3" xfId="69"/>
    <cellStyle name="S8 4" xfId="70"/>
    <cellStyle name="S9" xfId="71"/>
    <cellStyle name="백분율 2" xfId="4"/>
    <cellStyle name="셀 확인" xfId="80" builtinId="23"/>
    <cellStyle name="쉼표 [0]" xfId="1" builtinId="6"/>
    <cellStyle name="쉼표 [0] 2" xfId="6"/>
    <cellStyle name="쉼표 [0] 2 2" xfId="35"/>
    <cellStyle name="쉼표 [0] 2 3" xfId="72"/>
    <cellStyle name="쉼표 [0] 3" xfId="7"/>
    <cellStyle name="쉼표 [0] 3 2" xfId="22"/>
    <cellStyle name="쉼표 [0] 4" xfId="8"/>
    <cellStyle name="쉼표 [0] 5" xfId="5"/>
    <cellStyle name="쉼표 [0] 6" xfId="20"/>
    <cellStyle name="쉼표 [0] 7" xfId="82"/>
    <cellStyle name="표준" xfId="0" builtinId="0"/>
    <cellStyle name="표준 11" xfId="81"/>
    <cellStyle name="표준 12" xfId="28"/>
    <cellStyle name="표준 2" xfId="2"/>
    <cellStyle name="표준 2 2" xfId="21"/>
    <cellStyle name="표준 2 3" xfId="73"/>
    <cellStyle name="표준 2 4" xfId="74"/>
    <cellStyle name="표준 3" xfId="9"/>
    <cellStyle name="표준 3 2" xfId="75"/>
    <cellStyle name="표준 3 3" xfId="76"/>
    <cellStyle name="표준 3 4" xfId="77"/>
    <cellStyle name="표준 4" xfId="10"/>
    <cellStyle name="표준 5" xfId="3"/>
    <cellStyle name="표준 6" xfId="25"/>
    <cellStyle name="표준 7" xfId="26"/>
    <cellStyle name="표준 7 2" xfId="27"/>
    <cellStyle name="표준 7 3" xfId="78"/>
    <cellStyle name="표준 7 4" xfId="79"/>
  </cellStyles>
  <dxfs count="79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0202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view="pageBreakPreview" topLeftCell="A46" zoomScaleNormal="115" zoomScaleSheetLayoutView="100" workbookViewId="0">
      <selection activeCell="M7" sqref="M7"/>
    </sheetView>
  </sheetViews>
  <sheetFormatPr defaultRowHeight="30.75" customHeight="1"/>
  <cols>
    <col min="1" max="1" width="4.875" style="18" customWidth="1"/>
    <col min="2" max="2" width="13.25" style="18" customWidth="1"/>
    <col min="3" max="3" width="16.75" style="65" customWidth="1"/>
    <col min="4" max="4" width="6.625" style="19" customWidth="1"/>
    <col min="5" max="5" width="8.25" style="19" customWidth="1"/>
    <col min="6" max="6" width="5.375" style="20" customWidth="1"/>
    <col min="7" max="7" width="8.375" style="21" customWidth="1"/>
    <col min="8" max="8" width="6.25" style="21" customWidth="1"/>
    <col min="9" max="9" width="35" style="21" customWidth="1"/>
    <col min="10" max="10" width="33.625" style="21" customWidth="1"/>
    <col min="11" max="11" width="13.5" style="45" customWidth="1"/>
    <col min="12" max="12" width="9.875" style="22" customWidth="1"/>
    <col min="13" max="13" width="14.5" style="7" customWidth="1"/>
    <col min="14" max="190" width="9" style="8"/>
    <col min="191" max="191" width="12.125" style="8" customWidth="1"/>
    <col min="192" max="192" width="14.375" style="8" customWidth="1"/>
    <col min="193" max="193" width="20.625" style="8" customWidth="1"/>
    <col min="194" max="194" width="23.375" style="8" customWidth="1"/>
    <col min="195" max="195" width="12.125" style="8" customWidth="1"/>
    <col min="196" max="196" width="8.75" style="8" customWidth="1"/>
    <col min="197" max="197" width="14.375" style="8" customWidth="1"/>
    <col min="198" max="446" width="9" style="8"/>
    <col min="447" max="447" width="12.125" style="8" customWidth="1"/>
    <col min="448" max="448" width="14.375" style="8" customWidth="1"/>
    <col min="449" max="449" width="20.625" style="8" customWidth="1"/>
    <col min="450" max="450" width="23.375" style="8" customWidth="1"/>
    <col min="451" max="451" width="12.125" style="8" customWidth="1"/>
    <col min="452" max="452" width="8.75" style="8" customWidth="1"/>
    <col min="453" max="453" width="14.375" style="8" customWidth="1"/>
    <col min="454" max="702" width="9" style="8"/>
    <col min="703" max="703" width="12.125" style="8" customWidth="1"/>
    <col min="704" max="704" width="14.375" style="8" customWidth="1"/>
    <col min="705" max="705" width="20.625" style="8" customWidth="1"/>
    <col min="706" max="706" width="23.375" style="8" customWidth="1"/>
    <col min="707" max="707" width="12.125" style="8" customWidth="1"/>
    <col min="708" max="708" width="8.75" style="8" customWidth="1"/>
    <col min="709" max="709" width="14.375" style="8" customWidth="1"/>
    <col min="710" max="958" width="9" style="8"/>
    <col min="959" max="959" width="12.125" style="8" customWidth="1"/>
    <col min="960" max="960" width="14.375" style="8" customWidth="1"/>
    <col min="961" max="961" width="20.625" style="8" customWidth="1"/>
    <col min="962" max="962" width="23.375" style="8" customWidth="1"/>
    <col min="963" max="963" width="12.125" style="8" customWidth="1"/>
    <col min="964" max="964" width="8.75" style="8" customWidth="1"/>
    <col min="965" max="965" width="14.375" style="8" customWidth="1"/>
    <col min="966" max="1214" width="9" style="8"/>
    <col min="1215" max="1215" width="12.125" style="8" customWidth="1"/>
    <col min="1216" max="1216" width="14.375" style="8" customWidth="1"/>
    <col min="1217" max="1217" width="20.625" style="8" customWidth="1"/>
    <col min="1218" max="1218" width="23.375" style="8" customWidth="1"/>
    <col min="1219" max="1219" width="12.125" style="8" customWidth="1"/>
    <col min="1220" max="1220" width="8.75" style="8" customWidth="1"/>
    <col min="1221" max="1221" width="14.375" style="8" customWidth="1"/>
    <col min="1222" max="1470" width="9" style="8"/>
    <col min="1471" max="1471" width="12.125" style="8" customWidth="1"/>
    <col min="1472" max="1472" width="14.375" style="8" customWidth="1"/>
    <col min="1473" max="1473" width="20.625" style="8" customWidth="1"/>
    <col min="1474" max="1474" width="23.375" style="8" customWidth="1"/>
    <col min="1475" max="1475" width="12.125" style="8" customWidth="1"/>
    <col min="1476" max="1476" width="8.75" style="8" customWidth="1"/>
    <col min="1477" max="1477" width="14.375" style="8" customWidth="1"/>
    <col min="1478" max="1726" width="9" style="8"/>
    <col min="1727" max="1727" width="12.125" style="8" customWidth="1"/>
    <col min="1728" max="1728" width="14.375" style="8" customWidth="1"/>
    <col min="1729" max="1729" width="20.625" style="8" customWidth="1"/>
    <col min="1730" max="1730" width="23.375" style="8" customWidth="1"/>
    <col min="1731" max="1731" width="12.125" style="8" customWidth="1"/>
    <col min="1732" max="1732" width="8.75" style="8" customWidth="1"/>
    <col min="1733" max="1733" width="14.375" style="8" customWidth="1"/>
    <col min="1734" max="1982" width="9" style="8"/>
    <col min="1983" max="1983" width="12.125" style="8" customWidth="1"/>
    <col min="1984" max="1984" width="14.375" style="8" customWidth="1"/>
    <col min="1985" max="1985" width="20.625" style="8" customWidth="1"/>
    <col min="1986" max="1986" width="23.375" style="8" customWidth="1"/>
    <col min="1987" max="1987" width="12.125" style="8" customWidth="1"/>
    <col min="1988" max="1988" width="8.75" style="8" customWidth="1"/>
    <col min="1989" max="1989" width="14.375" style="8" customWidth="1"/>
    <col min="1990" max="2238" width="9" style="8"/>
    <col min="2239" max="2239" width="12.125" style="8" customWidth="1"/>
    <col min="2240" max="2240" width="14.375" style="8" customWidth="1"/>
    <col min="2241" max="2241" width="20.625" style="8" customWidth="1"/>
    <col min="2242" max="2242" width="23.375" style="8" customWidth="1"/>
    <col min="2243" max="2243" width="12.125" style="8" customWidth="1"/>
    <col min="2244" max="2244" width="8.75" style="8" customWidth="1"/>
    <col min="2245" max="2245" width="14.375" style="8" customWidth="1"/>
    <col min="2246" max="2494" width="9" style="8"/>
    <col min="2495" max="2495" width="12.125" style="8" customWidth="1"/>
    <col min="2496" max="2496" width="14.375" style="8" customWidth="1"/>
    <col min="2497" max="2497" width="20.625" style="8" customWidth="1"/>
    <col min="2498" max="2498" width="23.375" style="8" customWidth="1"/>
    <col min="2499" max="2499" width="12.125" style="8" customWidth="1"/>
    <col min="2500" max="2500" width="8.75" style="8" customWidth="1"/>
    <col min="2501" max="2501" width="14.375" style="8" customWidth="1"/>
    <col min="2502" max="2750" width="9" style="8"/>
    <col min="2751" max="2751" width="12.125" style="8" customWidth="1"/>
    <col min="2752" max="2752" width="14.375" style="8" customWidth="1"/>
    <col min="2753" max="2753" width="20.625" style="8" customWidth="1"/>
    <col min="2754" max="2754" width="23.375" style="8" customWidth="1"/>
    <col min="2755" max="2755" width="12.125" style="8" customWidth="1"/>
    <col min="2756" max="2756" width="8.75" style="8" customWidth="1"/>
    <col min="2757" max="2757" width="14.375" style="8" customWidth="1"/>
    <col min="2758" max="3006" width="9" style="8"/>
    <col min="3007" max="3007" width="12.125" style="8" customWidth="1"/>
    <col min="3008" max="3008" width="14.375" style="8" customWidth="1"/>
    <col min="3009" max="3009" width="20.625" style="8" customWidth="1"/>
    <col min="3010" max="3010" width="23.375" style="8" customWidth="1"/>
    <col min="3011" max="3011" width="12.125" style="8" customWidth="1"/>
    <col min="3012" max="3012" width="8.75" style="8" customWidth="1"/>
    <col min="3013" max="3013" width="14.375" style="8" customWidth="1"/>
    <col min="3014" max="3262" width="9" style="8"/>
    <col min="3263" max="3263" width="12.125" style="8" customWidth="1"/>
    <col min="3264" max="3264" width="14.375" style="8" customWidth="1"/>
    <col min="3265" max="3265" width="20.625" style="8" customWidth="1"/>
    <col min="3266" max="3266" width="23.375" style="8" customWidth="1"/>
    <col min="3267" max="3267" width="12.125" style="8" customWidth="1"/>
    <col min="3268" max="3268" width="8.75" style="8" customWidth="1"/>
    <col min="3269" max="3269" width="14.375" style="8" customWidth="1"/>
    <col min="3270" max="3518" width="9" style="8"/>
    <col min="3519" max="3519" width="12.125" style="8" customWidth="1"/>
    <col min="3520" max="3520" width="14.375" style="8" customWidth="1"/>
    <col min="3521" max="3521" width="20.625" style="8" customWidth="1"/>
    <col min="3522" max="3522" width="23.375" style="8" customWidth="1"/>
    <col min="3523" max="3523" width="12.125" style="8" customWidth="1"/>
    <col min="3524" max="3524" width="8.75" style="8" customWidth="1"/>
    <col min="3525" max="3525" width="14.375" style="8" customWidth="1"/>
    <col min="3526" max="3774" width="9" style="8"/>
    <col min="3775" max="3775" width="12.125" style="8" customWidth="1"/>
    <col min="3776" max="3776" width="14.375" style="8" customWidth="1"/>
    <col min="3777" max="3777" width="20.625" style="8" customWidth="1"/>
    <col min="3778" max="3778" width="23.375" style="8" customWidth="1"/>
    <col min="3779" max="3779" width="12.125" style="8" customWidth="1"/>
    <col min="3780" max="3780" width="8.75" style="8" customWidth="1"/>
    <col min="3781" max="3781" width="14.375" style="8" customWidth="1"/>
    <col min="3782" max="4030" width="9" style="8"/>
    <col min="4031" max="4031" width="12.125" style="8" customWidth="1"/>
    <col min="4032" max="4032" width="14.375" style="8" customWidth="1"/>
    <col min="4033" max="4033" width="20.625" style="8" customWidth="1"/>
    <col min="4034" max="4034" width="23.375" style="8" customWidth="1"/>
    <col min="4035" max="4035" width="12.125" style="8" customWidth="1"/>
    <col min="4036" max="4036" width="8.75" style="8" customWidth="1"/>
    <col min="4037" max="4037" width="14.375" style="8" customWidth="1"/>
    <col min="4038" max="4286" width="9" style="8"/>
    <col min="4287" max="4287" width="12.125" style="8" customWidth="1"/>
    <col min="4288" max="4288" width="14.375" style="8" customWidth="1"/>
    <col min="4289" max="4289" width="20.625" style="8" customWidth="1"/>
    <col min="4290" max="4290" width="23.375" style="8" customWidth="1"/>
    <col min="4291" max="4291" width="12.125" style="8" customWidth="1"/>
    <col min="4292" max="4292" width="8.75" style="8" customWidth="1"/>
    <col min="4293" max="4293" width="14.375" style="8" customWidth="1"/>
    <col min="4294" max="4542" width="9" style="8"/>
    <col min="4543" max="4543" width="12.125" style="8" customWidth="1"/>
    <col min="4544" max="4544" width="14.375" style="8" customWidth="1"/>
    <col min="4545" max="4545" width="20.625" style="8" customWidth="1"/>
    <col min="4546" max="4546" width="23.375" style="8" customWidth="1"/>
    <col min="4547" max="4547" width="12.125" style="8" customWidth="1"/>
    <col min="4548" max="4548" width="8.75" style="8" customWidth="1"/>
    <col min="4549" max="4549" width="14.375" style="8" customWidth="1"/>
    <col min="4550" max="4798" width="9" style="8"/>
    <col min="4799" max="4799" width="12.125" style="8" customWidth="1"/>
    <col min="4800" max="4800" width="14.375" style="8" customWidth="1"/>
    <col min="4801" max="4801" width="20.625" style="8" customWidth="1"/>
    <col min="4802" max="4802" width="23.375" style="8" customWidth="1"/>
    <col min="4803" max="4803" width="12.125" style="8" customWidth="1"/>
    <col min="4804" max="4804" width="8.75" style="8" customWidth="1"/>
    <col min="4805" max="4805" width="14.375" style="8" customWidth="1"/>
    <col min="4806" max="5054" width="9" style="8"/>
    <col min="5055" max="5055" width="12.125" style="8" customWidth="1"/>
    <col min="5056" max="5056" width="14.375" style="8" customWidth="1"/>
    <col min="5057" max="5057" width="20.625" style="8" customWidth="1"/>
    <col min="5058" max="5058" width="23.375" style="8" customWidth="1"/>
    <col min="5059" max="5059" width="12.125" style="8" customWidth="1"/>
    <col min="5060" max="5060" width="8.75" style="8" customWidth="1"/>
    <col min="5061" max="5061" width="14.375" style="8" customWidth="1"/>
    <col min="5062" max="5310" width="9" style="8"/>
    <col min="5311" max="5311" width="12.125" style="8" customWidth="1"/>
    <col min="5312" max="5312" width="14.375" style="8" customWidth="1"/>
    <col min="5313" max="5313" width="20.625" style="8" customWidth="1"/>
    <col min="5314" max="5314" width="23.375" style="8" customWidth="1"/>
    <col min="5315" max="5315" width="12.125" style="8" customWidth="1"/>
    <col min="5316" max="5316" width="8.75" style="8" customWidth="1"/>
    <col min="5317" max="5317" width="14.375" style="8" customWidth="1"/>
    <col min="5318" max="5566" width="9" style="8"/>
    <col min="5567" max="5567" width="12.125" style="8" customWidth="1"/>
    <col min="5568" max="5568" width="14.375" style="8" customWidth="1"/>
    <col min="5569" max="5569" width="20.625" style="8" customWidth="1"/>
    <col min="5570" max="5570" width="23.375" style="8" customWidth="1"/>
    <col min="5571" max="5571" width="12.125" style="8" customWidth="1"/>
    <col min="5572" max="5572" width="8.75" style="8" customWidth="1"/>
    <col min="5573" max="5573" width="14.375" style="8" customWidth="1"/>
    <col min="5574" max="5822" width="9" style="8"/>
    <col min="5823" max="5823" width="12.125" style="8" customWidth="1"/>
    <col min="5824" max="5824" width="14.375" style="8" customWidth="1"/>
    <col min="5825" max="5825" width="20.625" style="8" customWidth="1"/>
    <col min="5826" max="5826" width="23.375" style="8" customWidth="1"/>
    <col min="5827" max="5827" width="12.125" style="8" customWidth="1"/>
    <col min="5828" max="5828" width="8.75" style="8" customWidth="1"/>
    <col min="5829" max="5829" width="14.375" style="8" customWidth="1"/>
    <col min="5830" max="6078" width="9" style="8"/>
    <col min="6079" max="6079" width="12.125" style="8" customWidth="1"/>
    <col min="6080" max="6080" width="14.375" style="8" customWidth="1"/>
    <col min="6081" max="6081" width="20.625" style="8" customWidth="1"/>
    <col min="6082" max="6082" width="23.375" style="8" customWidth="1"/>
    <col min="6083" max="6083" width="12.125" style="8" customWidth="1"/>
    <col min="6084" max="6084" width="8.75" style="8" customWidth="1"/>
    <col min="6085" max="6085" width="14.375" style="8" customWidth="1"/>
    <col min="6086" max="6334" width="9" style="8"/>
    <col min="6335" max="6335" width="12.125" style="8" customWidth="1"/>
    <col min="6336" max="6336" width="14.375" style="8" customWidth="1"/>
    <col min="6337" max="6337" width="20.625" style="8" customWidth="1"/>
    <col min="6338" max="6338" width="23.375" style="8" customWidth="1"/>
    <col min="6339" max="6339" width="12.125" style="8" customWidth="1"/>
    <col min="6340" max="6340" width="8.75" style="8" customWidth="1"/>
    <col min="6341" max="6341" width="14.375" style="8" customWidth="1"/>
    <col min="6342" max="6590" width="9" style="8"/>
    <col min="6591" max="6591" width="12.125" style="8" customWidth="1"/>
    <col min="6592" max="6592" width="14.375" style="8" customWidth="1"/>
    <col min="6593" max="6593" width="20.625" style="8" customWidth="1"/>
    <col min="6594" max="6594" width="23.375" style="8" customWidth="1"/>
    <col min="6595" max="6595" width="12.125" style="8" customWidth="1"/>
    <col min="6596" max="6596" width="8.75" style="8" customWidth="1"/>
    <col min="6597" max="6597" width="14.375" style="8" customWidth="1"/>
    <col min="6598" max="6846" width="9" style="8"/>
    <col min="6847" max="6847" width="12.125" style="8" customWidth="1"/>
    <col min="6848" max="6848" width="14.375" style="8" customWidth="1"/>
    <col min="6849" max="6849" width="20.625" style="8" customWidth="1"/>
    <col min="6850" max="6850" width="23.375" style="8" customWidth="1"/>
    <col min="6851" max="6851" width="12.125" style="8" customWidth="1"/>
    <col min="6852" max="6852" width="8.75" style="8" customWidth="1"/>
    <col min="6853" max="6853" width="14.375" style="8" customWidth="1"/>
    <col min="6854" max="7102" width="9" style="8"/>
    <col min="7103" max="7103" width="12.125" style="8" customWidth="1"/>
    <col min="7104" max="7104" width="14.375" style="8" customWidth="1"/>
    <col min="7105" max="7105" width="20.625" style="8" customWidth="1"/>
    <col min="7106" max="7106" width="23.375" style="8" customWidth="1"/>
    <col min="7107" max="7107" width="12.125" style="8" customWidth="1"/>
    <col min="7108" max="7108" width="8.75" style="8" customWidth="1"/>
    <col min="7109" max="7109" width="14.375" style="8" customWidth="1"/>
    <col min="7110" max="7358" width="9" style="8"/>
    <col min="7359" max="7359" width="12.125" style="8" customWidth="1"/>
    <col min="7360" max="7360" width="14.375" style="8" customWidth="1"/>
    <col min="7361" max="7361" width="20.625" style="8" customWidth="1"/>
    <col min="7362" max="7362" width="23.375" style="8" customWidth="1"/>
    <col min="7363" max="7363" width="12.125" style="8" customWidth="1"/>
    <col min="7364" max="7364" width="8.75" style="8" customWidth="1"/>
    <col min="7365" max="7365" width="14.375" style="8" customWidth="1"/>
    <col min="7366" max="7614" width="9" style="8"/>
    <col min="7615" max="7615" width="12.125" style="8" customWidth="1"/>
    <col min="7616" max="7616" width="14.375" style="8" customWidth="1"/>
    <col min="7617" max="7617" width="20.625" style="8" customWidth="1"/>
    <col min="7618" max="7618" width="23.375" style="8" customWidth="1"/>
    <col min="7619" max="7619" width="12.125" style="8" customWidth="1"/>
    <col min="7620" max="7620" width="8.75" style="8" customWidth="1"/>
    <col min="7621" max="7621" width="14.375" style="8" customWidth="1"/>
    <col min="7622" max="7870" width="9" style="8"/>
    <col min="7871" max="7871" width="12.125" style="8" customWidth="1"/>
    <col min="7872" max="7872" width="14.375" style="8" customWidth="1"/>
    <col min="7873" max="7873" width="20.625" style="8" customWidth="1"/>
    <col min="7874" max="7874" width="23.375" style="8" customWidth="1"/>
    <col min="7875" max="7875" width="12.125" style="8" customWidth="1"/>
    <col min="7876" max="7876" width="8.75" style="8" customWidth="1"/>
    <col min="7877" max="7877" width="14.375" style="8" customWidth="1"/>
    <col min="7878" max="8126" width="9" style="8"/>
    <col min="8127" max="8127" width="12.125" style="8" customWidth="1"/>
    <col min="8128" max="8128" width="14.375" style="8" customWidth="1"/>
    <col min="8129" max="8129" width="20.625" style="8" customWidth="1"/>
    <col min="8130" max="8130" width="23.375" style="8" customWidth="1"/>
    <col min="8131" max="8131" width="12.125" style="8" customWidth="1"/>
    <col min="8132" max="8132" width="8.75" style="8" customWidth="1"/>
    <col min="8133" max="8133" width="14.375" style="8" customWidth="1"/>
    <col min="8134" max="8382" width="9" style="8"/>
    <col min="8383" max="8383" width="12.125" style="8" customWidth="1"/>
    <col min="8384" max="8384" width="14.375" style="8" customWidth="1"/>
    <col min="8385" max="8385" width="20.625" style="8" customWidth="1"/>
    <col min="8386" max="8386" width="23.375" style="8" customWidth="1"/>
    <col min="8387" max="8387" width="12.125" style="8" customWidth="1"/>
    <col min="8388" max="8388" width="8.75" style="8" customWidth="1"/>
    <col min="8389" max="8389" width="14.375" style="8" customWidth="1"/>
    <col min="8390" max="8638" width="9" style="8"/>
    <col min="8639" max="8639" width="12.125" style="8" customWidth="1"/>
    <col min="8640" max="8640" width="14.375" style="8" customWidth="1"/>
    <col min="8641" max="8641" width="20.625" style="8" customWidth="1"/>
    <col min="8642" max="8642" width="23.375" style="8" customWidth="1"/>
    <col min="8643" max="8643" width="12.125" style="8" customWidth="1"/>
    <col min="8644" max="8644" width="8.75" style="8" customWidth="1"/>
    <col min="8645" max="8645" width="14.375" style="8" customWidth="1"/>
    <col min="8646" max="8894" width="9" style="8"/>
    <col min="8895" max="8895" width="12.125" style="8" customWidth="1"/>
    <col min="8896" max="8896" width="14.375" style="8" customWidth="1"/>
    <col min="8897" max="8897" width="20.625" style="8" customWidth="1"/>
    <col min="8898" max="8898" width="23.375" style="8" customWidth="1"/>
    <col min="8899" max="8899" width="12.125" style="8" customWidth="1"/>
    <col min="8900" max="8900" width="8.75" style="8" customWidth="1"/>
    <col min="8901" max="8901" width="14.375" style="8" customWidth="1"/>
    <col min="8902" max="9150" width="9" style="8"/>
    <col min="9151" max="9151" width="12.125" style="8" customWidth="1"/>
    <col min="9152" max="9152" width="14.375" style="8" customWidth="1"/>
    <col min="9153" max="9153" width="20.625" style="8" customWidth="1"/>
    <col min="9154" max="9154" width="23.375" style="8" customWidth="1"/>
    <col min="9155" max="9155" width="12.125" style="8" customWidth="1"/>
    <col min="9156" max="9156" width="8.75" style="8" customWidth="1"/>
    <col min="9157" max="9157" width="14.375" style="8" customWidth="1"/>
    <col min="9158" max="9406" width="9" style="8"/>
    <col min="9407" max="9407" width="12.125" style="8" customWidth="1"/>
    <col min="9408" max="9408" width="14.375" style="8" customWidth="1"/>
    <col min="9409" max="9409" width="20.625" style="8" customWidth="1"/>
    <col min="9410" max="9410" width="23.375" style="8" customWidth="1"/>
    <col min="9411" max="9411" width="12.125" style="8" customWidth="1"/>
    <col min="9412" max="9412" width="8.75" style="8" customWidth="1"/>
    <col min="9413" max="9413" width="14.375" style="8" customWidth="1"/>
    <col min="9414" max="9662" width="9" style="8"/>
    <col min="9663" max="9663" width="12.125" style="8" customWidth="1"/>
    <col min="9664" max="9664" width="14.375" style="8" customWidth="1"/>
    <col min="9665" max="9665" width="20.625" style="8" customWidth="1"/>
    <col min="9666" max="9666" width="23.375" style="8" customWidth="1"/>
    <col min="9667" max="9667" width="12.125" style="8" customWidth="1"/>
    <col min="9668" max="9668" width="8.75" style="8" customWidth="1"/>
    <col min="9669" max="9669" width="14.375" style="8" customWidth="1"/>
    <col min="9670" max="9918" width="9" style="8"/>
    <col min="9919" max="9919" width="12.125" style="8" customWidth="1"/>
    <col min="9920" max="9920" width="14.375" style="8" customWidth="1"/>
    <col min="9921" max="9921" width="20.625" style="8" customWidth="1"/>
    <col min="9922" max="9922" width="23.375" style="8" customWidth="1"/>
    <col min="9923" max="9923" width="12.125" style="8" customWidth="1"/>
    <col min="9924" max="9924" width="8.75" style="8" customWidth="1"/>
    <col min="9925" max="9925" width="14.375" style="8" customWidth="1"/>
    <col min="9926" max="10174" width="9" style="8"/>
    <col min="10175" max="10175" width="12.125" style="8" customWidth="1"/>
    <col min="10176" max="10176" width="14.375" style="8" customWidth="1"/>
    <col min="10177" max="10177" width="20.625" style="8" customWidth="1"/>
    <col min="10178" max="10178" width="23.375" style="8" customWidth="1"/>
    <col min="10179" max="10179" width="12.125" style="8" customWidth="1"/>
    <col min="10180" max="10180" width="8.75" style="8" customWidth="1"/>
    <col min="10181" max="10181" width="14.375" style="8" customWidth="1"/>
    <col min="10182" max="10430" width="9" style="8"/>
    <col min="10431" max="10431" width="12.125" style="8" customWidth="1"/>
    <col min="10432" max="10432" width="14.375" style="8" customWidth="1"/>
    <col min="10433" max="10433" width="20.625" style="8" customWidth="1"/>
    <col min="10434" max="10434" width="23.375" style="8" customWidth="1"/>
    <col min="10435" max="10435" width="12.125" style="8" customWidth="1"/>
    <col min="10436" max="10436" width="8.75" style="8" customWidth="1"/>
    <col min="10437" max="10437" width="14.375" style="8" customWidth="1"/>
    <col min="10438" max="10686" width="9" style="8"/>
    <col min="10687" max="10687" width="12.125" style="8" customWidth="1"/>
    <col min="10688" max="10688" width="14.375" style="8" customWidth="1"/>
    <col min="10689" max="10689" width="20.625" style="8" customWidth="1"/>
    <col min="10690" max="10690" width="23.375" style="8" customWidth="1"/>
    <col min="10691" max="10691" width="12.125" style="8" customWidth="1"/>
    <col min="10692" max="10692" width="8.75" style="8" customWidth="1"/>
    <col min="10693" max="10693" width="14.375" style="8" customWidth="1"/>
    <col min="10694" max="10942" width="9" style="8"/>
    <col min="10943" max="10943" width="12.125" style="8" customWidth="1"/>
    <col min="10944" max="10944" width="14.375" style="8" customWidth="1"/>
    <col min="10945" max="10945" width="20.625" style="8" customWidth="1"/>
    <col min="10946" max="10946" width="23.375" style="8" customWidth="1"/>
    <col min="10947" max="10947" width="12.125" style="8" customWidth="1"/>
    <col min="10948" max="10948" width="8.75" style="8" customWidth="1"/>
    <col min="10949" max="10949" width="14.375" style="8" customWidth="1"/>
    <col min="10950" max="11198" width="9" style="8"/>
    <col min="11199" max="11199" width="12.125" style="8" customWidth="1"/>
    <col min="11200" max="11200" width="14.375" style="8" customWidth="1"/>
    <col min="11201" max="11201" width="20.625" style="8" customWidth="1"/>
    <col min="11202" max="11202" width="23.375" style="8" customWidth="1"/>
    <col min="11203" max="11203" width="12.125" style="8" customWidth="1"/>
    <col min="11204" max="11204" width="8.75" style="8" customWidth="1"/>
    <col min="11205" max="11205" width="14.375" style="8" customWidth="1"/>
    <col min="11206" max="11454" width="9" style="8"/>
    <col min="11455" max="11455" width="12.125" style="8" customWidth="1"/>
    <col min="11456" max="11456" width="14.375" style="8" customWidth="1"/>
    <col min="11457" max="11457" width="20.625" style="8" customWidth="1"/>
    <col min="11458" max="11458" width="23.375" style="8" customWidth="1"/>
    <col min="11459" max="11459" width="12.125" style="8" customWidth="1"/>
    <col min="11460" max="11460" width="8.75" style="8" customWidth="1"/>
    <col min="11461" max="11461" width="14.375" style="8" customWidth="1"/>
    <col min="11462" max="11710" width="9" style="8"/>
    <col min="11711" max="11711" width="12.125" style="8" customWidth="1"/>
    <col min="11712" max="11712" width="14.375" style="8" customWidth="1"/>
    <col min="11713" max="11713" width="20.625" style="8" customWidth="1"/>
    <col min="11714" max="11714" width="23.375" style="8" customWidth="1"/>
    <col min="11715" max="11715" width="12.125" style="8" customWidth="1"/>
    <col min="11716" max="11716" width="8.75" style="8" customWidth="1"/>
    <col min="11717" max="11717" width="14.375" style="8" customWidth="1"/>
    <col min="11718" max="11966" width="9" style="8"/>
    <col min="11967" max="11967" width="12.125" style="8" customWidth="1"/>
    <col min="11968" max="11968" width="14.375" style="8" customWidth="1"/>
    <col min="11969" max="11969" width="20.625" style="8" customWidth="1"/>
    <col min="11970" max="11970" width="23.375" style="8" customWidth="1"/>
    <col min="11971" max="11971" width="12.125" style="8" customWidth="1"/>
    <col min="11972" max="11972" width="8.75" style="8" customWidth="1"/>
    <col min="11973" max="11973" width="14.375" style="8" customWidth="1"/>
    <col min="11974" max="12222" width="9" style="8"/>
    <col min="12223" max="12223" width="12.125" style="8" customWidth="1"/>
    <col min="12224" max="12224" width="14.375" style="8" customWidth="1"/>
    <col min="12225" max="12225" width="20.625" style="8" customWidth="1"/>
    <col min="12226" max="12226" width="23.375" style="8" customWidth="1"/>
    <col min="12227" max="12227" width="12.125" style="8" customWidth="1"/>
    <col min="12228" max="12228" width="8.75" style="8" customWidth="1"/>
    <col min="12229" max="12229" width="14.375" style="8" customWidth="1"/>
    <col min="12230" max="12478" width="9" style="8"/>
    <col min="12479" max="12479" width="12.125" style="8" customWidth="1"/>
    <col min="12480" max="12480" width="14.375" style="8" customWidth="1"/>
    <col min="12481" max="12481" width="20.625" style="8" customWidth="1"/>
    <col min="12482" max="12482" width="23.375" style="8" customWidth="1"/>
    <col min="12483" max="12483" width="12.125" style="8" customWidth="1"/>
    <col min="12484" max="12484" width="8.75" style="8" customWidth="1"/>
    <col min="12485" max="12485" width="14.375" style="8" customWidth="1"/>
    <col min="12486" max="12734" width="9" style="8"/>
    <col min="12735" max="12735" width="12.125" style="8" customWidth="1"/>
    <col min="12736" max="12736" width="14.375" style="8" customWidth="1"/>
    <col min="12737" max="12737" width="20.625" style="8" customWidth="1"/>
    <col min="12738" max="12738" width="23.375" style="8" customWidth="1"/>
    <col min="12739" max="12739" width="12.125" style="8" customWidth="1"/>
    <col min="12740" max="12740" width="8.75" style="8" customWidth="1"/>
    <col min="12741" max="12741" width="14.375" style="8" customWidth="1"/>
    <col min="12742" max="12990" width="9" style="8"/>
    <col min="12991" max="12991" width="12.125" style="8" customWidth="1"/>
    <col min="12992" max="12992" width="14.375" style="8" customWidth="1"/>
    <col min="12993" max="12993" width="20.625" style="8" customWidth="1"/>
    <col min="12994" max="12994" width="23.375" style="8" customWidth="1"/>
    <col min="12995" max="12995" width="12.125" style="8" customWidth="1"/>
    <col min="12996" max="12996" width="8.75" style="8" customWidth="1"/>
    <col min="12997" max="12997" width="14.375" style="8" customWidth="1"/>
    <col min="12998" max="13246" width="9" style="8"/>
    <col min="13247" max="13247" width="12.125" style="8" customWidth="1"/>
    <col min="13248" max="13248" width="14.375" style="8" customWidth="1"/>
    <col min="13249" max="13249" width="20.625" style="8" customWidth="1"/>
    <col min="13250" max="13250" width="23.375" style="8" customWidth="1"/>
    <col min="13251" max="13251" width="12.125" style="8" customWidth="1"/>
    <col min="13252" max="13252" width="8.75" style="8" customWidth="1"/>
    <col min="13253" max="13253" width="14.375" style="8" customWidth="1"/>
    <col min="13254" max="13502" width="9" style="8"/>
    <col min="13503" max="13503" width="12.125" style="8" customWidth="1"/>
    <col min="13504" max="13504" width="14.375" style="8" customWidth="1"/>
    <col min="13505" max="13505" width="20.625" style="8" customWidth="1"/>
    <col min="13506" max="13506" width="23.375" style="8" customWidth="1"/>
    <col min="13507" max="13507" width="12.125" style="8" customWidth="1"/>
    <col min="13508" max="13508" width="8.75" style="8" customWidth="1"/>
    <col min="13509" max="13509" width="14.375" style="8" customWidth="1"/>
    <col min="13510" max="13758" width="9" style="8"/>
    <col min="13759" max="13759" width="12.125" style="8" customWidth="1"/>
    <col min="13760" max="13760" width="14.375" style="8" customWidth="1"/>
    <col min="13761" max="13761" width="20.625" style="8" customWidth="1"/>
    <col min="13762" max="13762" width="23.375" style="8" customWidth="1"/>
    <col min="13763" max="13763" width="12.125" style="8" customWidth="1"/>
    <col min="13764" max="13764" width="8.75" style="8" customWidth="1"/>
    <col min="13765" max="13765" width="14.375" style="8" customWidth="1"/>
    <col min="13766" max="14014" width="9" style="8"/>
    <col min="14015" max="14015" width="12.125" style="8" customWidth="1"/>
    <col min="14016" max="14016" width="14.375" style="8" customWidth="1"/>
    <col min="14017" max="14017" width="20.625" style="8" customWidth="1"/>
    <col min="14018" max="14018" width="23.375" style="8" customWidth="1"/>
    <col min="14019" max="14019" width="12.125" style="8" customWidth="1"/>
    <col min="14020" max="14020" width="8.75" style="8" customWidth="1"/>
    <col min="14021" max="14021" width="14.375" style="8" customWidth="1"/>
    <col min="14022" max="14270" width="9" style="8"/>
    <col min="14271" max="14271" width="12.125" style="8" customWidth="1"/>
    <col min="14272" max="14272" width="14.375" style="8" customWidth="1"/>
    <col min="14273" max="14273" width="20.625" style="8" customWidth="1"/>
    <col min="14274" max="14274" width="23.375" style="8" customWidth="1"/>
    <col min="14275" max="14275" width="12.125" style="8" customWidth="1"/>
    <col min="14276" max="14276" width="8.75" style="8" customWidth="1"/>
    <col min="14277" max="14277" width="14.375" style="8" customWidth="1"/>
    <col min="14278" max="14526" width="9" style="8"/>
    <col min="14527" max="14527" width="12.125" style="8" customWidth="1"/>
    <col min="14528" max="14528" width="14.375" style="8" customWidth="1"/>
    <col min="14529" max="14529" width="20.625" style="8" customWidth="1"/>
    <col min="14530" max="14530" width="23.375" style="8" customWidth="1"/>
    <col min="14531" max="14531" width="12.125" style="8" customWidth="1"/>
    <col min="14532" max="14532" width="8.75" style="8" customWidth="1"/>
    <col min="14533" max="14533" width="14.375" style="8" customWidth="1"/>
    <col min="14534" max="14782" width="9" style="8"/>
    <col min="14783" max="14783" width="12.125" style="8" customWidth="1"/>
    <col min="14784" max="14784" width="14.375" style="8" customWidth="1"/>
    <col min="14785" max="14785" width="20.625" style="8" customWidth="1"/>
    <col min="14786" max="14786" width="23.375" style="8" customWidth="1"/>
    <col min="14787" max="14787" width="12.125" style="8" customWidth="1"/>
    <col min="14788" max="14788" width="8.75" style="8" customWidth="1"/>
    <col min="14789" max="14789" width="14.375" style="8" customWidth="1"/>
    <col min="14790" max="15038" width="9" style="8"/>
    <col min="15039" max="15039" width="12.125" style="8" customWidth="1"/>
    <col min="15040" max="15040" width="14.375" style="8" customWidth="1"/>
    <col min="15041" max="15041" width="20.625" style="8" customWidth="1"/>
    <col min="15042" max="15042" width="23.375" style="8" customWidth="1"/>
    <col min="15043" max="15043" width="12.125" style="8" customWidth="1"/>
    <col min="15044" max="15044" width="8.75" style="8" customWidth="1"/>
    <col min="15045" max="15045" width="14.375" style="8" customWidth="1"/>
    <col min="15046" max="15294" width="9" style="8"/>
    <col min="15295" max="15295" width="12.125" style="8" customWidth="1"/>
    <col min="15296" max="15296" width="14.375" style="8" customWidth="1"/>
    <col min="15297" max="15297" width="20.625" style="8" customWidth="1"/>
    <col min="15298" max="15298" width="23.375" style="8" customWidth="1"/>
    <col min="15299" max="15299" width="12.125" style="8" customWidth="1"/>
    <col min="15300" max="15300" width="8.75" style="8" customWidth="1"/>
    <col min="15301" max="15301" width="14.375" style="8" customWidth="1"/>
    <col min="15302" max="15550" width="9" style="8"/>
    <col min="15551" max="15551" width="12.125" style="8" customWidth="1"/>
    <col min="15552" max="15552" width="14.375" style="8" customWidth="1"/>
    <col min="15553" max="15553" width="20.625" style="8" customWidth="1"/>
    <col min="15554" max="15554" width="23.375" style="8" customWidth="1"/>
    <col min="15555" max="15555" width="12.125" style="8" customWidth="1"/>
    <col min="15556" max="15556" width="8.75" style="8" customWidth="1"/>
    <col min="15557" max="15557" width="14.375" style="8" customWidth="1"/>
    <col min="15558" max="15806" width="9" style="8"/>
    <col min="15807" max="15807" width="12.125" style="8" customWidth="1"/>
    <col min="15808" max="15808" width="14.375" style="8" customWidth="1"/>
    <col min="15809" max="15809" width="20.625" style="8" customWidth="1"/>
    <col min="15810" max="15810" width="23.375" style="8" customWidth="1"/>
    <col min="15811" max="15811" width="12.125" style="8" customWidth="1"/>
    <col min="15812" max="15812" width="8.75" style="8" customWidth="1"/>
    <col min="15813" max="15813" width="14.375" style="8" customWidth="1"/>
    <col min="15814" max="16062" width="9" style="8"/>
    <col min="16063" max="16063" width="12.125" style="8" customWidth="1"/>
    <col min="16064" max="16064" width="14.375" style="8" customWidth="1"/>
    <col min="16065" max="16065" width="20.625" style="8" customWidth="1"/>
    <col min="16066" max="16066" width="23.375" style="8" customWidth="1"/>
    <col min="16067" max="16067" width="12.125" style="8" customWidth="1"/>
    <col min="16068" max="16068" width="8.75" style="8" customWidth="1"/>
    <col min="16069" max="16069" width="14.375" style="8" customWidth="1"/>
    <col min="16070" max="16384" width="9" style="8"/>
  </cols>
  <sheetData>
    <row r="1" spans="1:13" s="11" customFormat="1" ht="26.25" customHeight="1">
      <c r="A1" s="227" t="s">
        <v>61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10"/>
    </row>
    <row r="2" spans="1:13" s="11" customFormat="1" ht="23.25" customHeight="1">
      <c r="A2" s="228" t="s">
        <v>197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10"/>
    </row>
    <row r="3" spans="1:13" s="11" customFormat="1" ht="38.25" customHeight="1" thickBot="1">
      <c r="A3" s="229" t="s">
        <v>8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10"/>
    </row>
    <row r="4" spans="1:13" s="12" customFormat="1" ht="21" customHeight="1">
      <c r="A4" s="230" t="s">
        <v>9</v>
      </c>
      <c r="B4" s="236" t="s">
        <v>10</v>
      </c>
      <c r="C4" s="232" t="s">
        <v>5</v>
      </c>
      <c r="D4" s="232" t="s">
        <v>6</v>
      </c>
      <c r="E4" s="232" t="s">
        <v>11</v>
      </c>
      <c r="F4" s="238" t="s">
        <v>12</v>
      </c>
      <c r="G4" s="238" t="s">
        <v>13</v>
      </c>
      <c r="H4" s="238" t="s">
        <v>14</v>
      </c>
      <c r="I4" s="238" t="s">
        <v>15</v>
      </c>
      <c r="J4" s="232" t="s">
        <v>16</v>
      </c>
      <c r="K4" s="234" t="s">
        <v>17</v>
      </c>
      <c r="L4" s="240" t="s">
        <v>18</v>
      </c>
    </row>
    <row r="5" spans="1:13" s="12" customFormat="1" ht="21" customHeight="1">
      <c r="A5" s="231"/>
      <c r="B5" s="237"/>
      <c r="C5" s="233"/>
      <c r="D5" s="233"/>
      <c r="E5" s="233"/>
      <c r="F5" s="239"/>
      <c r="G5" s="239"/>
      <c r="H5" s="239"/>
      <c r="I5" s="239"/>
      <c r="J5" s="233"/>
      <c r="K5" s="235"/>
      <c r="L5" s="241"/>
    </row>
    <row r="6" spans="1:13" s="11" customFormat="1" ht="21" customHeight="1">
      <c r="A6" s="130">
        <v>1</v>
      </c>
      <c r="B6" s="98">
        <v>43468</v>
      </c>
      <c r="C6" s="99" t="s">
        <v>2</v>
      </c>
      <c r="D6" s="100" t="s">
        <v>113</v>
      </c>
      <c r="E6" s="101" t="s">
        <v>114</v>
      </c>
      <c r="F6" s="102" t="s">
        <v>75</v>
      </c>
      <c r="G6" s="102" t="s">
        <v>7</v>
      </c>
      <c r="H6" s="102" t="s">
        <v>75</v>
      </c>
      <c r="I6" s="97" t="s">
        <v>115</v>
      </c>
      <c r="J6" s="103" t="s">
        <v>1</v>
      </c>
      <c r="K6" s="108">
        <v>3194000</v>
      </c>
      <c r="L6" s="154" t="s">
        <v>71</v>
      </c>
    </row>
    <row r="7" spans="1:13" s="11" customFormat="1" ht="21" customHeight="1">
      <c r="A7" s="130">
        <v>2</v>
      </c>
      <c r="B7" s="98">
        <v>43469</v>
      </c>
      <c r="C7" s="99" t="s">
        <v>2</v>
      </c>
      <c r="D7" s="100" t="s">
        <v>116</v>
      </c>
      <c r="E7" s="101" t="s">
        <v>127</v>
      </c>
      <c r="F7" s="102" t="s">
        <v>75</v>
      </c>
      <c r="G7" s="102" t="s">
        <v>7</v>
      </c>
      <c r="H7" s="102" t="s">
        <v>75</v>
      </c>
      <c r="I7" s="97" t="s">
        <v>117</v>
      </c>
      <c r="J7" s="103" t="s">
        <v>1</v>
      </c>
      <c r="K7" s="108">
        <v>511900</v>
      </c>
      <c r="L7" s="154" t="s">
        <v>71</v>
      </c>
    </row>
    <row r="8" spans="1:13" s="11" customFormat="1" ht="21" customHeight="1">
      <c r="A8" s="130">
        <v>3</v>
      </c>
      <c r="B8" s="98">
        <v>43469</v>
      </c>
      <c r="C8" s="99" t="s">
        <v>2</v>
      </c>
      <c r="D8" s="100" t="s">
        <v>88</v>
      </c>
      <c r="E8" s="100" t="s">
        <v>81</v>
      </c>
      <c r="F8" s="102" t="s">
        <v>75</v>
      </c>
      <c r="G8" s="102" t="s">
        <v>7</v>
      </c>
      <c r="H8" s="102" t="s">
        <v>75</v>
      </c>
      <c r="I8" s="97" t="s">
        <v>112</v>
      </c>
      <c r="J8" s="103" t="s">
        <v>1</v>
      </c>
      <c r="K8" s="108">
        <v>-20000</v>
      </c>
      <c r="L8" s="154" t="s">
        <v>71</v>
      </c>
    </row>
    <row r="9" spans="1:13" s="11" customFormat="1" ht="21" customHeight="1">
      <c r="A9" s="130">
        <v>4</v>
      </c>
      <c r="B9" s="98">
        <v>43471</v>
      </c>
      <c r="C9" s="99" t="s">
        <v>2</v>
      </c>
      <c r="D9" s="100" t="s">
        <v>119</v>
      </c>
      <c r="E9" s="101" t="s">
        <v>120</v>
      </c>
      <c r="F9" s="102" t="s">
        <v>75</v>
      </c>
      <c r="G9" s="102" t="s">
        <v>7</v>
      </c>
      <c r="H9" s="102" t="s">
        <v>75</v>
      </c>
      <c r="I9" s="97" t="s">
        <v>118</v>
      </c>
      <c r="J9" s="103" t="s">
        <v>1</v>
      </c>
      <c r="K9" s="108">
        <v>100000</v>
      </c>
      <c r="L9" s="154" t="s">
        <v>71</v>
      </c>
    </row>
    <row r="10" spans="1:13" s="11" customFormat="1" ht="21" customHeight="1">
      <c r="A10" s="130">
        <v>5</v>
      </c>
      <c r="B10" s="98">
        <v>43472</v>
      </c>
      <c r="C10" s="99" t="s">
        <v>2</v>
      </c>
      <c r="D10" s="100" t="s">
        <v>72</v>
      </c>
      <c r="E10" s="104" t="s">
        <v>70</v>
      </c>
      <c r="F10" s="102" t="s">
        <v>75</v>
      </c>
      <c r="G10" s="102" t="s">
        <v>7</v>
      </c>
      <c r="H10" s="102" t="s">
        <v>75</v>
      </c>
      <c r="I10" s="97" t="s">
        <v>121</v>
      </c>
      <c r="J10" s="103" t="s">
        <v>1</v>
      </c>
      <c r="K10" s="108">
        <v>600000</v>
      </c>
      <c r="L10" s="154" t="s">
        <v>71</v>
      </c>
    </row>
    <row r="11" spans="1:13" s="11" customFormat="1" ht="21" customHeight="1">
      <c r="A11" s="130">
        <v>6</v>
      </c>
      <c r="B11" s="98">
        <v>43472</v>
      </c>
      <c r="C11" s="99" t="s">
        <v>2</v>
      </c>
      <c r="D11" s="100" t="s">
        <v>89</v>
      </c>
      <c r="E11" s="101" t="s">
        <v>122</v>
      </c>
      <c r="F11" s="102" t="s">
        <v>75</v>
      </c>
      <c r="G11" s="102" t="s">
        <v>7</v>
      </c>
      <c r="H11" s="102" t="s">
        <v>75</v>
      </c>
      <c r="I11" s="97" t="s">
        <v>123</v>
      </c>
      <c r="J11" s="103" t="s">
        <v>1</v>
      </c>
      <c r="K11" s="108">
        <v>200000</v>
      </c>
      <c r="L11" s="154" t="s">
        <v>71</v>
      </c>
    </row>
    <row r="12" spans="1:13" s="11" customFormat="1" ht="21" customHeight="1">
      <c r="A12" s="130">
        <v>7</v>
      </c>
      <c r="B12" s="98">
        <v>43473</v>
      </c>
      <c r="C12" s="99" t="s">
        <v>2</v>
      </c>
      <c r="D12" s="101" t="s">
        <v>69</v>
      </c>
      <c r="E12" s="101" t="s">
        <v>124</v>
      </c>
      <c r="F12" s="102" t="s">
        <v>75</v>
      </c>
      <c r="G12" s="102" t="s">
        <v>7</v>
      </c>
      <c r="H12" s="102" t="s">
        <v>75</v>
      </c>
      <c r="I12" s="97" t="s">
        <v>125</v>
      </c>
      <c r="J12" s="103" t="s">
        <v>1</v>
      </c>
      <c r="K12" s="108">
        <v>1968000</v>
      </c>
      <c r="L12" s="154" t="s">
        <v>71</v>
      </c>
    </row>
    <row r="13" spans="1:13" s="11" customFormat="1" ht="21" customHeight="1">
      <c r="A13" s="130">
        <v>8</v>
      </c>
      <c r="B13" s="98">
        <v>43474</v>
      </c>
      <c r="C13" s="99" t="s">
        <v>2</v>
      </c>
      <c r="D13" s="100" t="s">
        <v>91</v>
      </c>
      <c r="E13" s="100" t="s">
        <v>127</v>
      </c>
      <c r="F13" s="102" t="s">
        <v>75</v>
      </c>
      <c r="G13" s="102" t="s">
        <v>3</v>
      </c>
      <c r="H13" s="102" t="s">
        <v>75</v>
      </c>
      <c r="I13" s="97" t="s">
        <v>126</v>
      </c>
      <c r="J13" s="103" t="s">
        <v>1</v>
      </c>
      <c r="K13" s="108">
        <v>2800000</v>
      </c>
      <c r="L13" s="154" t="s">
        <v>71</v>
      </c>
    </row>
    <row r="14" spans="1:13" s="11" customFormat="1" ht="21" customHeight="1">
      <c r="A14" s="130">
        <v>9</v>
      </c>
      <c r="B14" s="98">
        <v>43475</v>
      </c>
      <c r="C14" s="99" t="s">
        <v>2</v>
      </c>
      <c r="D14" s="100" t="s">
        <v>92</v>
      </c>
      <c r="E14" s="101" t="s">
        <v>131</v>
      </c>
      <c r="F14" s="102" t="s">
        <v>75</v>
      </c>
      <c r="G14" s="102" t="s">
        <v>3</v>
      </c>
      <c r="H14" s="102" t="s">
        <v>75</v>
      </c>
      <c r="I14" s="97" t="s">
        <v>112</v>
      </c>
      <c r="J14" s="103" t="s">
        <v>1</v>
      </c>
      <c r="K14" s="108">
        <v>-10000</v>
      </c>
      <c r="L14" s="154" t="s">
        <v>71</v>
      </c>
    </row>
    <row r="15" spans="1:13" s="11" customFormat="1" ht="21" customHeight="1">
      <c r="A15" s="130">
        <v>10</v>
      </c>
      <c r="B15" s="98">
        <v>43475</v>
      </c>
      <c r="C15" s="99" t="s">
        <v>2</v>
      </c>
      <c r="D15" s="100" t="s">
        <v>69</v>
      </c>
      <c r="E15" s="101" t="s">
        <v>69</v>
      </c>
      <c r="F15" s="102" t="s">
        <v>75</v>
      </c>
      <c r="G15" s="102" t="s">
        <v>7</v>
      </c>
      <c r="H15" s="102" t="s">
        <v>75</v>
      </c>
      <c r="I15" s="97" t="s">
        <v>128</v>
      </c>
      <c r="J15" s="103" t="s">
        <v>1</v>
      </c>
      <c r="K15" s="97">
        <v>125</v>
      </c>
      <c r="L15" s="154" t="s">
        <v>71</v>
      </c>
    </row>
    <row r="16" spans="1:13" s="11" customFormat="1" ht="21" customHeight="1">
      <c r="A16" s="130">
        <v>11</v>
      </c>
      <c r="B16" s="98">
        <v>43475</v>
      </c>
      <c r="C16" s="99" t="s">
        <v>2</v>
      </c>
      <c r="D16" s="100" t="s">
        <v>69</v>
      </c>
      <c r="E16" s="101" t="s">
        <v>132</v>
      </c>
      <c r="F16" s="102" t="s">
        <v>75</v>
      </c>
      <c r="G16" s="102" t="s">
        <v>7</v>
      </c>
      <c r="H16" s="102" t="s">
        <v>75</v>
      </c>
      <c r="I16" s="97" t="s">
        <v>129</v>
      </c>
      <c r="J16" s="103" t="s">
        <v>1</v>
      </c>
      <c r="K16" s="97">
        <v>83</v>
      </c>
      <c r="L16" s="154" t="s">
        <v>71</v>
      </c>
    </row>
    <row r="17" spans="1:12" s="11" customFormat="1" ht="21" customHeight="1">
      <c r="A17" s="130">
        <v>12</v>
      </c>
      <c r="B17" s="98">
        <v>43476</v>
      </c>
      <c r="C17" s="99" t="s">
        <v>2</v>
      </c>
      <c r="D17" s="100" t="s">
        <v>69</v>
      </c>
      <c r="E17" s="101" t="s">
        <v>133</v>
      </c>
      <c r="F17" s="102" t="s">
        <v>75</v>
      </c>
      <c r="G17" s="102" t="s">
        <v>7</v>
      </c>
      <c r="H17" s="102" t="s">
        <v>75</v>
      </c>
      <c r="I17" s="97" t="s">
        <v>130</v>
      </c>
      <c r="J17" s="103" t="s">
        <v>1</v>
      </c>
      <c r="K17" s="108">
        <v>2136</v>
      </c>
      <c r="L17" s="154" t="s">
        <v>71</v>
      </c>
    </row>
    <row r="18" spans="1:12" s="11" customFormat="1" ht="21" customHeight="1">
      <c r="A18" s="130">
        <v>13</v>
      </c>
      <c r="B18" s="98">
        <v>43476</v>
      </c>
      <c r="C18" s="99" t="s">
        <v>2</v>
      </c>
      <c r="D18" s="100" t="s">
        <v>116</v>
      </c>
      <c r="E18" s="101" t="s">
        <v>73</v>
      </c>
      <c r="F18" s="102" t="s">
        <v>75</v>
      </c>
      <c r="G18" s="102" t="s">
        <v>7</v>
      </c>
      <c r="H18" s="102" t="s">
        <v>75</v>
      </c>
      <c r="I18" s="97" t="s">
        <v>134</v>
      </c>
      <c r="J18" s="103" t="s">
        <v>1</v>
      </c>
      <c r="K18" s="108">
        <v>50000</v>
      </c>
      <c r="L18" s="154" t="s">
        <v>71</v>
      </c>
    </row>
    <row r="19" spans="1:12" s="11" customFormat="1" ht="21" customHeight="1">
      <c r="A19" s="130">
        <v>14</v>
      </c>
      <c r="B19" s="98">
        <v>43476</v>
      </c>
      <c r="C19" s="99" t="s">
        <v>2</v>
      </c>
      <c r="D19" s="100" t="s">
        <v>72</v>
      </c>
      <c r="E19" s="101" t="s">
        <v>93</v>
      </c>
      <c r="F19" s="102" t="s">
        <v>75</v>
      </c>
      <c r="G19" s="102" t="s">
        <v>7</v>
      </c>
      <c r="H19" s="102" t="s">
        <v>75</v>
      </c>
      <c r="I19" s="97" t="s">
        <v>135</v>
      </c>
      <c r="J19" s="103" t="s">
        <v>1</v>
      </c>
      <c r="K19" s="108">
        <v>1000000</v>
      </c>
      <c r="L19" s="154" t="s">
        <v>71</v>
      </c>
    </row>
    <row r="20" spans="1:12" s="11" customFormat="1" ht="21" customHeight="1">
      <c r="A20" s="130">
        <v>15</v>
      </c>
      <c r="B20" s="98">
        <v>43476</v>
      </c>
      <c r="C20" s="99" t="s">
        <v>2</v>
      </c>
      <c r="D20" s="100" t="s">
        <v>69</v>
      </c>
      <c r="E20" s="104" t="s">
        <v>69</v>
      </c>
      <c r="F20" s="102" t="s">
        <v>75</v>
      </c>
      <c r="G20" s="102" t="s">
        <v>7</v>
      </c>
      <c r="H20" s="102" t="s">
        <v>75</v>
      </c>
      <c r="I20" s="97" t="s">
        <v>130</v>
      </c>
      <c r="J20" s="103" t="s">
        <v>1</v>
      </c>
      <c r="K20" s="108">
        <v>1077</v>
      </c>
      <c r="L20" s="154" t="s">
        <v>71</v>
      </c>
    </row>
    <row r="21" spans="1:12" s="11" customFormat="1" ht="21" customHeight="1">
      <c r="A21" s="130">
        <v>16</v>
      </c>
      <c r="B21" s="98">
        <v>43476</v>
      </c>
      <c r="C21" s="99" t="s">
        <v>2</v>
      </c>
      <c r="D21" s="100" t="s">
        <v>132</v>
      </c>
      <c r="E21" s="100" t="s">
        <v>136</v>
      </c>
      <c r="F21" s="102" t="s">
        <v>75</v>
      </c>
      <c r="G21" s="102" t="s">
        <v>7</v>
      </c>
      <c r="H21" s="102" t="s">
        <v>75</v>
      </c>
      <c r="I21" s="97" t="s">
        <v>130</v>
      </c>
      <c r="J21" s="103" t="s">
        <v>1</v>
      </c>
      <c r="K21" s="108">
        <v>1081</v>
      </c>
      <c r="L21" s="154" t="s">
        <v>71</v>
      </c>
    </row>
    <row r="22" spans="1:12" s="11" customFormat="1" ht="21" customHeight="1">
      <c r="A22" s="130">
        <v>17</v>
      </c>
      <c r="B22" s="98">
        <v>43476</v>
      </c>
      <c r="C22" s="99" t="s">
        <v>57</v>
      </c>
      <c r="D22" s="100" t="s">
        <v>69</v>
      </c>
      <c r="E22" s="100" t="s">
        <v>69</v>
      </c>
      <c r="F22" s="102" t="s">
        <v>75</v>
      </c>
      <c r="G22" s="102" t="s">
        <v>58</v>
      </c>
      <c r="H22" s="102" t="s">
        <v>75</v>
      </c>
      <c r="I22" s="97" t="s">
        <v>137</v>
      </c>
      <c r="J22" s="103" t="s">
        <v>1</v>
      </c>
      <c r="K22" s="108">
        <v>2420000</v>
      </c>
      <c r="L22" s="154" t="s">
        <v>71</v>
      </c>
    </row>
    <row r="23" spans="1:12" s="11" customFormat="1" ht="21" customHeight="1">
      <c r="A23" s="130">
        <v>18</v>
      </c>
      <c r="B23" s="98">
        <v>43479</v>
      </c>
      <c r="C23" s="99" t="s">
        <v>2</v>
      </c>
      <c r="D23" s="100" t="s">
        <v>95</v>
      </c>
      <c r="E23" s="100" t="s">
        <v>96</v>
      </c>
      <c r="F23" s="102" t="s">
        <v>75</v>
      </c>
      <c r="G23" s="102" t="s">
        <v>7</v>
      </c>
      <c r="H23" s="102" t="s">
        <v>75</v>
      </c>
      <c r="I23" s="97" t="s">
        <v>138</v>
      </c>
      <c r="J23" s="103" t="s">
        <v>1</v>
      </c>
      <c r="K23" s="108">
        <v>50000</v>
      </c>
      <c r="L23" s="154" t="s">
        <v>71</v>
      </c>
    </row>
    <row r="24" spans="1:12" s="11" customFormat="1" ht="21" customHeight="1">
      <c r="A24" s="130">
        <v>19</v>
      </c>
      <c r="B24" s="98">
        <v>43480</v>
      </c>
      <c r="C24" s="99" t="s">
        <v>2</v>
      </c>
      <c r="D24" s="100" t="s">
        <v>97</v>
      </c>
      <c r="E24" s="100" t="s">
        <v>73</v>
      </c>
      <c r="F24" s="102" t="s">
        <v>75</v>
      </c>
      <c r="G24" s="102" t="s">
        <v>3</v>
      </c>
      <c r="H24" s="102" t="s">
        <v>75</v>
      </c>
      <c r="I24" s="97" t="s">
        <v>139</v>
      </c>
      <c r="J24" s="103" t="s">
        <v>1</v>
      </c>
      <c r="K24" s="108">
        <v>510800</v>
      </c>
      <c r="L24" s="154" t="s">
        <v>71</v>
      </c>
    </row>
    <row r="25" spans="1:12" s="11" customFormat="1" ht="21" customHeight="1">
      <c r="A25" s="130">
        <v>20</v>
      </c>
      <c r="B25" s="98">
        <v>43480</v>
      </c>
      <c r="C25" s="99" t="s">
        <v>2</v>
      </c>
      <c r="D25" s="100" t="s">
        <v>72</v>
      </c>
      <c r="E25" s="100" t="s">
        <v>73</v>
      </c>
      <c r="F25" s="102" t="s">
        <v>75</v>
      </c>
      <c r="G25" s="102" t="s">
        <v>3</v>
      </c>
      <c r="H25" s="102" t="s">
        <v>75</v>
      </c>
      <c r="I25" s="97" t="s">
        <v>140</v>
      </c>
      <c r="J25" s="103" t="s">
        <v>1</v>
      </c>
      <c r="K25" s="108">
        <v>30000</v>
      </c>
      <c r="L25" s="154" t="s">
        <v>71</v>
      </c>
    </row>
    <row r="26" spans="1:12" s="11" customFormat="1" ht="21" customHeight="1">
      <c r="A26" s="130">
        <v>21</v>
      </c>
      <c r="B26" s="98">
        <v>43480</v>
      </c>
      <c r="C26" s="99" t="s">
        <v>2</v>
      </c>
      <c r="D26" s="100" t="s">
        <v>66</v>
      </c>
      <c r="E26" s="100" t="s">
        <v>98</v>
      </c>
      <c r="F26" s="102" t="s">
        <v>75</v>
      </c>
      <c r="G26" s="102" t="s">
        <v>3</v>
      </c>
      <c r="H26" s="102" t="s">
        <v>75</v>
      </c>
      <c r="I26" s="97" t="s">
        <v>141</v>
      </c>
      <c r="J26" s="103" t="s">
        <v>1</v>
      </c>
      <c r="K26" s="108">
        <v>200000</v>
      </c>
      <c r="L26" s="154" t="s">
        <v>71</v>
      </c>
    </row>
    <row r="27" spans="1:12" s="11" customFormat="1" ht="21" customHeight="1">
      <c r="A27" s="130">
        <v>22</v>
      </c>
      <c r="B27" s="98">
        <v>43480</v>
      </c>
      <c r="C27" s="99" t="s">
        <v>2</v>
      </c>
      <c r="D27" s="100" t="s">
        <v>143</v>
      </c>
      <c r="E27" s="100" t="s">
        <v>73</v>
      </c>
      <c r="F27" s="102" t="s">
        <v>75</v>
      </c>
      <c r="G27" s="102" t="s">
        <v>3</v>
      </c>
      <c r="H27" s="102" t="s">
        <v>75</v>
      </c>
      <c r="I27" s="97" t="s">
        <v>142</v>
      </c>
      <c r="J27" s="103" t="s">
        <v>1</v>
      </c>
      <c r="K27" s="108">
        <v>100000</v>
      </c>
      <c r="L27" s="154" t="s">
        <v>71</v>
      </c>
    </row>
    <row r="28" spans="1:12" s="11" customFormat="1" ht="21" customHeight="1">
      <c r="A28" s="130">
        <v>23</v>
      </c>
      <c r="B28" s="98">
        <v>43480</v>
      </c>
      <c r="C28" s="99" t="s">
        <v>2</v>
      </c>
      <c r="D28" s="100" t="s">
        <v>94</v>
      </c>
      <c r="E28" s="100" t="s">
        <v>122</v>
      </c>
      <c r="F28" s="102" t="s">
        <v>75</v>
      </c>
      <c r="G28" s="102" t="s">
        <v>3</v>
      </c>
      <c r="H28" s="102" t="s">
        <v>75</v>
      </c>
      <c r="I28" s="97" t="s">
        <v>144</v>
      </c>
      <c r="J28" s="103" t="s">
        <v>1</v>
      </c>
      <c r="K28" s="108">
        <v>200800</v>
      </c>
      <c r="L28" s="154" t="s">
        <v>71</v>
      </c>
    </row>
    <row r="29" spans="1:12" s="11" customFormat="1" ht="21" customHeight="1">
      <c r="A29" s="130">
        <v>24</v>
      </c>
      <c r="B29" s="98">
        <v>43480</v>
      </c>
      <c r="C29" s="99" t="s">
        <v>2</v>
      </c>
      <c r="D29" s="100" t="s">
        <v>146</v>
      </c>
      <c r="E29" s="100" t="s">
        <v>145</v>
      </c>
      <c r="F29" s="102" t="s">
        <v>75</v>
      </c>
      <c r="G29" s="102" t="s">
        <v>7</v>
      </c>
      <c r="H29" s="102" t="s">
        <v>75</v>
      </c>
      <c r="I29" s="97" t="s">
        <v>147</v>
      </c>
      <c r="J29" s="103" t="s">
        <v>1</v>
      </c>
      <c r="K29" s="108">
        <v>10000</v>
      </c>
      <c r="L29" s="154" t="s">
        <v>71</v>
      </c>
    </row>
    <row r="30" spans="1:12" s="11" customFormat="1" ht="21" customHeight="1">
      <c r="A30" s="130">
        <v>25</v>
      </c>
      <c r="B30" s="98">
        <v>43481</v>
      </c>
      <c r="C30" s="99" t="s">
        <v>2</v>
      </c>
      <c r="D30" s="100" t="s">
        <v>66</v>
      </c>
      <c r="E30" s="100" t="s">
        <v>99</v>
      </c>
      <c r="F30" s="102" t="s">
        <v>75</v>
      </c>
      <c r="G30" s="102" t="s">
        <v>7</v>
      </c>
      <c r="H30" s="102" t="s">
        <v>75</v>
      </c>
      <c r="I30" s="97" t="s">
        <v>148</v>
      </c>
      <c r="J30" s="103" t="s">
        <v>1</v>
      </c>
      <c r="K30" s="108">
        <v>3300000</v>
      </c>
      <c r="L30" s="154" t="s">
        <v>71</v>
      </c>
    </row>
    <row r="31" spans="1:12" s="11" customFormat="1" ht="21" customHeight="1">
      <c r="A31" s="130">
        <v>26</v>
      </c>
      <c r="B31" s="98">
        <v>43481</v>
      </c>
      <c r="C31" s="99" t="s">
        <v>2</v>
      </c>
      <c r="D31" s="100" t="s">
        <v>149</v>
      </c>
      <c r="E31" s="100" t="s">
        <v>70</v>
      </c>
      <c r="F31" s="102" t="s">
        <v>75</v>
      </c>
      <c r="G31" s="102" t="s">
        <v>7</v>
      </c>
      <c r="H31" s="102" t="s">
        <v>75</v>
      </c>
      <c r="I31" s="97" t="s">
        <v>150</v>
      </c>
      <c r="J31" s="103" t="s">
        <v>1</v>
      </c>
      <c r="K31" s="108">
        <v>285050</v>
      </c>
      <c r="L31" s="154" t="s">
        <v>71</v>
      </c>
    </row>
    <row r="32" spans="1:12" s="11" customFormat="1" ht="21" customHeight="1">
      <c r="A32" s="130">
        <v>27</v>
      </c>
      <c r="B32" s="98">
        <v>43481</v>
      </c>
      <c r="C32" s="99" t="s">
        <v>2</v>
      </c>
      <c r="D32" s="100" t="s">
        <v>153</v>
      </c>
      <c r="E32" s="100" t="s">
        <v>152</v>
      </c>
      <c r="F32" s="102" t="s">
        <v>75</v>
      </c>
      <c r="G32" s="102" t="s">
        <v>7</v>
      </c>
      <c r="H32" s="102" t="s">
        <v>75</v>
      </c>
      <c r="I32" s="97" t="s">
        <v>151</v>
      </c>
      <c r="J32" s="103" t="s">
        <v>1</v>
      </c>
      <c r="K32" s="108">
        <v>2074000</v>
      </c>
      <c r="L32" s="154" t="s">
        <v>71</v>
      </c>
    </row>
    <row r="33" spans="1:12" s="11" customFormat="1" ht="21" customHeight="1">
      <c r="A33" s="130">
        <v>28</v>
      </c>
      <c r="B33" s="98">
        <v>43482</v>
      </c>
      <c r="C33" s="99" t="s">
        <v>2</v>
      </c>
      <c r="D33" s="102" t="s">
        <v>154</v>
      </c>
      <c r="E33" s="100" t="s">
        <v>73</v>
      </c>
      <c r="F33" s="102" t="s">
        <v>75</v>
      </c>
      <c r="G33" s="102" t="s">
        <v>7</v>
      </c>
      <c r="H33" s="102" t="s">
        <v>75</v>
      </c>
      <c r="I33" s="97" t="s">
        <v>155</v>
      </c>
      <c r="J33" s="103" t="s">
        <v>1</v>
      </c>
      <c r="K33" s="108">
        <v>2000000</v>
      </c>
      <c r="L33" s="154" t="s">
        <v>71</v>
      </c>
    </row>
    <row r="34" spans="1:12" s="11" customFormat="1" ht="21" customHeight="1">
      <c r="A34" s="130">
        <v>29</v>
      </c>
      <c r="B34" s="98">
        <v>43483</v>
      </c>
      <c r="C34" s="99" t="s">
        <v>2</v>
      </c>
      <c r="D34" s="105" t="s">
        <v>100</v>
      </c>
      <c r="E34" s="100" t="s">
        <v>101</v>
      </c>
      <c r="F34" s="102" t="s">
        <v>75</v>
      </c>
      <c r="G34" s="102" t="s">
        <v>7</v>
      </c>
      <c r="H34" s="102" t="s">
        <v>75</v>
      </c>
      <c r="I34" s="97" t="s">
        <v>156</v>
      </c>
      <c r="J34" s="103" t="s">
        <v>1</v>
      </c>
      <c r="K34" s="108">
        <v>503710</v>
      </c>
      <c r="L34" s="154" t="s">
        <v>71</v>
      </c>
    </row>
    <row r="35" spans="1:12" s="11" customFormat="1" ht="21" customHeight="1">
      <c r="A35" s="130">
        <v>30</v>
      </c>
      <c r="B35" s="98">
        <v>43483</v>
      </c>
      <c r="C35" s="99" t="s">
        <v>2</v>
      </c>
      <c r="D35" s="105" t="s">
        <v>102</v>
      </c>
      <c r="E35" s="100" t="s">
        <v>70</v>
      </c>
      <c r="F35" s="102" t="s">
        <v>75</v>
      </c>
      <c r="G35" s="102" t="s">
        <v>7</v>
      </c>
      <c r="H35" s="102" t="s">
        <v>75</v>
      </c>
      <c r="I35" s="97" t="s">
        <v>157</v>
      </c>
      <c r="J35" s="103" t="s">
        <v>1</v>
      </c>
      <c r="K35" s="108">
        <v>100000</v>
      </c>
      <c r="L35" s="154" t="s">
        <v>71</v>
      </c>
    </row>
    <row r="36" spans="1:12" s="11" customFormat="1" ht="21" customHeight="1">
      <c r="A36" s="130">
        <v>31</v>
      </c>
      <c r="B36" s="98">
        <v>43483</v>
      </c>
      <c r="C36" s="99" t="s">
        <v>2</v>
      </c>
      <c r="D36" s="102" t="s">
        <v>158</v>
      </c>
      <c r="E36" s="100" t="s">
        <v>127</v>
      </c>
      <c r="F36" s="102" t="s">
        <v>75</v>
      </c>
      <c r="G36" s="102" t="s">
        <v>7</v>
      </c>
      <c r="H36" s="102" t="s">
        <v>75</v>
      </c>
      <c r="I36" s="97" t="s">
        <v>159</v>
      </c>
      <c r="J36" s="103" t="s">
        <v>1</v>
      </c>
      <c r="K36" s="108">
        <v>150000</v>
      </c>
      <c r="L36" s="154" t="s">
        <v>71</v>
      </c>
    </row>
    <row r="37" spans="1:12" s="11" customFormat="1" ht="21" customHeight="1">
      <c r="A37" s="130">
        <v>32</v>
      </c>
      <c r="B37" s="98">
        <v>43483</v>
      </c>
      <c r="C37" s="99" t="s">
        <v>2</v>
      </c>
      <c r="D37" s="102" t="s">
        <v>158</v>
      </c>
      <c r="E37" s="100" t="s">
        <v>127</v>
      </c>
      <c r="F37" s="102" t="s">
        <v>75</v>
      </c>
      <c r="G37" s="102" t="s">
        <v>7</v>
      </c>
      <c r="H37" s="102" t="s">
        <v>75</v>
      </c>
      <c r="I37" s="97" t="s">
        <v>160</v>
      </c>
      <c r="J37" s="103" t="s">
        <v>1</v>
      </c>
      <c r="K37" s="108">
        <v>100000</v>
      </c>
      <c r="L37" s="154" t="s">
        <v>71</v>
      </c>
    </row>
    <row r="38" spans="1:12" s="11" customFormat="1" ht="21" customHeight="1">
      <c r="A38" s="130">
        <v>33</v>
      </c>
      <c r="B38" s="98">
        <v>43485</v>
      </c>
      <c r="C38" s="99" t="s">
        <v>2</v>
      </c>
      <c r="D38" s="102" t="s">
        <v>158</v>
      </c>
      <c r="E38" s="100" t="s">
        <v>127</v>
      </c>
      <c r="F38" s="102" t="s">
        <v>75</v>
      </c>
      <c r="G38" s="102" t="s">
        <v>3</v>
      </c>
      <c r="H38" s="102" t="s">
        <v>75</v>
      </c>
      <c r="I38" s="97" t="s">
        <v>165</v>
      </c>
      <c r="J38" s="103" t="s">
        <v>1</v>
      </c>
      <c r="K38" s="108">
        <v>40000</v>
      </c>
      <c r="L38" s="154" t="s">
        <v>71</v>
      </c>
    </row>
    <row r="39" spans="1:12" s="11" customFormat="1" ht="21" customHeight="1">
      <c r="A39" s="130">
        <v>34</v>
      </c>
      <c r="B39" s="98">
        <v>43486</v>
      </c>
      <c r="C39" s="99" t="s">
        <v>2</v>
      </c>
      <c r="D39" s="100" t="s">
        <v>161</v>
      </c>
      <c r="E39" s="100" t="s">
        <v>162</v>
      </c>
      <c r="F39" s="102" t="s">
        <v>75</v>
      </c>
      <c r="G39" s="102" t="s">
        <v>7</v>
      </c>
      <c r="H39" s="102" t="s">
        <v>75</v>
      </c>
      <c r="I39" s="97" t="s">
        <v>166</v>
      </c>
      <c r="J39" s="103" t="s">
        <v>1</v>
      </c>
      <c r="K39" s="108">
        <v>1000000</v>
      </c>
      <c r="L39" s="154" t="s">
        <v>71</v>
      </c>
    </row>
    <row r="40" spans="1:12" s="11" customFormat="1" ht="21" customHeight="1">
      <c r="A40" s="130">
        <v>35</v>
      </c>
      <c r="B40" s="98">
        <v>43486</v>
      </c>
      <c r="C40" s="99" t="s">
        <v>2</v>
      </c>
      <c r="D40" s="100" t="s">
        <v>163</v>
      </c>
      <c r="E40" s="100" t="s">
        <v>164</v>
      </c>
      <c r="F40" s="102" t="s">
        <v>75</v>
      </c>
      <c r="G40" s="102" t="s">
        <v>7</v>
      </c>
      <c r="H40" s="102" t="s">
        <v>75</v>
      </c>
      <c r="I40" s="97" t="s">
        <v>167</v>
      </c>
      <c r="J40" s="103" t="s">
        <v>1</v>
      </c>
      <c r="K40" s="108">
        <v>5650000</v>
      </c>
      <c r="L40" s="154" t="s">
        <v>71</v>
      </c>
    </row>
    <row r="41" spans="1:12" s="11" customFormat="1" ht="21" customHeight="1">
      <c r="A41" s="130">
        <v>36</v>
      </c>
      <c r="B41" s="98">
        <v>43486</v>
      </c>
      <c r="C41" s="99" t="s">
        <v>2</v>
      </c>
      <c r="D41" s="100" t="s">
        <v>72</v>
      </c>
      <c r="E41" s="100" t="s">
        <v>70</v>
      </c>
      <c r="F41" s="102" t="s">
        <v>75</v>
      </c>
      <c r="G41" s="102" t="s">
        <v>7</v>
      </c>
      <c r="H41" s="102" t="s">
        <v>75</v>
      </c>
      <c r="I41" s="97" t="s">
        <v>168</v>
      </c>
      <c r="J41" s="103" t="s">
        <v>1</v>
      </c>
      <c r="K41" s="108">
        <v>5000</v>
      </c>
      <c r="L41" s="154" t="s">
        <v>71</v>
      </c>
    </row>
    <row r="42" spans="1:12" s="11" customFormat="1" ht="21" customHeight="1">
      <c r="A42" s="130">
        <v>37</v>
      </c>
      <c r="B42" s="98">
        <v>43487</v>
      </c>
      <c r="C42" s="99" t="s">
        <v>2</v>
      </c>
      <c r="D42" s="102" t="s">
        <v>169</v>
      </c>
      <c r="E42" s="100" t="s">
        <v>103</v>
      </c>
      <c r="F42" s="102" t="s">
        <v>75</v>
      </c>
      <c r="G42" s="102" t="s">
        <v>3</v>
      </c>
      <c r="H42" s="102" t="s">
        <v>75</v>
      </c>
      <c r="I42" s="97" t="s">
        <v>170</v>
      </c>
      <c r="J42" s="103" t="s">
        <v>1</v>
      </c>
      <c r="K42" s="108">
        <v>10000</v>
      </c>
      <c r="L42" s="154" t="s">
        <v>71</v>
      </c>
    </row>
    <row r="43" spans="1:12" s="11" customFormat="1" ht="21" customHeight="1">
      <c r="A43" s="130">
        <v>38</v>
      </c>
      <c r="B43" s="98">
        <v>43489</v>
      </c>
      <c r="C43" s="99" t="s">
        <v>2</v>
      </c>
      <c r="D43" s="100" t="s">
        <v>119</v>
      </c>
      <c r="E43" s="100" t="s">
        <v>90</v>
      </c>
      <c r="F43" s="102" t="s">
        <v>75</v>
      </c>
      <c r="G43" s="102" t="s">
        <v>3</v>
      </c>
      <c r="H43" s="102" t="s">
        <v>75</v>
      </c>
      <c r="I43" s="97" t="s">
        <v>157</v>
      </c>
      <c r="J43" s="103" t="s">
        <v>1</v>
      </c>
      <c r="K43" s="108">
        <v>600000</v>
      </c>
      <c r="L43" s="154" t="s">
        <v>71</v>
      </c>
    </row>
    <row r="44" spans="1:12" s="11" customFormat="1" ht="21" customHeight="1">
      <c r="A44" s="130">
        <v>39</v>
      </c>
      <c r="B44" s="98">
        <v>43490</v>
      </c>
      <c r="C44" s="99" t="s">
        <v>2</v>
      </c>
      <c r="D44" s="100" t="s">
        <v>171</v>
      </c>
      <c r="E44" s="100" t="s">
        <v>172</v>
      </c>
      <c r="F44" s="102" t="s">
        <v>75</v>
      </c>
      <c r="G44" s="102" t="s">
        <v>3</v>
      </c>
      <c r="H44" s="102" t="s">
        <v>75</v>
      </c>
      <c r="I44" s="97" t="s">
        <v>173</v>
      </c>
      <c r="J44" s="103" t="s">
        <v>1</v>
      </c>
      <c r="K44" s="108">
        <v>1000000</v>
      </c>
      <c r="L44" s="154" t="s">
        <v>71</v>
      </c>
    </row>
    <row r="45" spans="1:12" s="11" customFormat="1" ht="21" customHeight="1">
      <c r="A45" s="130">
        <v>40</v>
      </c>
      <c r="B45" s="98">
        <v>43493</v>
      </c>
      <c r="C45" s="99" t="s">
        <v>2</v>
      </c>
      <c r="D45" s="100" t="s">
        <v>74</v>
      </c>
      <c r="E45" s="100" t="s">
        <v>104</v>
      </c>
      <c r="F45" s="102" t="s">
        <v>75</v>
      </c>
      <c r="G45" s="102" t="s">
        <v>3</v>
      </c>
      <c r="H45" s="102" t="s">
        <v>75</v>
      </c>
      <c r="I45" s="97" t="s">
        <v>174</v>
      </c>
      <c r="J45" s="103" t="s">
        <v>1</v>
      </c>
      <c r="K45" s="108">
        <v>500000</v>
      </c>
      <c r="L45" s="154" t="s">
        <v>71</v>
      </c>
    </row>
    <row r="46" spans="1:12" s="11" customFormat="1" ht="21" customHeight="1">
      <c r="A46" s="130">
        <v>41</v>
      </c>
      <c r="B46" s="98">
        <v>43493</v>
      </c>
      <c r="C46" s="99" t="s">
        <v>2</v>
      </c>
      <c r="D46" s="105" t="s">
        <v>94</v>
      </c>
      <c r="E46" s="100" t="s">
        <v>105</v>
      </c>
      <c r="F46" s="102" t="s">
        <v>75</v>
      </c>
      <c r="G46" s="102" t="s">
        <v>3</v>
      </c>
      <c r="H46" s="102" t="s">
        <v>75</v>
      </c>
      <c r="I46" s="97" t="s">
        <v>175</v>
      </c>
      <c r="J46" s="103" t="s">
        <v>1</v>
      </c>
      <c r="K46" s="108">
        <v>600000</v>
      </c>
      <c r="L46" s="154" t="s">
        <v>71</v>
      </c>
    </row>
    <row r="47" spans="1:12" s="11" customFormat="1" ht="21" customHeight="1">
      <c r="A47" s="130">
        <v>42</v>
      </c>
      <c r="B47" s="98">
        <v>43493</v>
      </c>
      <c r="C47" s="99" t="s">
        <v>2</v>
      </c>
      <c r="D47" s="105" t="s">
        <v>114</v>
      </c>
      <c r="E47" s="100" t="s">
        <v>176</v>
      </c>
      <c r="F47" s="102" t="s">
        <v>75</v>
      </c>
      <c r="G47" s="102" t="s">
        <v>3</v>
      </c>
      <c r="H47" s="102" t="s">
        <v>75</v>
      </c>
      <c r="I47" s="97" t="s">
        <v>177</v>
      </c>
      <c r="J47" s="103" t="s">
        <v>1</v>
      </c>
      <c r="K47" s="108">
        <v>16673000</v>
      </c>
      <c r="L47" s="154" t="s">
        <v>71</v>
      </c>
    </row>
    <row r="48" spans="1:12" s="11" customFormat="1" ht="21" customHeight="1">
      <c r="A48" s="130">
        <v>43</v>
      </c>
      <c r="B48" s="98">
        <v>43493</v>
      </c>
      <c r="C48" s="99" t="s">
        <v>2</v>
      </c>
      <c r="D48" s="105" t="s">
        <v>72</v>
      </c>
      <c r="E48" s="101" t="s">
        <v>178</v>
      </c>
      <c r="F48" s="102" t="s">
        <v>75</v>
      </c>
      <c r="G48" s="102" t="s">
        <v>3</v>
      </c>
      <c r="H48" s="102" t="s">
        <v>75</v>
      </c>
      <c r="I48" s="97" t="s">
        <v>179</v>
      </c>
      <c r="J48" s="103" t="s">
        <v>1</v>
      </c>
      <c r="K48" s="108">
        <v>10000</v>
      </c>
      <c r="L48" s="154" t="s">
        <v>71</v>
      </c>
    </row>
    <row r="49" spans="1:13" s="11" customFormat="1" ht="21" customHeight="1">
      <c r="A49" s="130">
        <v>44</v>
      </c>
      <c r="B49" s="98">
        <v>43493</v>
      </c>
      <c r="C49" s="99" t="s">
        <v>2</v>
      </c>
      <c r="D49" s="106" t="s">
        <v>87</v>
      </c>
      <c r="E49" s="101" t="s">
        <v>73</v>
      </c>
      <c r="F49" s="102" t="s">
        <v>75</v>
      </c>
      <c r="G49" s="102" t="s">
        <v>3</v>
      </c>
      <c r="H49" s="102" t="s">
        <v>75</v>
      </c>
      <c r="I49" s="97" t="s">
        <v>180</v>
      </c>
      <c r="J49" s="103" t="s">
        <v>1</v>
      </c>
      <c r="K49" s="108">
        <v>100000</v>
      </c>
      <c r="L49" s="154" t="s">
        <v>71</v>
      </c>
    </row>
    <row r="50" spans="1:13" ht="21" customHeight="1">
      <c r="A50" s="130">
        <v>45</v>
      </c>
      <c r="B50" s="98">
        <v>43494</v>
      </c>
      <c r="C50" s="99" t="s">
        <v>2</v>
      </c>
      <c r="D50" s="107" t="s">
        <v>161</v>
      </c>
      <c r="E50" s="107" t="s">
        <v>73</v>
      </c>
      <c r="F50" s="102" t="s">
        <v>75</v>
      </c>
      <c r="G50" s="102" t="s">
        <v>3</v>
      </c>
      <c r="H50" s="102" t="s">
        <v>75</v>
      </c>
      <c r="I50" s="97" t="s">
        <v>181</v>
      </c>
      <c r="J50" s="103" t="s">
        <v>1</v>
      </c>
      <c r="K50" s="108">
        <v>10000</v>
      </c>
      <c r="L50" s="154" t="s">
        <v>71</v>
      </c>
      <c r="M50" s="8"/>
    </row>
    <row r="51" spans="1:13" ht="21" customHeight="1">
      <c r="A51" s="130">
        <v>46</v>
      </c>
      <c r="B51" s="98">
        <v>43494</v>
      </c>
      <c r="C51" s="99" t="s">
        <v>2</v>
      </c>
      <c r="D51" s="107" t="s">
        <v>114</v>
      </c>
      <c r="E51" s="107" t="s">
        <v>69</v>
      </c>
      <c r="F51" s="102" t="s">
        <v>75</v>
      </c>
      <c r="G51" s="102" t="s">
        <v>3</v>
      </c>
      <c r="H51" s="102" t="s">
        <v>75</v>
      </c>
      <c r="I51" s="97" t="s">
        <v>137</v>
      </c>
      <c r="J51" s="103" t="s">
        <v>1</v>
      </c>
      <c r="K51" s="108">
        <v>948000</v>
      </c>
      <c r="L51" s="154" t="s">
        <v>71</v>
      </c>
    </row>
    <row r="52" spans="1:13" ht="21" customHeight="1">
      <c r="A52" s="130">
        <v>47</v>
      </c>
      <c r="B52" s="98">
        <v>43496</v>
      </c>
      <c r="C52" s="99" t="s">
        <v>2</v>
      </c>
      <c r="D52" s="107" t="s">
        <v>69</v>
      </c>
      <c r="E52" s="107" t="s">
        <v>69</v>
      </c>
      <c r="F52" s="102" t="s">
        <v>71</v>
      </c>
      <c r="G52" s="102" t="s">
        <v>3</v>
      </c>
      <c r="H52" s="102" t="s">
        <v>71</v>
      </c>
      <c r="I52" s="97" t="s">
        <v>182</v>
      </c>
      <c r="J52" s="103" t="s">
        <v>1</v>
      </c>
      <c r="K52" s="108">
        <v>-533000</v>
      </c>
      <c r="L52" s="154" t="s">
        <v>71</v>
      </c>
    </row>
    <row r="53" spans="1:13" ht="21" customHeight="1">
      <c r="A53" s="130">
        <v>48</v>
      </c>
      <c r="B53" s="98">
        <v>43475</v>
      </c>
      <c r="C53" s="99" t="s">
        <v>2</v>
      </c>
      <c r="D53" s="107" t="s">
        <v>69</v>
      </c>
      <c r="E53" s="107" t="s">
        <v>69</v>
      </c>
      <c r="F53" s="102" t="s">
        <v>71</v>
      </c>
      <c r="G53" s="102" t="s">
        <v>3</v>
      </c>
      <c r="H53" s="102" t="s">
        <v>71</v>
      </c>
      <c r="I53" s="97" t="s">
        <v>183</v>
      </c>
      <c r="J53" s="103" t="s">
        <v>1</v>
      </c>
      <c r="K53" s="108">
        <v>3030</v>
      </c>
      <c r="L53" s="154" t="s">
        <v>71</v>
      </c>
    </row>
    <row r="54" spans="1:13" ht="21" customHeight="1">
      <c r="A54" s="130">
        <v>49</v>
      </c>
      <c r="B54" s="98">
        <v>43475</v>
      </c>
      <c r="C54" s="99" t="s">
        <v>2</v>
      </c>
      <c r="D54" s="107" t="s">
        <v>184</v>
      </c>
      <c r="E54" s="107" t="s">
        <v>70</v>
      </c>
      <c r="F54" s="102" t="s">
        <v>71</v>
      </c>
      <c r="G54" s="102" t="s">
        <v>3</v>
      </c>
      <c r="H54" s="102" t="s">
        <v>71</v>
      </c>
      <c r="I54" s="97" t="s">
        <v>106</v>
      </c>
      <c r="J54" s="103" t="s">
        <v>1</v>
      </c>
      <c r="K54" s="108">
        <v>20000</v>
      </c>
      <c r="L54" s="154" t="s">
        <v>71</v>
      </c>
    </row>
    <row r="55" spans="1:13" ht="21" customHeight="1">
      <c r="A55" s="130">
        <v>50</v>
      </c>
      <c r="B55" s="98">
        <v>43476</v>
      </c>
      <c r="C55" s="99" t="s">
        <v>2</v>
      </c>
      <c r="D55" s="107" t="s">
        <v>69</v>
      </c>
      <c r="E55" s="107" t="s">
        <v>186</v>
      </c>
      <c r="F55" s="102" t="s">
        <v>71</v>
      </c>
      <c r="G55" s="102" t="s">
        <v>3</v>
      </c>
      <c r="H55" s="102" t="s">
        <v>71</v>
      </c>
      <c r="I55" s="97" t="s">
        <v>185</v>
      </c>
      <c r="J55" s="103" t="s">
        <v>1</v>
      </c>
      <c r="K55" s="108">
        <v>3179</v>
      </c>
      <c r="L55" s="154" t="s">
        <v>71</v>
      </c>
    </row>
    <row r="56" spans="1:13" ht="21" customHeight="1">
      <c r="A56" s="130">
        <v>51</v>
      </c>
      <c r="B56" s="98">
        <v>43480</v>
      </c>
      <c r="C56" s="99" t="s">
        <v>2</v>
      </c>
      <c r="D56" s="107" t="s">
        <v>186</v>
      </c>
      <c r="E56" s="107" t="s">
        <v>69</v>
      </c>
      <c r="F56" s="102" t="s">
        <v>71</v>
      </c>
      <c r="G56" s="102" t="s">
        <v>3</v>
      </c>
      <c r="H56" s="102" t="s">
        <v>71</v>
      </c>
      <c r="I56" s="97" t="s">
        <v>187</v>
      </c>
      <c r="J56" s="103" t="s">
        <v>1</v>
      </c>
      <c r="K56" s="108">
        <v>50000000</v>
      </c>
      <c r="L56" s="154" t="s">
        <v>71</v>
      </c>
    </row>
    <row r="57" spans="1:13" ht="21" customHeight="1">
      <c r="A57" s="130">
        <v>52</v>
      </c>
      <c r="B57" s="98">
        <v>43482</v>
      </c>
      <c r="C57" s="99" t="s">
        <v>2</v>
      </c>
      <c r="D57" s="107" t="s">
        <v>190</v>
      </c>
      <c r="E57" s="107" t="s">
        <v>191</v>
      </c>
      <c r="F57" s="102" t="s">
        <v>71</v>
      </c>
      <c r="G57" s="102" t="s">
        <v>3</v>
      </c>
      <c r="H57" s="102" t="s">
        <v>71</v>
      </c>
      <c r="I57" s="97" t="s">
        <v>188</v>
      </c>
      <c r="J57" s="103" t="s">
        <v>1</v>
      </c>
      <c r="K57" s="108">
        <v>62370</v>
      </c>
      <c r="L57" s="154" t="s">
        <v>71</v>
      </c>
    </row>
    <row r="58" spans="1:13" ht="21" customHeight="1">
      <c r="A58" s="130">
        <v>53</v>
      </c>
      <c r="B58" s="98">
        <v>43482</v>
      </c>
      <c r="C58" s="99" t="s">
        <v>2</v>
      </c>
      <c r="D58" s="107" t="s">
        <v>190</v>
      </c>
      <c r="E58" s="107" t="s">
        <v>73</v>
      </c>
      <c r="F58" s="102" t="s">
        <v>71</v>
      </c>
      <c r="G58" s="102" t="s">
        <v>3</v>
      </c>
      <c r="H58" s="102" t="s">
        <v>71</v>
      </c>
      <c r="I58" s="97" t="s">
        <v>189</v>
      </c>
      <c r="J58" s="103" t="s">
        <v>1</v>
      </c>
      <c r="K58" s="108">
        <v>20640</v>
      </c>
      <c r="L58" s="154" t="s">
        <v>71</v>
      </c>
    </row>
    <row r="59" spans="1:13" ht="21" customHeight="1">
      <c r="A59" s="130">
        <v>54</v>
      </c>
      <c r="B59" s="98">
        <v>43482</v>
      </c>
      <c r="C59" s="99" t="s">
        <v>2</v>
      </c>
      <c r="D59" s="107" t="s">
        <v>74</v>
      </c>
      <c r="E59" s="107" t="s">
        <v>192</v>
      </c>
      <c r="F59" s="102" t="s">
        <v>71</v>
      </c>
      <c r="G59" s="102" t="s">
        <v>3</v>
      </c>
      <c r="H59" s="102" t="s">
        <v>71</v>
      </c>
      <c r="I59" s="97" t="s">
        <v>194</v>
      </c>
      <c r="J59" s="103" t="s">
        <v>1</v>
      </c>
      <c r="K59" s="108">
        <v>12680</v>
      </c>
      <c r="L59" s="154" t="s">
        <v>71</v>
      </c>
    </row>
    <row r="60" spans="1:13" ht="21" customHeight="1">
      <c r="A60" s="130">
        <v>55</v>
      </c>
      <c r="B60" s="98">
        <v>43482</v>
      </c>
      <c r="C60" s="99" t="s">
        <v>2</v>
      </c>
      <c r="D60" s="107" t="s">
        <v>143</v>
      </c>
      <c r="E60" s="107" t="s">
        <v>192</v>
      </c>
      <c r="F60" s="102" t="s">
        <v>71</v>
      </c>
      <c r="G60" s="102" t="s">
        <v>3</v>
      </c>
      <c r="H60" s="102" t="s">
        <v>71</v>
      </c>
      <c r="I60" s="97" t="s">
        <v>195</v>
      </c>
      <c r="J60" s="103" t="s">
        <v>1</v>
      </c>
      <c r="K60" s="108">
        <v>24340</v>
      </c>
      <c r="L60" s="154" t="s">
        <v>71</v>
      </c>
    </row>
    <row r="61" spans="1:13" ht="21" customHeight="1" thickBot="1">
      <c r="A61" s="130">
        <v>56</v>
      </c>
      <c r="B61" s="134">
        <v>43493</v>
      </c>
      <c r="C61" s="83" t="s">
        <v>2</v>
      </c>
      <c r="D61" s="84" t="s">
        <v>72</v>
      </c>
      <c r="E61" s="84" t="s">
        <v>193</v>
      </c>
      <c r="F61" s="85" t="s">
        <v>71</v>
      </c>
      <c r="G61" s="85" t="s">
        <v>3</v>
      </c>
      <c r="H61" s="85" t="s">
        <v>71</v>
      </c>
      <c r="I61" s="155" t="s">
        <v>196</v>
      </c>
      <c r="J61" s="81" t="s">
        <v>1</v>
      </c>
      <c r="K61" s="138">
        <v>30000</v>
      </c>
      <c r="L61" s="88" t="s">
        <v>71</v>
      </c>
    </row>
    <row r="62" spans="1:13" ht="21" customHeight="1" thickBot="1">
      <c r="A62" s="225" t="s">
        <v>63</v>
      </c>
      <c r="B62" s="226"/>
      <c r="C62" s="226"/>
      <c r="D62" s="226"/>
      <c r="E62" s="226"/>
      <c r="F62" s="226"/>
      <c r="G62" s="226"/>
      <c r="H62" s="226"/>
      <c r="I62" s="226"/>
      <c r="J62" s="226"/>
      <c r="K62" s="86">
        <f>SUM(K6:K61)</f>
        <v>99222001</v>
      </c>
      <c r="L62" s="87"/>
    </row>
  </sheetData>
  <autoFilter ref="A4:L49"/>
  <customSheetViews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4:L541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3"/>
      <autoFilter ref="A4:L5"/>
    </customSheetView>
  </customSheetViews>
  <mergeCells count="16">
    <mergeCell ref="A62:J62"/>
    <mergeCell ref="A1:L1"/>
    <mergeCell ref="A2:L2"/>
    <mergeCell ref="A3:L3"/>
    <mergeCell ref="A4:A5"/>
    <mergeCell ref="C4:C5"/>
    <mergeCell ref="D4:D5"/>
    <mergeCell ref="J4:J5"/>
    <mergeCell ref="K4:K5"/>
    <mergeCell ref="B4:B5"/>
    <mergeCell ref="I4:I5"/>
    <mergeCell ref="E4:E5"/>
    <mergeCell ref="F4:F5"/>
    <mergeCell ref="G4:G5"/>
    <mergeCell ref="H4:H5"/>
    <mergeCell ref="L4:L5"/>
  </mergeCells>
  <phoneticPr fontId="3" type="noConversion"/>
  <printOptions horizontalCentered="1"/>
  <pageMargins left="1.0236220472440944" right="0.23622047244094491" top="0.55118110236220474" bottom="0.74803149606299213" header="0.31496062992125984" footer="0.31496062992125984"/>
  <pageSetup paperSize="9" scale="75" fitToHeight="1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H75"/>
  <sheetViews>
    <sheetView view="pageBreakPreview" zoomScale="85" zoomScaleNormal="115" zoomScaleSheetLayoutView="85" workbookViewId="0">
      <pane ySplit="2" topLeftCell="A30" activePane="bottomLeft" state="frozenSplit"/>
      <selection activeCell="E8" sqref="E8"/>
      <selection pane="bottomLeft" activeCell="L16" sqref="L16"/>
    </sheetView>
  </sheetViews>
  <sheetFormatPr defaultRowHeight="16.5"/>
  <cols>
    <col min="1" max="1" width="4.25" style="15" customWidth="1"/>
    <col min="2" max="2" width="13.375" style="16" customWidth="1"/>
    <col min="3" max="3" width="49.25" style="35" customWidth="1"/>
    <col min="4" max="4" width="16.5" style="62" customWidth="1"/>
    <col min="5" max="5" width="16.5" style="62" hidden="1" customWidth="1"/>
    <col min="6" max="6" width="36.25" style="17" customWidth="1"/>
    <col min="7" max="7" width="20.625" style="67" customWidth="1"/>
    <col min="8" max="9" width="9" style="6"/>
    <col min="10" max="112" width="9" style="50"/>
    <col min="113" max="16384" width="9" style="6"/>
  </cols>
  <sheetData>
    <row r="1" spans="1:112" s="13" customFormat="1" ht="33" customHeight="1" thickBot="1">
      <c r="A1" s="242" t="s">
        <v>62</v>
      </c>
      <c r="B1" s="242"/>
      <c r="C1" s="242"/>
      <c r="D1" s="242"/>
      <c r="E1" s="242"/>
      <c r="F1" s="242"/>
      <c r="G1" s="242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</row>
    <row r="2" spans="1:112" s="167" customFormat="1" ht="21" customHeight="1" thickBot="1">
      <c r="A2" s="159" t="s">
        <v>19</v>
      </c>
      <c r="B2" s="160" t="s">
        <v>20</v>
      </c>
      <c r="C2" s="161" t="s">
        <v>21</v>
      </c>
      <c r="D2" s="162" t="s">
        <v>22</v>
      </c>
      <c r="E2" s="163" t="s">
        <v>78</v>
      </c>
      <c r="F2" s="162" t="s">
        <v>23</v>
      </c>
      <c r="G2" s="164" t="s">
        <v>24</v>
      </c>
      <c r="H2" s="165"/>
      <c r="I2" s="165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166"/>
      <c r="BE2" s="166"/>
      <c r="BF2" s="166"/>
      <c r="BG2" s="166"/>
      <c r="BH2" s="166"/>
      <c r="BI2" s="166"/>
      <c r="BJ2" s="166"/>
      <c r="BK2" s="166"/>
      <c r="BL2" s="166"/>
      <c r="BM2" s="166"/>
      <c r="BN2" s="166"/>
      <c r="BO2" s="166"/>
      <c r="BP2" s="166"/>
      <c r="BQ2" s="166"/>
      <c r="BR2" s="166"/>
      <c r="BS2" s="166"/>
      <c r="BT2" s="166"/>
      <c r="BU2" s="166"/>
      <c r="BV2" s="166"/>
      <c r="BW2" s="166"/>
      <c r="BX2" s="166"/>
      <c r="BY2" s="166"/>
      <c r="BZ2" s="166"/>
      <c r="CA2" s="166"/>
      <c r="CB2" s="166"/>
      <c r="CC2" s="166"/>
      <c r="CD2" s="166"/>
      <c r="CE2" s="166"/>
      <c r="CF2" s="166"/>
      <c r="CG2" s="166"/>
      <c r="CH2" s="166"/>
      <c r="CI2" s="166"/>
      <c r="CJ2" s="166"/>
      <c r="CK2" s="166"/>
      <c r="CL2" s="166"/>
      <c r="CM2" s="166"/>
      <c r="CN2" s="166"/>
      <c r="CO2" s="166"/>
      <c r="CP2" s="166"/>
      <c r="CQ2" s="166"/>
      <c r="CR2" s="166"/>
      <c r="CS2" s="166"/>
      <c r="CT2" s="166"/>
      <c r="CU2" s="166"/>
      <c r="CV2" s="166"/>
      <c r="CW2" s="166"/>
      <c r="CX2" s="166"/>
      <c r="CY2" s="166"/>
      <c r="CZ2" s="166"/>
      <c r="DA2" s="166"/>
      <c r="DB2" s="166"/>
      <c r="DC2" s="166"/>
      <c r="DD2" s="166"/>
      <c r="DE2" s="166"/>
      <c r="DF2" s="166"/>
      <c r="DG2" s="166"/>
      <c r="DH2" s="166"/>
    </row>
    <row r="3" spans="1:112" s="59" customFormat="1" ht="27" customHeight="1" thickTop="1">
      <c r="A3" s="192">
        <v>1</v>
      </c>
      <c r="B3" s="200">
        <v>43468</v>
      </c>
      <c r="C3" s="193" t="s">
        <v>55</v>
      </c>
      <c r="D3" s="194">
        <v>41060</v>
      </c>
      <c r="E3" s="195" t="s">
        <v>3</v>
      </c>
      <c r="F3" s="196" t="s">
        <v>239</v>
      </c>
      <c r="G3" s="197" t="s">
        <v>240</v>
      </c>
      <c r="H3" s="165"/>
      <c r="I3" s="165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</row>
    <row r="4" spans="1:112" s="59" customFormat="1" ht="21" customHeight="1">
      <c r="A4" s="168">
        <v>2</v>
      </c>
      <c r="B4" s="98">
        <v>43468</v>
      </c>
      <c r="C4" s="97" t="s">
        <v>366</v>
      </c>
      <c r="D4" s="108">
        <v>500000</v>
      </c>
      <c r="E4" s="169" t="s">
        <v>235</v>
      </c>
      <c r="F4" s="139" t="s">
        <v>241</v>
      </c>
      <c r="G4" s="140" t="s">
        <v>242</v>
      </c>
      <c r="H4" s="165"/>
      <c r="I4" s="165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</row>
    <row r="5" spans="1:112" s="59" customFormat="1" ht="21" customHeight="1">
      <c r="A5" s="168">
        <v>3</v>
      </c>
      <c r="B5" s="98">
        <v>43469</v>
      </c>
      <c r="C5" s="97" t="s">
        <v>367</v>
      </c>
      <c r="D5" s="108">
        <v>126170</v>
      </c>
      <c r="E5" s="170" t="s">
        <v>235</v>
      </c>
      <c r="F5" s="139" t="s">
        <v>243</v>
      </c>
      <c r="G5" s="140" t="s">
        <v>244</v>
      </c>
      <c r="H5" s="165"/>
      <c r="I5" s="165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</row>
    <row r="6" spans="1:112" s="59" customFormat="1" ht="21" customHeight="1">
      <c r="A6" s="168">
        <v>4</v>
      </c>
      <c r="B6" s="98">
        <v>43473</v>
      </c>
      <c r="C6" s="97" t="s">
        <v>210</v>
      </c>
      <c r="D6" s="108">
        <v>200000</v>
      </c>
      <c r="E6" s="170" t="s">
        <v>76</v>
      </c>
      <c r="F6" s="139" t="s">
        <v>245</v>
      </c>
      <c r="G6" s="140" t="s">
        <v>246</v>
      </c>
      <c r="H6" s="165"/>
      <c r="I6" s="165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</row>
    <row r="7" spans="1:112" s="59" customFormat="1" ht="21" customHeight="1">
      <c r="A7" s="168">
        <v>5</v>
      </c>
      <c r="B7" s="98">
        <v>43473</v>
      </c>
      <c r="C7" s="97" t="s">
        <v>368</v>
      </c>
      <c r="D7" s="108">
        <v>400000</v>
      </c>
      <c r="E7" s="169" t="s">
        <v>76</v>
      </c>
      <c r="F7" s="139" t="s">
        <v>247</v>
      </c>
      <c r="G7" s="141" t="s">
        <v>248</v>
      </c>
      <c r="H7" s="165"/>
      <c r="I7" s="165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</row>
    <row r="8" spans="1:112" s="59" customFormat="1" ht="21" customHeight="1">
      <c r="A8" s="168">
        <v>6</v>
      </c>
      <c r="B8" s="98">
        <v>43473</v>
      </c>
      <c r="C8" s="97" t="s">
        <v>368</v>
      </c>
      <c r="D8" s="108">
        <v>200000</v>
      </c>
      <c r="E8" s="170" t="s">
        <v>79</v>
      </c>
      <c r="F8" s="139" t="s">
        <v>249</v>
      </c>
      <c r="G8" s="140" t="s">
        <v>250</v>
      </c>
      <c r="H8" s="165"/>
      <c r="I8" s="165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</row>
    <row r="9" spans="1:112" s="59" customFormat="1" ht="27" customHeight="1">
      <c r="A9" s="168">
        <v>7</v>
      </c>
      <c r="B9" s="98">
        <v>43473</v>
      </c>
      <c r="C9" s="97" t="s">
        <v>55</v>
      </c>
      <c r="D9" s="108">
        <v>24450</v>
      </c>
      <c r="E9" s="170" t="s">
        <v>234</v>
      </c>
      <c r="F9" s="171" t="s">
        <v>251</v>
      </c>
      <c r="G9" s="141" t="s">
        <v>252</v>
      </c>
      <c r="H9" s="165"/>
      <c r="I9" s="165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</row>
    <row r="10" spans="1:112" s="59" customFormat="1" ht="21" customHeight="1">
      <c r="A10" s="168">
        <v>8</v>
      </c>
      <c r="B10" s="98">
        <v>43475</v>
      </c>
      <c r="C10" s="97" t="s">
        <v>369</v>
      </c>
      <c r="D10" s="108">
        <v>2332960</v>
      </c>
      <c r="E10" s="170" t="s">
        <v>238</v>
      </c>
      <c r="F10" s="139" t="s">
        <v>253</v>
      </c>
      <c r="G10" s="140" t="s">
        <v>69</v>
      </c>
      <c r="H10" s="165"/>
      <c r="I10" s="165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</row>
    <row r="11" spans="1:112" s="59" customFormat="1" ht="21" customHeight="1">
      <c r="A11" s="168">
        <v>9</v>
      </c>
      <c r="B11" s="98">
        <v>43475</v>
      </c>
      <c r="C11" s="97" t="s">
        <v>211</v>
      </c>
      <c r="D11" s="108">
        <v>230000</v>
      </c>
      <c r="E11" s="170" t="s">
        <v>237</v>
      </c>
      <c r="F11" s="139" t="s">
        <v>254</v>
      </c>
      <c r="G11" s="140" t="s">
        <v>255</v>
      </c>
      <c r="H11" s="165"/>
      <c r="I11" s="165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</row>
    <row r="12" spans="1:112" s="59" customFormat="1" ht="21" customHeight="1">
      <c r="A12" s="168">
        <v>10</v>
      </c>
      <c r="B12" s="98">
        <v>43475</v>
      </c>
      <c r="C12" s="97" t="s">
        <v>211</v>
      </c>
      <c r="D12" s="108">
        <v>370000</v>
      </c>
      <c r="E12" s="170" t="s">
        <v>235</v>
      </c>
      <c r="F12" s="139" t="s">
        <v>256</v>
      </c>
      <c r="G12" s="140" t="s">
        <v>257</v>
      </c>
      <c r="H12" s="165"/>
      <c r="I12" s="165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</row>
    <row r="13" spans="1:112" s="59" customFormat="1" ht="21" customHeight="1">
      <c r="A13" s="168">
        <v>11</v>
      </c>
      <c r="B13" s="98">
        <v>43475</v>
      </c>
      <c r="C13" s="97" t="s">
        <v>370</v>
      </c>
      <c r="D13" s="108">
        <v>180000</v>
      </c>
      <c r="E13" s="170" t="s">
        <v>79</v>
      </c>
      <c r="F13" s="139" t="s">
        <v>258</v>
      </c>
      <c r="G13" s="140" t="s">
        <v>259</v>
      </c>
      <c r="H13" s="165"/>
      <c r="I13" s="165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</row>
    <row r="14" spans="1:112" s="59" customFormat="1" ht="27" customHeight="1">
      <c r="A14" s="168">
        <v>12</v>
      </c>
      <c r="B14" s="98">
        <v>43476</v>
      </c>
      <c r="C14" s="97" t="s">
        <v>55</v>
      </c>
      <c r="D14" s="108">
        <v>17430</v>
      </c>
      <c r="E14" s="170" t="s">
        <v>3</v>
      </c>
      <c r="F14" s="171" t="s">
        <v>260</v>
      </c>
      <c r="G14" s="140" t="s">
        <v>261</v>
      </c>
      <c r="H14" s="165"/>
      <c r="I14" s="165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</row>
    <row r="15" spans="1:112" s="59" customFormat="1" ht="21" customHeight="1">
      <c r="A15" s="168">
        <v>13</v>
      </c>
      <c r="B15" s="98">
        <v>43480</v>
      </c>
      <c r="C15" s="97" t="s">
        <v>371</v>
      </c>
      <c r="D15" s="108">
        <v>200000</v>
      </c>
      <c r="E15" s="169" t="s">
        <v>76</v>
      </c>
      <c r="F15" s="171" t="s">
        <v>262</v>
      </c>
      <c r="G15" s="140" t="s">
        <v>263</v>
      </c>
      <c r="H15" s="165"/>
      <c r="I15" s="165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</row>
    <row r="16" spans="1:112" s="59" customFormat="1" ht="21" customHeight="1">
      <c r="A16" s="168">
        <v>14</v>
      </c>
      <c r="B16" s="98">
        <v>43480</v>
      </c>
      <c r="C16" s="97" t="s">
        <v>212</v>
      </c>
      <c r="D16" s="108">
        <v>250000</v>
      </c>
      <c r="E16" s="170" t="s">
        <v>79</v>
      </c>
      <c r="F16" s="139" t="s">
        <v>264</v>
      </c>
      <c r="G16" s="140" t="s">
        <v>265</v>
      </c>
      <c r="H16" s="165"/>
      <c r="I16" s="165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</row>
    <row r="17" spans="1:112" s="59" customFormat="1" ht="21" customHeight="1">
      <c r="A17" s="168">
        <v>15</v>
      </c>
      <c r="B17" s="98">
        <v>43480</v>
      </c>
      <c r="C17" s="97" t="s">
        <v>213</v>
      </c>
      <c r="D17" s="108">
        <v>200000</v>
      </c>
      <c r="E17" s="170" t="s">
        <v>79</v>
      </c>
      <c r="F17" s="139" t="s">
        <v>262</v>
      </c>
      <c r="G17" s="141" t="s">
        <v>266</v>
      </c>
      <c r="H17" s="165"/>
      <c r="I17" s="165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</row>
    <row r="18" spans="1:112" s="59" customFormat="1" ht="21" customHeight="1">
      <c r="A18" s="168">
        <v>16</v>
      </c>
      <c r="B18" s="98">
        <v>43480</v>
      </c>
      <c r="C18" s="97" t="s">
        <v>214</v>
      </c>
      <c r="D18" s="108">
        <v>350000</v>
      </c>
      <c r="E18" s="170" t="s">
        <v>79</v>
      </c>
      <c r="F18" s="139" t="s">
        <v>267</v>
      </c>
      <c r="G18" s="142" t="s">
        <v>268</v>
      </c>
      <c r="H18" s="165"/>
      <c r="I18" s="165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</row>
    <row r="19" spans="1:112" s="59" customFormat="1" ht="21" customHeight="1">
      <c r="A19" s="168">
        <v>17</v>
      </c>
      <c r="B19" s="98">
        <v>43480</v>
      </c>
      <c r="C19" s="97" t="s">
        <v>215</v>
      </c>
      <c r="D19" s="108">
        <v>1300000</v>
      </c>
      <c r="E19" s="170" t="s">
        <v>79</v>
      </c>
      <c r="F19" s="143" t="s">
        <v>269</v>
      </c>
      <c r="G19" s="142" t="s">
        <v>270</v>
      </c>
      <c r="H19" s="165"/>
      <c r="I19" s="165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</row>
    <row r="20" spans="1:112" s="59" customFormat="1" ht="21" customHeight="1">
      <c r="A20" s="168">
        <v>18</v>
      </c>
      <c r="B20" s="98">
        <v>43480</v>
      </c>
      <c r="C20" s="97" t="s">
        <v>215</v>
      </c>
      <c r="D20" s="108">
        <v>250000</v>
      </c>
      <c r="E20" s="170" t="s">
        <v>79</v>
      </c>
      <c r="F20" s="143" t="s">
        <v>271</v>
      </c>
      <c r="G20" s="142" t="s">
        <v>272</v>
      </c>
      <c r="H20" s="165"/>
      <c r="I20" s="165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</row>
    <row r="21" spans="1:112" s="59" customFormat="1" ht="21" customHeight="1">
      <c r="A21" s="168">
        <v>19</v>
      </c>
      <c r="B21" s="98">
        <v>43480</v>
      </c>
      <c r="C21" s="97" t="s">
        <v>216</v>
      </c>
      <c r="D21" s="108">
        <v>1490000</v>
      </c>
      <c r="E21" s="170" t="s">
        <v>79</v>
      </c>
      <c r="F21" s="144" t="s">
        <v>273</v>
      </c>
      <c r="G21" s="142" t="s">
        <v>274</v>
      </c>
      <c r="H21" s="165"/>
      <c r="I21" s="165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</row>
    <row r="22" spans="1:112" s="59" customFormat="1" ht="21" customHeight="1">
      <c r="A22" s="168">
        <v>20</v>
      </c>
      <c r="B22" s="98">
        <v>43480</v>
      </c>
      <c r="C22" s="97" t="s">
        <v>372</v>
      </c>
      <c r="D22" s="108">
        <v>1050000</v>
      </c>
      <c r="E22" s="170" t="s">
        <v>79</v>
      </c>
      <c r="F22" s="144" t="s">
        <v>275</v>
      </c>
      <c r="G22" s="140" t="s">
        <v>276</v>
      </c>
      <c r="H22" s="165"/>
      <c r="I22" s="165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</row>
    <row r="23" spans="1:112" s="59" customFormat="1" ht="21" customHeight="1">
      <c r="A23" s="168">
        <v>21</v>
      </c>
      <c r="B23" s="98">
        <v>43480</v>
      </c>
      <c r="C23" s="97" t="s">
        <v>373</v>
      </c>
      <c r="D23" s="108">
        <v>400000</v>
      </c>
      <c r="E23" s="170" t="s">
        <v>79</v>
      </c>
      <c r="F23" s="139" t="s">
        <v>278</v>
      </c>
      <c r="G23" s="140" t="s">
        <v>277</v>
      </c>
      <c r="H23" s="165"/>
      <c r="I23" s="165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</row>
    <row r="24" spans="1:112" s="59" customFormat="1" ht="21" customHeight="1">
      <c r="A24" s="168">
        <v>22</v>
      </c>
      <c r="B24" s="98">
        <v>43481</v>
      </c>
      <c r="C24" s="97" t="s">
        <v>374</v>
      </c>
      <c r="D24" s="108">
        <v>2800000</v>
      </c>
      <c r="E24" s="170" t="s">
        <v>79</v>
      </c>
      <c r="F24" s="144" t="s">
        <v>279</v>
      </c>
      <c r="G24" s="145" t="s">
        <v>280</v>
      </c>
      <c r="H24" s="165"/>
      <c r="I24" s="165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</row>
    <row r="25" spans="1:112" s="59" customFormat="1" ht="27" customHeight="1">
      <c r="A25" s="168">
        <v>23</v>
      </c>
      <c r="B25" s="98">
        <v>43481</v>
      </c>
      <c r="C25" s="97" t="s">
        <v>55</v>
      </c>
      <c r="D25" s="108">
        <v>20600</v>
      </c>
      <c r="E25" s="170" t="s">
        <v>236</v>
      </c>
      <c r="F25" s="171" t="s">
        <v>281</v>
      </c>
      <c r="G25" s="145" t="s">
        <v>282</v>
      </c>
      <c r="H25" s="165"/>
      <c r="I25" s="165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69"/>
      <c r="CY25" s="69"/>
      <c r="CZ25" s="69"/>
      <c r="DA25" s="69"/>
      <c r="DB25" s="69"/>
      <c r="DC25" s="69"/>
      <c r="DD25" s="69"/>
      <c r="DE25" s="69"/>
      <c r="DF25" s="69"/>
      <c r="DG25" s="69"/>
      <c r="DH25" s="69"/>
    </row>
    <row r="26" spans="1:112" s="59" customFormat="1" ht="21" customHeight="1">
      <c r="A26" s="168">
        <v>24</v>
      </c>
      <c r="B26" s="98">
        <v>43482</v>
      </c>
      <c r="C26" s="97" t="s">
        <v>375</v>
      </c>
      <c r="D26" s="108">
        <v>900000</v>
      </c>
      <c r="E26" s="170" t="s">
        <v>79</v>
      </c>
      <c r="F26" s="139" t="s">
        <v>283</v>
      </c>
      <c r="G26" s="145" t="s">
        <v>284</v>
      </c>
      <c r="H26" s="165"/>
      <c r="I26" s="165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9"/>
      <c r="CS26" s="69"/>
      <c r="CT26" s="69"/>
      <c r="CU26" s="69"/>
      <c r="CV26" s="69"/>
      <c r="CW26" s="69"/>
      <c r="CX26" s="69"/>
      <c r="CY26" s="69"/>
      <c r="CZ26" s="69"/>
      <c r="DA26" s="69"/>
      <c r="DB26" s="69"/>
      <c r="DC26" s="69"/>
      <c r="DD26" s="69"/>
      <c r="DE26" s="69"/>
      <c r="DF26" s="69"/>
      <c r="DG26" s="69"/>
      <c r="DH26" s="69"/>
    </row>
    <row r="27" spans="1:112" s="179" customFormat="1" ht="21" customHeight="1">
      <c r="A27" s="173">
        <v>25</v>
      </c>
      <c r="B27" s="201">
        <v>43482</v>
      </c>
      <c r="C27" s="174" t="s">
        <v>217</v>
      </c>
      <c r="D27" s="175">
        <v>105000</v>
      </c>
      <c r="E27" s="176" t="s">
        <v>235</v>
      </c>
      <c r="F27" s="139" t="s">
        <v>285</v>
      </c>
      <c r="G27" s="145" t="s">
        <v>286</v>
      </c>
      <c r="H27" s="177"/>
      <c r="I27" s="177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8"/>
      <c r="AA27" s="178"/>
      <c r="AB27" s="178"/>
      <c r="AC27" s="178"/>
      <c r="AD27" s="178"/>
      <c r="AE27" s="178"/>
      <c r="AF27" s="178"/>
      <c r="AG27" s="178"/>
      <c r="AH27" s="178"/>
      <c r="AI27" s="178"/>
      <c r="AJ27" s="178"/>
      <c r="AK27" s="178"/>
      <c r="AL27" s="178"/>
      <c r="AM27" s="178"/>
      <c r="AN27" s="178"/>
      <c r="AO27" s="178"/>
      <c r="AP27" s="178"/>
      <c r="AQ27" s="178"/>
      <c r="AR27" s="178"/>
      <c r="AS27" s="178"/>
      <c r="AT27" s="178"/>
      <c r="AU27" s="178"/>
      <c r="AV27" s="178"/>
      <c r="AW27" s="178"/>
      <c r="AX27" s="178"/>
      <c r="AY27" s="178"/>
      <c r="AZ27" s="178"/>
      <c r="BA27" s="178"/>
      <c r="BB27" s="178"/>
      <c r="BC27" s="178"/>
      <c r="BD27" s="178"/>
      <c r="BE27" s="178"/>
      <c r="BF27" s="178"/>
      <c r="BG27" s="178"/>
      <c r="BH27" s="178"/>
      <c r="BI27" s="178"/>
      <c r="BJ27" s="178"/>
      <c r="BK27" s="178"/>
      <c r="BL27" s="178"/>
      <c r="BM27" s="178"/>
      <c r="BN27" s="178"/>
      <c r="BO27" s="178"/>
      <c r="BP27" s="178"/>
      <c r="BQ27" s="178"/>
      <c r="BR27" s="178"/>
      <c r="BS27" s="178"/>
      <c r="BT27" s="178"/>
      <c r="BU27" s="178"/>
      <c r="BV27" s="178"/>
      <c r="BW27" s="178"/>
      <c r="BX27" s="178"/>
      <c r="BY27" s="178"/>
      <c r="BZ27" s="178"/>
      <c r="CA27" s="178"/>
      <c r="CB27" s="178"/>
      <c r="CC27" s="178"/>
      <c r="CD27" s="178"/>
      <c r="CE27" s="178"/>
      <c r="CF27" s="178"/>
      <c r="CG27" s="178"/>
      <c r="CH27" s="178"/>
      <c r="CI27" s="178"/>
      <c r="CJ27" s="178"/>
      <c r="CK27" s="178"/>
      <c r="CL27" s="178"/>
      <c r="CM27" s="178"/>
      <c r="CN27" s="178"/>
      <c r="CO27" s="178"/>
      <c r="CP27" s="178"/>
      <c r="CQ27" s="178"/>
      <c r="CR27" s="178"/>
      <c r="CS27" s="178"/>
      <c r="CT27" s="178"/>
      <c r="CU27" s="178"/>
      <c r="CV27" s="178"/>
      <c r="CW27" s="178"/>
      <c r="CX27" s="178"/>
      <c r="CY27" s="178"/>
      <c r="CZ27" s="178"/>
      <c r="DA27" s="178"/>
      <c r="DB27" s="178"/>
      <c r="DC27" s="178"/>
      <c r="DD27" s="178"/>
      <c r="DE27" s="178"/>
      <c r="DF27" s="178"/>
      <c r="DG27" s="178"/>
      <c r="DH27" s="178"/>
    </row>
    <row r="28" spans="1:112" s="59" customFormat="1" ht="21" customHeight="1">
      <c r="A28" s="168">
        <v>26</v>
      </c>
      <c r="B28" s="98">
        <v>43483</v>
      </c>
      <c r="C28" s="97" t="s">
        <v>218</v>
      </c>
      <c r="D28" s="108">
        <v>300000</v>
      </c>
      <c r="E28" s="170" t="s">
        <v>79</v>
      </c>
      <c r="F28" s="139" t="s">
        <v>287</v>
      </c>
      <c r="G28" s="141" t="s">
        <v>288</v>
      </c>
      <c r="H28" s="165"/>
      <c r="I28" s="165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69"/>
      <c r="CX28" s="69"/>
      <c r="CY28" s="69"/>
      <c r="CZ28" s="69"/>
      <c r="DA28" s="69"/>
      <c r="DB28" s="69"/>
      <c r="DC28" s="69"/>
      <c r="DD28" s="69"/>
      <c r="DE28" s="69"/>
      <c r="DF28" s="69"/>
      <c r="DG28" s="69"/>
      <c r="DH28" s="69"/>
    </row>
    <row r="29" spans="1:112" s="59" customFormat="1" ht="21" customHeight="1">
      <c r="A29" s="168">
        <v>27</v>
      </c>
      <c r="B29" s="98">
        <v>43483</v>
      </c>
      <c r="C29" s="97" t="s">
        <v>219</v>
      </c>
      <c r="D29" s="108">
        <v>1530000</v>
      </c>
      <c r="E29" s="170" t="s">
        <v>76</v>
      </c>
      <c r="F29" s="144" t="s">
        <v>289</v>
      </c>
      <c r="G29" s="145" t="s">
        <v>291</v>
      </c>
      <c r="H29" s="165"/>
      <c r="I29" s="165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</row>
    <row r="30" spans="1:112" s="59" customFormat="1" ht="21" customHeight="1">
      <c r="A30" s="168">
        <v>28</v>
      </c>
      <c r="B30" s="98">
        <v>43487</v>
      </c>
      <c r="C30" s="97" t="s">
        <v>220</v>
      </c>
      <c r="D30" s="108">
        <v>149500</v>
      </c>
      <c r="E30" s="170" t="s">
        <v>79</v>
      </c>
      <c r="F30" s="144" t="s">
        <v>290</v>
      </c>
      <c r="G30" s="146" t="s">
        <v>292</v>
      </c>
      <c r="H30" s="165"/>
      <c r="I30" s="165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69"/>
      <c r="CS30" s="69"/>
      <c r="CT30" s="69"/>
      <c r="CU30" s="69"/>
      <c r="CV30" s="69"/>
      <c r="CW30" s="69"/>
      <c r="CX30" s="69"/>
      <c r="CY30" s="69"/>
      <c r="CZ30" s="69"/>
      <c r="DA30" s="69"/>
      <c r="DB30" s="69"/>
      <c r="DC30" s="69"/>
      <c r="DD30" s="69"/>
      <c r="DE30" s="69"/>
      <c r="DF30" s="69"/>
      <c r="DG30" s="69"/>
      <c r="DH30" s="69"/>
    </row>
    <row r="31" spans="1:112" s="59" customFormat="1" ht="21" customHeight="1">
      <c r="A31" s="168">
        <v>29</v>
      </c>
      <c r="B31" s="98">
        <v>43487</v>
      </c>
      <c r="C31" s="97" t="s">
        <v>376</v>
      </c>
      <c r="D31" s="108">
        <v>1094100</v>
      </c>
      <c r="E31" s="170" t="s">
        <v>79</v>
      </c>
      <c r="F31" s="143" t="s">
        <v>293</v>
      </c>
      <c r="G31" s="146" t="s">
        <v>294</v>
      </c>
      <c r="H31" s="165"/>
      <c r="I31" s="165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69"/>
      <c r="CS31" s="69"/>
      <c r="CT31" s="69"/>
      <c r="CU31" s="69"/>
      <c r="CV31" s="69"/>
      <c r="CW31" s="69"/>
      <c r="CX31" s="69"/>
      <c r="CY31" s="69"/>
      <c r="CZ31" s="69"/>
      <c r="DA31" s="69"/>
      <c r="DB31" s="69"/>
      <c r="DC31" s="69"/>
      <c r="DD31" s="69"/>
      <c r="DE31" s="69"/>
      <c r="DF31" s="69"/>
      <c r="DG31" s="69"/>
      <c r="DH31" s="69"/>
    </row>
    <row r="32" spans="1:112" s="59" customFormat="1" ht="21" customHeight="1">
      <c r="A32" s="168">
        <v>30</v>
      </c>
      <c r="B32" s="98">
        <v>43487</v>
      </c>
      <c r="C32" s="97" t="s">
        <v>377</v>
      </c>
      <c r="D32" s="108">
        <v>149000</v>
      </c>
      <c r="E32" s="170" t="s">
        <v>79</v>
      </c>
      <c r="F32" s="143" t="s">
        <v>295</v>
      </c>
      <c r="G32" s="146" t="s">
        <v>296</v>
      </c>
      <c r="H32" s="165"/>
      <c r="I32" s="165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69"/>
      <c r="CQ32" s="69"/>
      <c r="CR32" s="69"/>
      <c r="CS32" s="69"/>
      <c r="CT32" s="69"/>
      <c r="CU32" s="69"/>
      <c r="CV32" s="69"/>
      <c r="CW32" s="69"/>
      <c r="CX32" s="69"/>
      <c r="CY32" s="69"/>
      <c r="CZ32" s="69"/>
      <c r="DA32" s="69"/>
      <c r="DB32" s="69"/>
      <c r="DC32" s="69"/>
      <c r="DD32" s="69"/>
      <c r="DE32" s="69"/>
      <c r="DF32" s="69"/>
      <c r="DG32" s="69"/>
      <c r="DH32" s="69"/>
    </row>
    <row r="33" spans="1:112" s="59" customFormat="1" ht="21" customHeight="1">
      <c r="A33" s="168">
        <v>31</v>
      </c>
      <c r="B33" s="98">
        <v>43488</v>
      </c>
      <c r="C33" s="97" t="s">
        <v>221</v>
      </c>
      <c r="D33" s="108">
        <v>371910</v>
      </c>
      <c r="E33" s="170" t="s">
        <v>79</v>
      </c>
      <c r="F33" s="143" t="s">
        <v>297</v>
      </c>
      <c r="G33" s="146" t="s">
        <v>298</v>
      </c>
      <c r="H33" s="165"/>
      <c r="I33" s="165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69"/>
      <c r="CG33" s="69"/>
      <c r="CH33" s="69"/>
      <c r="CI33" s="69"/>
      <c r="CJ33" s="69"/>
      <c r="CK33" s="69"/>
      <c r="CL33" s="69"/>
      <c r="CM33" s="69"/>
      <c r="CN33" s="69"/>
      <c r="CO33" s="69"/>
      <c r="CP33" s="69"/>
      <c r="CQ33" s="69"/>
      <c r="CR33" s="69"/>
      <c r="CS33" s="69"/>
      <c r="CT33" s="69"/>
      <c r="CU33" s="69"/>
      <c r="CV33" s="69"/>
      <c r="CW33" s="69"/>
      <c r="CX33" s="69"/>
      <c r="CY33" s="69"/>
      <c r="CZ33" s="69"/>
      <c r="DA33" s="69"/>
      <c r="DB33" s="69"/>
      <c r="DC33" s="69"/>
      <c r="DD33" s="69"/>
      <c r="DE33" s="69"/>
      <c r="DF33" s="69"/>
      <c r="DG33" s="69"/>
      <c r="DH33" s="69"/>
    </row>
    <row r="34" spans="1:112" s="59" customFormat="1" ht="21" customHeight="1">
      <c r="A34" s="168">
        <v>32</v>
      </c>
      <c r="B34" s="98">
        <v>43489</v>
      </c>
      <c r="C34" s="97" t="s">
        <v>378</v>
      </c>
      <c r="D34" s="108">
        <v>1000000</v>
      </c>
      <c r="E34" s="169" t="s">
        <v>76</v>
      </c>
      <c r="F34" s="147" t="s">
        <v>107</v>
      </c>
      <c r="G34" s="146" t="s">
        <v>299</v>
      </c>
      <c r="H34" s="165"/>
      <c r="I34" s="165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69"/>
      <c r="DE34" s="69"/>
      <c r="DF34" s="69"/>
      <c r="DG34" s="69"/>
      <c r="DH34" s="69"/>
    </row>
    <row r="35" spans="1:112" s="59" customFormat="1" ht="21" customHeight="1">
      <c r="A35" s="168">
        <v>33</v>
      </c>
      <c r="B35" s="98">
        <v>43490</v>
      </c>
      <c r="C35" s="97" t="s">
        <v>379</v>
      </c>
      <c r="D35" s="108">
        <v>1000000</v>
      </c>
      <c r="E35" s="169" t="s">
        <v>238</v>
      </c>
      <c r="F35" s="147" t="s">
        <v>107</v>
      </c>
      <c r="G35" s="146" t="s">
        <v>300</v>
      </c>
      <c r="H35" s="165"/>
      <c r="I35" s="165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69"/>
      <c r="DE35" s="69"/>
      <c r="DF35" s="69"/>
      <c r="DG35" s="69"/>
      <c r="DH35" s="69"/>
    </row>
    <row r="36" spans="1:112" s="59" customFormat="1" ht="21" customHeight="1">
      <c r="A36" s="168">
        <v>34</v>
      </c>
      <c r="B36" s="98">
        <v>43490</v>
      </c>
      <c r="C36" s="97" t="s">
        <v>222</v>
      </c>
      <c r="D36" s="108">
        <v>1000000</v>
      </c>
      <c r="E36" s="170" t="s">
        <v>79</v>
      </c>
      <c r="F36" s="147" t="s">
        <v>301</v>
      </c>
      <c r="G36" s="148" t="s">
        <v>302</v>
      </c>
      <c r="H36" s="165"/>
      <c r="I36" s="165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  <c r="CG36" s="69"/>
      <c r="CH36" s="69"/>
      <c r="CI36" s="69"/>
      <c r="CJ36" s="69"/>
      <c r="CK36" s="69"/>
      <c r="CL36" s="69"/>
      <c r="CM36" s="69"/>
      <c r="CN36" s="69"/>
      <c r="CO36" s="69"/>
      <c r="CP36" s="69"/>
      <c r="CQ36" s="69"/>
      <c r="CR36" s="69"/>
      <c r="CS36" s="69"/>
      <c r="CT36" s="69"/>
      <c r="CU36" s="69"/>
      <c r="CV36" s="69"/>
      <c r="CW36" s="69"/>
      <c r="CX36" s="69"/>
      <c r="CY36" s="69"/>
      <c r="CZ36" s="69"/>
      <c r="DA36" s="69"/>
      <c r="DB36" s="69"/>
      <c r="DC36" s="69"/>
      <c r="DD36" s="69"/>
      <c r="DE36" s="69"/>
      <c r="DF36" s="69"/>
      <c r="DG36" s="69"/>
      <c r="DH36" s="69"/>
    </row>
    <row r="37" spans="1:112" s="59" customFormat="1" ht="21" customHeight="1">
      <c r="A37" s="168">
        <v>35</v>
      </c>
      <c r="B37" s="98">
        <v>43490</v>
      </c>
      <c r="C37" s="97" t="s">
        <v>380</v>
      </c>
      <c r="D37" s="108">
        <v>100000</v>
      </c>
      <c r="E37" s="170" t="s">
        <v>79</v>
      </c>
      <c r="F37" s="144" t="s">
        <v>77</v>
      </c>
      <c r="G37" s="146" t="s">
        <v>303</v>
      </c>
      <c r="H37" s="165"/>
      <c r="I37" s="165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/>
      <c r="DE37" s="69"/>
      <c r="DF37" s="69"/>
      <c r="DG37" s="69"/>
      <c r="DH37" s="69"/>
    </row>
    <row r="38" spans="1:112" s="59" customFormat="1" ht="21" customHeight="1">
      <c r="A38" s="168">
        <v>36</v>
      </c>
      <c r="B38" s="98">
        <v>43490</v>
      </c>
      <c r="C38" s="97" t="s">
        <v>381</v>
      </c>
      <c r="D38" s="108">
        <v>4430000</v>
      </c>
      <c r="E38" s="170" t="s">
        <v>79</v>
      </c>
      <c r="F38" s="144" t="s">
        <v>304</v>
      </c>
      <c r="G38" s="140" t="s">
        <v>308</v>
      </c>
      <c r="H38" s="165"/>
      <c r="I38" s="165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  <c r="CB38" s="69"/>
      <c r="CC38" s="69"/>
      <c r="CD38" s="69"/>
      <c r="CE38" s="69"/>
      <c r="CF38" s="69"/>
      <c r="CG38" s="69"/>
      <c r="CH38" s="69"/>
      <c r="CI38" s="69"/>
      <c r="CJ38" s="69"/>
      <c r="CK38" s="69"/>
      <c r="CL38" s="69"/>
      <c r="CM38" s="69"/>
      <c r="CN38" s="69"/>
      <c r="CO38" s="69"/>
      <c r="CP38" s="69"/>
      <c r="CQ38" s="69"/>
      <c r="CR38" s="69"/>
      <c r="CS38" s="69"/>
      <c r="CT38" s="69"/>
      <c r="CU38" s="69"/>
      <c r="CV38" s="69"/>
      <c r="CW38" s="69"/>
      <c r="CX38" s="69"/>
      <c r="CY38" s="69"/>
      <c r="CZ38" s="69"/>
      <c r="DA38" s="69"/>
      <c r="DB38" s="69"/>
      <c r="DC38" s="69"/>
      <c r="DD38" s="69"/>
      <c r="DE38" s="69"/>
      <c r="DF38" s="69"/>
      <c r="DG38" s="69"/>
      <c r="DH38" s="69"/>
    </row>
    <row r="39" spans="1:112" s="59" customFormat="1" ht="21" customHeight="1">
      <c r="A39" s="168">
        <v>37</v>
      </c>
      <c r="B39" s="98">
        <v>43490</v>
      </c>
      <c r="C39" s="97" t="s">
        <v>382</v>
      </c>
      <c r="D39" s="108">
        <v>3500000</v>
      </c>
      <c r="E39" s="170" t="s">
        <v>79</v>
      </c>
      <c r="F39" s="139" t="s">
        <v>305</v>
      </c>
      <c r="G39" s="146" t="s">
        <v>307</v>
      </c>
      <c r="H39" s="165"/>
      <c r="I39" s="165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69"/>
      <c r="CA39" s="69"/>
      <c r="CB39" s="69"/>
      <c r="CC39" s="69"/>
      <c r="CD39" s="69"/>
      <c r="CE39" s="69"/>
      <c r="CF39" s="69"/>
      <c r="CG39" s="69"/>
      <c r="CH39" s="69"/>
      <c r="CI39" s="69"/>
      <c r="CJ39" s="69"/>
      <c r="CK39" s="69"/>
      <c r="CL39" s="69"/>
      <c r="CM39" s="69"/>
      <c r="CN39" s="69"/>
      <c r="CO39" s="69"/>
      <c r="CP39" s="69"/>
      <c r="CQ39" s="69"/>
      <c r="CR39" s="69"/>
      <c r="CS39" s="69"/>
      <c r="CT39" s="69"/>
      <c r="CU39" s="69"/>
      <c r="CV39" s="69"/>
      <c r="CW39" s="69"/>
      <c r="CX39" s="69"/>
      <c r="CY39" s="69"/>
      <c r="CZ39" s="69"/>
      <c r="DA39" s="69"/>
      <c r="DB39" s="69"/>
      <c r="DC39" s="69"/>
      <c r="DD39" s="69"/>
      <c r="DE39" s="69"/>
      <c r="DF39" s="69"/>
      <c r="DG39" s="69"/>
      <c r="DH39" s="69"/>
    </row>
    <row r="40" spans="1:112" s="179" customFormat="1" ht="21" customHeight="1">
      <c r="A40" s="173">
        <v>38</v>
      </c>
      <c r="B40" s="202">
        <v>43490</v>
      </c>
      <c r="C40" s="180" t="s">
        <v>223</v>
      </c>
      <c r="D40" s="175">
        <v>2187200</v>
      </c>
      <c r="E40" s="176" t="s">
        <v>79</v>
      </c>
      <c r="F40" s="139" t="s">
        <v>306</v>
      </c>
      <c r="G40" s="148" t="s">
        <v>309</v>
      </c>
      <c r="H40" s="177"/>
      <c r="I40" s="177"/>
      <c r="J40" s="178"/>
      <c r="K40" s="178"/>
      <c r="L40" s="178"/>
      <c r="M40" s="178"/>
      <c r="N40" s="178"/>
      <c r="O40" s="178"/>
      <c r="P40" s="178"/>
      <c r="Q40" s="178"/>
      <c r="R40" s="178"/>
      <c r="S40" s="178"/>
      <c r="T40" s="178"/>
      <c r="U40" s="178"/>
      <c r="V40" s="178"/>
      <c r="W40" s="178"/>
      <c r="X40" s="178"/>
      <c r="Y40" s="178"/>
      <c r="Z40" s="178"/>
      <c r="AA40" s="178"/>
      <c r="AB40" s="178"/>
      <c r="AC40" s="178"/>
      <c r="AD40" s="178"/>
      <c r="AE40" s="178"/>
      <c r="AF40" s="178"/>
      <c r="AG40" s="178"/>
      <c r="AH40" s="178"/>
      <c r="AI40" s="178"/>
      <c r="AJ40" s="178"/>
      <c r="AK40" s="178"/>
      <c r="AL40" s="178"/>
      <c r="AM40" s="178"/>
      <c r="AN40" s="178"/>
      <c r="AO40" s="178"/>
      <c r="AP40" s="178"/>
      <c r="AQ40" s="178"/>
      <c r="AR40" s="178"/>
      <c r="AS40" s="178"/>
      <c r="AT40" s="178"/>
      <c r="AU40" s="178"/>
      <c r="AV40" s="178"/>
      <c r="AW40" s="178"/>
      <c r="AX40" s="178"/>
      <c r="AY40" s="178"/>
      <c r="AZ40" s="178"/>
      <c r="BA40" s="178"/>
      <c r="BB40" s="178"/>
      <c r="BC40" s="178"/>
      <c r="BD40" s="178"/>
      <c r="BE40" s="178"/>
      <c r="BF40" s="178"/>
      <c r="BG40" s="178"/>
      <c r="BH40" s="178"/>
      <c r="BI40" s="178"/>
      <c r="BJ40" s="178"/>
      <c r="BK40" s="178"/>
      <c r="BL40" s="178"/>
      <c r="BM40" s="178"/>
      <c r="BN40" s="178"/>
      <c r="BO40" s="178"/>
      <c r="BP40" s="178"/>
      <c r="BQ40" s="178"/>
      <c r="BR40" s="178"/>
      <c r="BS40" s="178"/>
      <c r="BT40" s="178"/>
      <c r="BU40" s="178"/>
      <c r="BV40" s="178"/>
      <c r="BW40" s="178"/>
      <c r="BX40" s="178"/>
      <c r="BY40" s="178"/>
      <c r="BZ40" s="178"/>
      <c r="CA40" s="178"/>
      <c r="CB40" s="178"/>
      <c r="CC40" s="178"/>
      <c r="CD40" s="178"/>
      <c r="CE40" s="178"/>
      <c r="CF40" s="178"/>
      <c r="CG40" s="178"/>
      <c r="CH40" s="178"/>
      <c r="CI40" s="178"/>
      <c r="CJ40" s="178"/>
      <c r="CK40" s="178"/>
      <c r="CL40" s="178"/>
      <c r="CM40" s="178"/>
      <c r="CN40" s="178"/>
      <c r="CO40" s="178"/>
      <c r="CP40" s="178"/>
      <c r="CQ40" s="178"/>
      <c r="CR40" s="178"/>
      <c r="CS40" s="178"/>
      <c r="CT40" s="178"/>
      <c r="CU40" s="178"/>
      <c r="CV40" s="178"/>
      <c r="CW40" s="178"/>
      <c r="CX40" s="178"/>
      <c r="CY40" s="178"/>
      <c r="CZ40" s="178"/>
      <c r="DA40" s="178"/>
      <c r="DB40" s="178"/>
      <c r="DC40" s="178"/>
      <c r="DD40" s="178"/>
      <c r="DE40" s="178"/>
      <c r="DF40" s="178"/>
      <c r="DG40" s="178"/>
      <c r="DH40" s="178"/>
    </row>
    <row r="41" spans="1:112" s="59" customFormat="1" ht="27" customHeight="1">
      <c r="A41" s="168">
        <v>39</v>
      </c>
      <c r="B41" s="98">
        <v>43493</v>
      </c>
      <c r="C41" s="97" t="s">
        <v>55</v>
      </c>
      <c r="D41" s="108">
        <v>130060</v>
      </c>
      <c r="E41" s="170" t="s">
        <v>3</v>
      </c>
      <c r="F41" s="149" t="s">
        <v>310</v>
      </c>
      <c r="G41" s="146" t="s">
        <v>311</v>
      </c>
      <c r="H41" s="165"/>
      <c r="I41" s="165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  <c r="CA41" s="69"/>
      <c r="CB41" s="69"/>
      <c r="CC41" s="69"/>
      <c r="CD41" s="69"/>
      <c r="CE41" s="69"/>
      <c r="CF41" s="69"/>
      <c r="CG41" s="69"/>
      <c r="CH41" s="69"/>
      <c r="CI41" s="69"/>
      <c r="CJ41" s="69"/>
      <c r="CK41" s="69"/>
      <c r="CL41" s="69"/>
      <c r="CM41" s="69"/>
      <c r="CN41" s="69"/>
      <c r="CO41" s="69"/>
      <c r="CP41" s="69"/>
      <c r="CQ41" s="69"/>
      <c r="CR41" s="69"/>
      <c r="CS41" s="69"/>
      <c r="CT41" s="69"/>
      <c r="CU41" s="69"/>
      <c r="CV41" s="69"/>
      <c r="CW41" s="69"/>
      <c r="CX41" s="69"/>
      <c r="CY41" s="69"/>
      <c r="CZ41" s="69"/>
      <c r="DA41" s="69"/>
      <c r="DB41" s="69"/>
      <c r="DC41" s="69"/>
      <c r="DD41" s="69"/>
      <c r="DE41" s="69"/>
      <c r="DF41" s="69"/>
      <c r="DG41" s="69"/>
      <c r="DH41" s="69"/>
    </row>
    <row r="42" spans="1:112" s="59" customFormat="1" ht="27" customHeight="1">
      <c r="A42" s="168">
        <v>40</v>
      </c>
      <c r="B42" s="98">
        <v>43494</v>
      </c>
      <c r="C42" s="97" t="s">
        <v>55</v>
      </c>
      <c r="D42" s="108">
        <v>23900</v>
      </c>
      <c r="E42" s="170" t="s">
        <v>234</v>
      </c>
      <c r="F42" s="149" t="s">
        <v>312</v>
      </c>
      <c r="G42" s="146" t="s">
        <v>313</v>
      </c>
      <c r="H42" s="165"/>
      <c r="I42" s="165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  <c r="CA42" s="69"/>
      <c r="CB42" s="69"/>
      <c r="CC42" s="69"/>
      <c r="CD42" s="69"/>
      <c r="CE42" s="69"/>
      <c r="CF42" s="69"/>
      <c r="CG42" s="69"/>
      <c r="CH42" s="69"/>
      <c r="CI42" s="69"/>
      <c r="CJ42" s="69"/>
      <c r="CK42" s="69"/>
      <c r="CL42" s="69"/>
      <c r="CM42" s="69"/>
      <c r="CN42" s="69"/>
      <c r="CO42" s="69"/>
      <c r="CP42" s="69"/>
      <c r="CQ42" s="69"/>
      <c r="CR42" s="69"/>
      <c r="CS42" s="69"/>
      <c r="CT42" s="69"/>
      <c r="CU42" s="69"/>
      <c r="CV42" s="69"/>
      <c r="CW42" s="69"/>
      <c r="CX42" s="69"/>
      <c r="CY42" s="69"/>
      <c r="CZ42" s="69"/>
      <c r="DA42" s="69"/>
      <c r="DB42" s="69"/>
      <c r="DC42" s="69"/>
      <c r="DD42" s="69"/>
      <c r="DE42" s="69"/>
      <c r="DF42" s="69"/>
      <c r="DG42" s="69"/>
      <c r="DH42" s="69"/>
    </row>
    <row r="43" spans="1:112" s="59" customFormat="1" ht="21" customHeight="1">
      <c r="A43" s="168">
        <v>41</v>
      </c>
      <c r="B43" s="98">
        <v>43495</v>
      </c>
      <c r="C43" s="97" t="s">
        <v>224</v>
      </c>
      <c r="D43" s="108">
        <v>50000</v>
      </c>
      <c r="E43" s="170" t="s">
        <v>79</v>
      </c>
      <c r="F43" s="139" t="s">
        <v>314</v>
      </c>
      <c r="G43" s="146" t="s">
        <v>315</v>
      </c>
      <c r="H43" s="165"/>
      <c r="I43" s="165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69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69"/>
      <c r="CA43" s="69"/>
      <c r="CB43" s="69"/>
      <c r="CC43" s="69"/>
      <c r="CD43" s="69"/>
      <c r="CE43" s="69"/>
      <c r="CF43" s="69"/>
      <c r="CG43" s="69"/>
      <c r="CH43" s="69"/>
      <c r="CI43" s="69"/>
      <c r="CJ43" s="69"/>
      <c r="CK43" s="69"/>
      <c r="CL43" s="69"/>
      <c r="CM43" s="69"/>
      <c r="CN43" s="69"/>
      <c r="CO43" s="69"/>
      <c r="CP43" s="69"/>
      <c r="CQ43" s="69"/>
      <c r="CR43" s="69"/>
      <c r="CS43" s="69"/>
      <c r="CT43" s="69"/>
      <c r="CU43" s="69"/>
      <c r="CV43" s="69"/>
      <c r="CW43" s="69"/>
      <c r="CX43" s="69"/>
      <c r="CY43" s="69"/>
      <c r="CZ43" s="69"/>
      <c r="DA43" s="69"/>
      <c r="DB43" s="69"/>
      <c r="DC43" s="69"/>
      <c r="DD43" s="69"/>
      <c r="DE43" s="69"/>
      <c r="DF43" s="69"/>
      <c r="DG43" s="69"/>
      <c r="DH43" s="69"/>
    </row>
    <row r="44" spans="1:112" s="59" customFormat="1" ht="21" customHeight="1">
      <c r="A44" s="168">
        <v>42</v>
      </c>
      <c r="B44" s="98">
        <v>43495</v>
      </c>
      <c r="C44" s="97" t="s">
        <v>224</v>
      </c>
      <c r="D44" s="108">
        <v>100000</v>
      </c>
      <c r="E44" s="170" t="s">
        <v>79</v>
      </c>
      <c r="F44" s="139" t="s">
        <v>108</v>
      </c>
      <c r="G44" s="150" t="s">
        <v>336</v>
      </c>
      <c r="H44" s="165"/>
      <c r="I44" s="165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69"/>
      <c r="CA44" s="69"/>
      <c r="CB44" s="69"/>
      <c r="CC44" s="69"/>
      <c r="CD44" s="69"/>
      <c r="CE44" s="69"/>
      <c r="CF44" s="69"/>
      <c r="CG44" s="69"/>
      <c r="CH44" s="69"/>
      <c r="CI44" s="69"/>
      <c r="CJ44" s="69"/>
      <c r="CK44" s="69"/>
      <c r="CL44" s="69"/>
      <c r="CM44" s="69"/>
      <c r="CN44" s="69"/>
      <c r="CO44" s="69"/>
      <c r="CP44" s="69"/>
      <c r="CQ44" s="69"/>
      <c r="CR44" s="69"/>
      <c r="CS44" s="69"/>
      <c r="CT44" s="69"/>
      <c r="CU44" s="69"/>
      <c r="CV44" s="69"/>
      <c r="CW44" s="69"/>
      <c r="CX44" s="69"/>
      <c r="CY44" s="69"/>
      <c r="CZ44" s="69"/>
      <c r="DA44" s="69"/>
      <c r="DB44" s="69"/>
      <c r="DC44" s="69"/>
      <c r="DD44" s="69"/>
      <c r="DE44" s="69"/>
      <c r="DF44" s="69"/>
      <c r="DG44" s="69"/>
      <c r="DH44" s="69"/>
    </row>
    <row r="45" spans="1:112" s="59" customFormat="1" ht="21" customHeight="1">
      <c r="A45" s="168">
        <v>43</v>
      </c>
      <c r="B45" s="98">
        <v>43495</v>
      </c>
      <c r="C45" s="97" t="s">
        <v>383</v>
      </c>
      <c r="D45" s="108">
        <v>700000</v>
      </c>
      <c r="E45" s="170" t="s">
        <v>79</v>
      </c>
      <c r="F45" s="151" t="s">
        <v>316</v>
      </c>
      <c r="G45" s="146" t="s">
        <v>317</v>
      </c>
      <c r="H45" s="165"/>
      <c r="I45" s="165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9"/>
      <c r="BS45" s="69"/>
      <c r="BT45" s="69"/>
      <c r="BU45" s="69"/>
      <c r="BV45" s="69"/>
      <c r="BW45" s="69"/>
      <c r="BX45" s="69"/>
      <c r="BY45" s="69"/>
      <c r="BZ45" s="69"/>
      <c r="CA45" s="69"/>
      <c r="CB45" s="69"/>
      <c r="CC45" s="69"/>
      <c r="CD45" s="69"/>
      <c r="CE45" s="69"/>
      <c r="CF45" s="69"/>
      <c r="CG45" s="69"/>
      <c r="CH45" s="69"/>
      <c r="CI45" s="69"/>
      <c r="CJ45" s="69"/>
      <c r="CK45" s="69"/>
      <c r="CL45" s="69"/>
      <c r="CM45" s="69"/>
      <c r="CN45" s="69"/>
      <c r="CO45" s="69"/>
      <c r="CP45" s="69"/>
      <c r="CQ45" s="69"/>
      <c r="CR45" s="69"/>
      <c r="CS45" s="69"/>
      <c r="CT45" s="69"/>
      <c r="CU45" s="69"/>
      <c r="CV45" s="69"/>
      <c r="CW45" s="69"/>
      <c r="CX45" s="69"/>
      <c r="CY45" s="69"/>
      <c r="CZ45" s="69"/>
      <c r="DA45" s="69"/>
      <c r="DB45" s="69"/>
      <c r="DC45" s="69"/>
      <c r="DD45" s="69"/>
      <c r="DE45" s="69"/>
      <c r="DF45" s="69"/>
      <c r="DG45" s="69"/>
      <c r="DH45" s="69"/>
    </row>
    <row r="46" spans="1:112" s="59" customFormat="1" ht="21" customHeight="1">
      <c r="A46" s="168">
        <v>44</v>
      </c>
      <c r="B46" s="98">
        <v>43495</v>
      </c>
      <c r="C46" s="97" t="s">
        <v>384</v>
      </c>
      <c r="D46" s="108">
        <v>400000</v>
      </c>
      <c r="E46" s="170" t="s">
        <v>79</v>
      </c>
      <c r="F46" s="139" t="s">
        <v>278</v>
      </c>
      <c r="G46" s="152" t="s">
        <v>318</v>
      </c>
      <c r="H46" s="165"/>
      <c r="I46" s="165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  <c r="CC46" s="69"/>
      <c r="CD46" s="69"/>
      <c r="CE46" s="69"/>
      <c r="CF46" s="69"/>
      <c r="CG46" s="69"/>
      <c r="CH46" s="69"/>
      <c r="CI46" s="69"/>
      <c r="CJ46" s="69"/>
      <c r="CK46" s="69"/>
      <c r="CL46" s="69"/>
      <c r="CM46" s="69"/>
      <c r="CN46" s="69"/>
      <c r="CO46" s="69"/>
      <c r="CP46" s="69"/>
      <c r="CQ46" s="69"/>
      <c r="CR46" s="69"/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69"/>
      <c r="DF46" s="69"/>
      <c r="DG46" s="69"/>
      <c r="DH46" s="69"/>
    </row>
    <row r="47" spans="1:112" s="59" customFormat="1" ht="21" customHeight="1">
      <c r="A47" s="168">
        <v>45</v>
      </c>
      <c r="B47" s="98">
        <v>43495</v>
      </c>
      <c r="C47" s="97" t="s">
        <v>384</v>
      </c>
      <c r="D47" s="108">
        <v>200000</v>
      </c>
      <c r="E47" s="170" t="s">
        <v>79</v>
      </c>
      <c r="F47" s="139" t="s">
        <v>82</v>
      </c>
      <c r="G47" s="146" t="s">
        <v>319</v>
      </c>
      <c r="H47" s="165"/>
      <c r="I47" s="165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69"/>
      <c r="CA47" s="69"/>
      <c r="CB47" s="69"/>
      <c r="CC47" s="69"/>
      <c r="CD47" s="69"/>
      <c r="CE47" s="69"/>
      <c r="CF47" s="69"/>
      <c r="CG47" s="69"/>
      <c r="CH47" s="69"/>
      <c r="CI47" s="69"/>
      <c r="CJ47" s="69"/>
      <c r="CK47" s="69"/>
      <c r="CL47" s="69"/>
      <c r="CM47" s="69"/>
      <c r="CN47" s="69"/>
      <c r="CO47" s="69"/>
      <c r="CP47" s="69"/>
      <c r="CQ47" s="69"/>
      <c r="CR47" s="69"/>
      <c r="CS47" s="69"/>
      <c r="CT47" s="69"/>
      <c r="CU47" s="69"/>
      <c r="CV47" s="69"/>
      <c r="CW47" s="69"/>
      <c r="CX47" s="69"/>
      <c r="CY47" s="69"/>
      <c r="CZ47" s="69"/>
      <c r="DA47" s="69"/>
      <c r="DB47" s="69"/>
      <c r="DC47" s="69"/>
      <c r="DD47" s="69"/>
      <c r="DE47" s="69"/>
      <c r="DF47" s="69"/>
      <c r="DG47" s="69"/>
      <c r="DH47" s="69"/>
    </row>
    <row r="48" spans="1:112" s="59" customFormat="1" ht="21" customHeight="1">
      <c r="A48" s="168">
        <v>46</v>
      </c>
      <c r="B48" s="98">
        <v>43495</v>
      </c>
      <c r="C48" s="97" t="s">
        <v>225</v>
      </c>
      <c r="D48" s="108">
        <v>184800</v>
      </c>
      <c r="E48" s="169" t="s">
        <v>76</v>
      </c>
      <c r="F48" s="171" t="s">
        <v>320</v>
      </c>
      <c r="G48" s="146" t="s">
        <v>321</v>
      </c>
      <c r="H48" s="165"/>
      <c r="I48" s="165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69"/>
      <c r="CA48" s="69"/>
      <c r="CB48" s="69"/>
      <c r="CC48" s="69"/>
      <c r="CD48" s="69"/>
      <c r="CE48" s="69"/>
      <c r="CF48" s="69"/>
      <c r="CG48" s="69"/>
      <c r="CH48" s="69"/>
      <c r="CI48" s="69"/>
      <c r="CJ48" s="69"/>
      <c r="CK48" s="69"/>
      <c r="CL48" s="69"/>
      <c r="CM48" s="69"/>
      <c r="CN48" s="69"/>
      <c r="CO48" s="69"/>
      <c r="CP48" s="69"/>
      <c r="CQ48" s="69"/>
      <c r="CR48" s="69"/>
      <c r="CS48" s="69"/>
      <c r="CT48" s="69"/>
      <c r="CU48" s="69"/>
      <c r="CV48" s="69"/>
      <c r="CW48" s="69"/>
      <c r="CX48" s="69"/>
      <c r="CY48" s="69"/>
      <c r="CZ48" s="69"/>
      <c r="DA48" s="69"/>
      <c r="DB48" s="69"/>
      <c r="DC48" s="69"/>
      <c r="DD48" s="69"/>
      <c r="DE48" s="69"/>
      <c r="DF48" s="69"/>
      <c r="DG48" s="69"/>
      <c r="DH48" s="69"/>
    </row>
    <row r="49" spans="1:112" s="59" customFormat="1" ht="21" customHeight="1">
      <c r="A49" s="168">
        <v>47</v>
      </c>
      <c r="B49" s="98">
        <v>43495</v>
      </c>
      <c r="C49" s="97" t="s">
        <v>226</v>
      </c>
      <c r="D49" s="108">
        <v>2560000</v>
      </c>
      <c r="E49" s="170" t="s">
        <v>79</v>
      </c>
      <c r="F49" s="139" t="s">
        <v>322</v>
      </c>
      <c r="G49" s="146" t="s">
        <v>323</v>
      </c>
      <c r="H49" s="165"/>
      <c r="I49" s="165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69"/>
      <c r="CA49" s="69"/>
      <c r="CB49" s="69"/>
      <c r="CC49" s="69"/>
      <c r="CD49" s="69"/>
      <c r="CE49" s="69"/>
      <c r="CF49" s="69"/>
      <c r="CG49" s="69"/>
      <c r="CH49" s="69"/>
      <c r="CI49" s="69"/>
      <c r="CJ49" s="69"/>
      <c r="CK49" s="69"/>
      <c r="CL49" s="69"/>
      <c r="CM49" s="69"/>
      <c r="CN49" s="69"/>
      <c r="CO49" s="69"/>
      <c r="CP49" s="69"/>
      <c r="CQ49" s="69"/>
      <c r="CR49" s="69"/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69"/>
      <c r="DF49" s="69"/>
      <c r="DG49" s="69"/>
      <c r="DH49" s="69"/>
    </row>
    <row r="50" spans="1:112" s="59" customFormat="1" ht="21" customHeight="1">
      <c r="A50" s="168">
        <v>48</v>
      </c>
      <c r="B50" s="98">
        <v>43496</v>
      </c>
      <c r="C50" s="97" t="s">
        <v>227</v>
      </c>
      <c r="D50" s="108">
        <v>3160000</v>
      </c>
      <c r="E50" s="170" t="s">
        <v>79</v>
      </c>
      <c r="F50" s="139" t="s">
        <v>324</v>
      </c>
      <c r="G50" s="148" t="s">
        <v>325</v>
      </c>
      <c r="H50" s="165"/>
      <c r="I50" s="165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69"/>
      <c r="CA50" s="69"/>
      <c r="CB50" s="69"/>
      <c r="CC50" s="69"/>
      <c r="CD50" s="69"/>
      <c r="CE50" s="69"/>
      <c r="CF50" s="69"/>
      <c r="CG50" s="69"/>
      <c r="CH50" s="69"/>
      <c r="CI50" s="69"/>
      <c r="CJ50" s="69"/>
      <c r="CK50" s="69"/>
      <c r="CL50" s="69"/>
      <c r="CM50" s="69"/>
      <c r="CN50" s="69"/>
      <c r="CO50" s="69"/>
      <c r="CP50" s="69"/>
      <c r="CQ50" s="69"/>
      <c r="CR50" s="69"/>
      <c r="CS50" s="69"/>
      <c r="CT50" s="69"/>
      <c r="CU50" s="69"/>
      <c r="CV50" s="69"/>
      <c r="CW50" s="69"/>
      <c r="CX50" s="69"/>
      <c r="CY50" s="69"/>
      <c r="CZ50" s="69"/>
      <c r="DA50" s="69"/>
      <c r="DB50" s="69"/>
      <c r="DC50" s="69"/>
      <c r="DD50" s="69"/>
      <c r="DE50" s="69"/>
      <c r="DF50" s="69"/>
      <c r="DG50" s="69"/>
      <c r="DH50" s="69"/>
    </row>
    <row r="51" spans="1:112" s="59" customFormat="1" ht="21" customHeight="1">
      <c r="A51" s="168">
        <v>49</v>
      </c>
      <c r="B51" s="98">
        <v>43496</v>
      </c>
      <c r="C51" s="97" t="s">
        <v>385</v>
      </c>
      <c r="D51" s="108">
        <v>200000</v>
      </c>
      <c r="E51" s="170" t="s">
        <v>79</v>
      </c>
      <c r="F51" s="139" t="s">
        <v>82</v>
      </c>
      <c r="G51" s="140" t="s">
        <v>85</v>
      </c>
      <c r="H51" s="165"/>
      <c r="I51" s="165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  <c r="CA51" s="69"/>
      <c r="CB51" s="69"/>
      <c r="CC51" s="69"/>
      <c r="CD51" s="69"/>
      <c r="CE51" s="69"/>
      <c r="CF51" s="69"/>
      <c r="CG51" s="69"/>
      <c r="CH51" s="69"/>
      <c r="CI51" s="69"/>
      <c r="CJ51" s="69"/>
      <c r="CK51" s="69"/>
      <c r="CL51" s="69"/>
      <c r="CM51" s="69"/>
      <c r="CN51" s="69"/>
      <c r="CO51" s="69"/>
      <c r="CP51" s="69"/>
      <c r="CQ51" s="69"/>
      <c r="CR51" s="69"/>
      <c r="CS51" s="69"/>
      <c r="CT51" s="69"/>
      <c r="CU51" s="69"/>
      <c r="CV51" s="69"/>
      <c r="CW51" s="69"/>
      <c r="CX51" s="69"/>
      <c r="CY51" s="69"/>
      <c r="CZ51" s="69"/>
      <c r="DA51" s="69"/>
      <c r="DB51" s="69"/>
      <c r="DC51" s="69"/>
      <c r="DD51" s="69"/>
      <c r="DE51" s="69"/>
      <c r="DF51" s="69"/>
      <c r="DG51" s="69"/>
      <c r="DH51" s="69"/>
    </row>
    <row r="52" spans="1:112" s="59" customFormat="1" ht="21" customHeight="1">
      <c r="A52" s="168">
        <v>50</v>
      </c>
      <c r="B52" s="98">
        <v>43496</v>
      </c>
      <c r="C52" s="97" t="s">
        <v>228</v>
      </c>
      <c r="D52" s="108">
        <v>250000</v>
      </c>
      <c r="E52" s="170" t="s">
        <v>79</v>
      </c>
      <c r="F52" s="139" t="s">
        <v>83</v>
      </c>
      <c r="G52" s="153" t="s">
        <v>326</v>
      </c>
      <c r="H52" s="165"/>
      <c r="I52" s="165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69"/>
      <c r="CA52" s="69"/>
      <c r="CB52" s="69"/>
      <c r="CC52" s="69"/>
      <c r="CD52" s="69"/>
      <c r="CE52" s="69"/>
      <c r="CF52" s="69"/>
      <c r="CG52" s="69"/>
      <c r="CH52" s="69"/>
      <c r="CI52" s="69"/>
      <c r="CJ52" s="69"/>
      <c r="CK52" s="69"/>
      <c r="CL52" s="69"/>
      <c r="CM52" s="69"/>
      <c r="CN52" s="69"/>
      <c r="CO52" s="69"/>
      <c r="CP52" s="69"/>
      <c r="CQ52" s="69"/>
      <c r="CR52" s="69"/>
      <c r="CS52" s="69"/>
      <c r="CT52" s="69"/>
      <c r="CU52" s="69"/>
      <c r="CV52" s="69"/>
      <c r="CW52" s="69"/>
      <c r="CX52" s="69"/>
      <c r="CY52" s="69"/>
      <c r="CZ52" s="69"/>
      <c r="DA52" s="69"/>
      <c r="DB52" s="69"/>
      <c r="DC52" s="69"/>
      <c r="DD52" s="69"/>
      <c r="DE52" s="69"/>
      <c r="DF52" s="69"/>
      <c r="DG52" s="69"/>
      <c r="DH52" s="69"/>
    </row>
    <row r="53" spans="1:112" s="59" customFormat="1" ht="21" customHeight="1">
      <c r="A53" s="168">
        <v>51</v>
      </c>
      <c r="B53" s="98">
        <v>43496</v>
      </c>
      <c r="C53" s="97" t="s">
        <v>229</v>
      </c>
      <c r="D53" s="108">
        <v>150000</v>
      </c>
      <c r="E53" s="170" t="s">
        <v>79</v>
      </c>
      <c r="F53" s="144" t="s">
        <v>327</v>
      </c>
      <c r="G53" s="153" t="s">
        <v>328</v>
      </c>
      <c r="H53" s="165"/>
      <c r="I53" s="165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69"/>
      <c r="CA53" s="69"/>
      <c r="CB53" s="69"/>
      <c r="CC53" s="69"/>
      <c r="CD53" s="69"/>
      <c r="CE53" s="69"/>
      <c r="CF53" s="69"/>
      <c r="CG53" s="69"/>
      <c r="CH53" s="69"/>
      <c r="CI53" s="69"/>
      <c r="CJ53" s="69"/>
      <c r="CK53" s="69"/>
      <c r="CL53" s="69"/>
      <c r="CM53" s="69"/>
      <c r="CN53" s="69"/>
      <c r="CO53" s="69"/>
      <c r="CP53" s="69"/>
      <c r="CQ53" s="69"/>
      <c r="CR53" s="69"/>
      <c r="CS53" s="69"/>
      <c r="CT53" s="69"/>
      <c r="CU53" s="69"/>
      <c r="CV53" s="69"/>
      <c r="CW53" s="69"/>
      <c r="CX53" s="69"/>
      <c r="CY53" s="69"/>
      <c r="CZ53" s="69"/>
      <c r="DA53" s="69"/>
      <c r="DB53" s="69"/>
      <c r="DC53" s="69"/>
      <c r="DD53" s="69"/>
      <c r="DE53" s="69"/>
      <c r="DF53" s="69"/>
      <c r="DG53" s="69"/>
      <c r="DH53" s="69"/>
    </row>
    <row r="54" spans="1:112" s="59" customFormat="1" ht="21" customHeight="1">
      <c r="A54" s="168">
        <v>52</v>
      </c>
      <c r="B54" s="98">
        <v>43496</v>
      </c>
      <c r="C54" s="97" t="s">
        <v>386</v>
      </c>
      <c r="D54" s="108">
        <v>500000</v>
      </c>
      <c r="E54" s="170" t="s">
        <v>79</v>
      </c>
      <c r="F54" s="144" t="s">
        <v>84</v>
      </c>
      <c r="G54" s="140" t="s">
        <v>329</v>
      </c>
      <c r="H54" s="165"/>
      <c r="I54" s="165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69"/>
      <c r="CA54" s="69"/>
      <c r="CB54" s="69"/>
      <c r="CC54" s="69"/>
      <c r="CD54" s="69"/>
      <c r="CE54" s="69"/>
      <c r="CF54" s="69"/>
      <c r="CG54" s="69"/>
      <c r="CH54" s="69"/>
      <c r="CI54" s="69"/>
      <c r="CJ54" s="69"/>
      <c r="CK54" s="69"/>
      <c r="CL54" s="69"/>
      <c r="CM54" s="69"/>
      <c r="CN54" s="69"/>
      <c r="CO54" s="69"/>
      <c r="CP54" s="69"/>
      <c r="CQ54" s="69"/>
      <c r="CR54" s="69"/>
      <c r="CS54" s="69"/>
      <c r="CT54" s="69"/>
      <c r="CU54" s="69"/>
      <c r="CV54" s="69"/>
      <c r="CW54" s="69"/>
      <c r="CX54" s="69"/>
      <c r="CY54" s="69"/>
      <c r="CZ54" s="69"/>
      <c r="DA54" s="69"/>
      <c r="DB54" s="69"/>
      <c r="DC54" s="69"/>
      <c r="DD54" s="69"/>
      <c r="DE54" s="69"/>
      <c r="DF54" s="69"/>
      <c r="DG54" s="69"/>
      <c r="DH54" s="69"/>
    </row>
    <row r="55" spans="1:112" s="59" customFormat="1" ht="21" customHeight="1">
      <c r="A55" s="168">
        <v>53</v>
      </c>
      <c r="B55" s="98">
        <v>43496</v>
      </c>
      <c r="C55" s="97" t="s">
        <v>386</v>
      </c>
      <c r="D55" s="108">
        <v>200000</v>
      </c>
      <c r="E55" s="169" t="s">
        <v>76</v>
      </c>
      <c r="F55" s="144" t="s">
        <v>330</v>
      </c>
      <c r="G55" s="140" t="s">
        <v>86</v>
      </c>
      <c r="H55" s="165"/>
      <c r="I55" s="165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69"/>
      <c r="CB55" s="69"/>
      <c r="CC55" s="69"/>
      <c r="CD55" s="69"/>
      <c r="CE55" s="69"/>
      <c r="CF55" s="69"/>
      <c r="CG55" s="69"/>
      <c r="CH55" s="69"/>
      <c r="CI55" s="69"/>
      <c r="CJ55" s="69"/>
      <c r="CK55" s="69"/>
      <c r="CL55" s="69"/>
      <c r="CM55" s="69"/>
      <c r="CN55" s="69"/>
      <c r="CO55" s="69"/>
      <c r="CP55" s="69"/>
      <c r="CQ55" s="69"/>
      <c r="CR55" s="69"/>
      <c r="CS55" s="69"/>
      <c r="CT55" s="69"/>
      <c r="CU55" s="69"/>
      <c r="CV55" s="69"/>
      <c r="CW55" s="69"/>
      <c r="CX55" s="69"/>
      <c r="CY55" s="69"/>
      <c r="CZ55" s="69"/>
      <c r="DA55" s="69"/>
      <c r="DB55" s="69"/>
      <c r="DC55" s="69"/>
      <c r="DD55" s="69"/>
      <c r="DE55" s="69"/>
      <c r="DF55" s="69"/>
      <c r="DG55" s="69"/>
      <c r="DH55" s="69"/>
    </row>
    <row r="56" spans="1:112" s="59" customFormat="1" ht="21" customHeight="1">
      <c r="A56" s="168">
        <v>54</v>
      </c>
      <c r="B56" s="98">
        <v>43496</v>
      </c>
      <c r="C56" s="97" t="s">
        <v>230</v>
      </c>
      <c r="D56" s="108">
        <v>200000</v>
      </c>
      <c r="E56" s="170" t="s">
        <v>79</v>
      </c>
      <c r="F56" s="144" t="s">
        <v>330</v>
      </c>
      <c r="G56" s="140" t="s">
        <v>86</v>
      </c>
      <c r="H56" s="165"/>
      <c r="I56" s="165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69"/>
      <c r="CA56" s="69"/>
      <c r="CB56" s="69"/>
      <c r="CC56" s="69"/>
      <c r="CD56" s="69"/>
      <c r="CE56" s="69"/>
      <c r="CF56" s="69"/>
      <c r="CG56" s="69"/>
      <c r="CH56" s="69"/>
      <c r="CI56" s="69"/>
      <c r="CJ56" s="69"/>
      <c r="CK56" s="69"/>
      <c r="CL56" s="69"/>
      <c r="CM56" s="69"/>
      <c r="CN56" s="69"/>
      <c r="CO56" s="69"/>
      <c r="CP56" s="69"/>
      <c r="CQ56" s="69"/>
      <c r="CR56" s="69"/>
      <c r="CS56" s="69"/>
      <c r="CT56" s="69"/>
      <c r="CU56" s="69"/>
      <c r="CV56" s="69"/>
      <c r="CW56" s="69"/>
      <c r="CX56" s="69"/>
      <c r="CY56" s="69"/>
      <c r="CZ56" s="69"/>
      <c r="DA56" s="69"/>
      <c r="DB56" s="69"/>
      <c r="DC56" s="69"/>
      <c r="DD56" s="69"/>
      <c r="DE56" s="69"/>
      <c r="DF56" s="69"/>
      <c r="DG56" s="69"/>
      <c r="DH56" s="69"/>
    </row>
    <row r="57" spans="1:112" s="59" customFormat="1" ht="21" customHeight="1">
      <c r="A57" s="168">
        <v>55</v>
      </c>
      <c r="B57" s="98">
        <v>43496</v>
      </c>
      <c r="C57" s="97" t="s">
        <v>231</v>
      </c>
      <c r="D57" s="108">
        <v>150000</v>
      </c>
      <c r="E57" s="170" t="s">
        <v>79</v>
      </c>
      <c r="F57" s="139" t="s">
        <v>331</v>
      </c>
      <c r="G57" s="153" t="s">
        <v>274</v>
      </c>
      <c r="H57" s="165"/>
      <c r="I57" s="165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69"/>
      <c r="CA57" s="69"/>
      <c r="CB57" s="69"/>
      <c r="CC57" s="69"/>
      <c r="CD57" s="69"/>
      <c r="CE57" s="69"/>
      <c r="CF57" s="69"/>
      <c r="CG57" s="69"/>
      <c r="CH57" s="69"/>
      <c r="CI57" s="69"/>
      <c r="CJ57" s="69"/>
      <c r="CK57" s="69"/>
      <c r="CL57" s="69"/>
      <c r="CM57" s="69"/>
      <c r="CN57" s="69"/>
      <c r="CO57" s="69"/>
      <c r="CP57" s="69"/>
      <c r="CQ57" s="69"/>
      <c r="CR57" s="69"/>
      <c r="CS57" s="69"/>
      <c r="CT57" s="69"/>
      <c r="CU57" s="69"/>
      <c r="CV57" s="69"/>
      <c r="CW57" s="69"/>
      <c r="CX57" s="69"/>
      <c r="CY57" s="69"/>
      <c r="CZ57" s="69"/>
      <c r="DA57" s="69"/>
      <c r="DB57" s="69"/>
      <c r="DC57" s="69"/>
      <c r="DD57" s="69"/>
      <c r="DE57" s="69"/>
      <c r="DF57" s="69"/>
      <c r="DG57" s="69"/>
      <c r="DH57" s="69"/>
    </row>
    <row r="58" spans="1:112" s="59" customFormat="1" ht="21" customHeight="1">
      <c r="A58" s="168">
        <v>56</v>
      </c>
      <c r="B58" s="98">
        <v>43496</v>
      </c>
      <c r="C58" s="97" t="s">
        <v>232</v>
      </c>
      <c r="D58" s="108">
        <v>500000</v>
      </c>
      <c r="E58" s="170" t="s">
        <v>79</v>
      </c>
      <c r="F58" s="139" t="s">
        <v>332</v>
      </c>
      <c r="G58" s="153" t="s">
        <v>333</v>
      </c>
      <c r="H58" s="181"/>
      <c r="I58" s="181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69"/>
      <c r="CA58" s="69"/>
      <c r="CB58" s="69"/>
      <c r="CC58" s="69"/>
      <c r="CD58" s="69"/>
      <c r="CE58" s="69"/>
      <c r="CF58" s="69"/>
      <c r="CG58" s="69"/>
      <c r="CH58" s="69"/>
      <c r="CI58" s="69"/>
      <c r="CJ58" s="69"/>
      <c r="CK58" s="69"/>
      <c r="CL58" s="69"/>
      <c r="CM58" s="69"/>
      <c r="CN58" s="69"/>
      <c r="CO58" s="69"/>
      <c r="CP58" s="69"/>
      <c r="CQ58" s="69"/>
      <c r="CR58" s="69"/>
      <c r="CS58" s="69"/>
      <c r="CT58" s="69"/>
      <c r="CU58" s="69"/>
      <c r="CV58" s="69"/>
      <c r="CW58" s="69"/>
      <c r="CX58" s="69"/>
      <c r="CY58" s="69"/>
      <c r="CZ58" s="69"/>
      <c r="DA58" s="69"/>
      <c r="DB58" s="69"/>
      <c r="DC58" s="69"/>
      <c r="DD58" s="69"/>
      <c r="DE58" s="69"/>
      <c r="DF58" s="69"/>
      <c r="DG58" s="69"/>
      <c r="DH58" s="69"/>
    </row>
    <row r="59" spans="1:112" s="59" customFormat="1" ht="21" customHeight="1" thickBot="1">
      <c r="A59" s="172">
        <v>57</v>
      </c>
      <c r="B59" s="134">
        <v>43496</v>
      </c>
      <c r="C59" s="155" t="s">
        <v>233</v>
      </c>
      <c r="D59" s="138">
        <v>82836000</v>
      </c>
      <c r="E59" s="123" t="s">
        <v>79</v>
      </c>
      <c r="F59" s="75" t="s">
        <v>334</v>
      </c>
      <c r="G59" s="198" t="s">
        <v>335</v>
      </c>
      <c r="H59" s="181"/>
      <c r="I59" s="181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69"/>
      <c r="BI59" s="69"/>
      <c r="BJ59" s="69"/>
      <c r="BK59" s="69"/>
      <c r="BL59" s="69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69"/>
      <c r="CA59" s="69"/>
      <c r="CB59" s="69"/>
      <c r="CC59" s="69"/>
      <c r="CD59" s="69"/>
      <c r="CE59" s="69"/>
      <c r="CF59" s="69"/>
      <c r="CG59" s="69"/>
      <c r="CH59" s="69"/>
      <c r="CI59" s="69"/>
      <c r="CJ59" s="69"/>
      <c r="CK59" s="69"/>
      <c r="CL59" s="69"/>
      <c r="CM59" s="69"/>
      <c r="CN59" s="69"/>
      <c r="CO59" s="69"/>
      <c r="CP59" s="69"/>
      <c r="CQ59" s="69"/>
      <c r="CR59" s="69"/>
      <c r="CS59" s="69"/>
      <c r="CT59" s="69"/>
      <c r="CU59" s="69"/>
      <c r="CV59" s="69"/>
      <c r="CW59" s="69"/>
      <c r="CX59" s="69"/>
      <c r="CY59" s="69"/>
      <c r="CZ59" s="69"/>
      <c r="DA59" s="69"/>
      <c r="DB59" s="69"/>
      <c r="DC59" s="69"/>
      <c r="DD59" s="69"/>
      <c r="DE59" s="69"/>
      <c r="DF59" s="69"/>
      <c r="DG59" s="69"/>
      <c r="DH59" s="69"/>
    </row>
    <row r="60" spans="1:112" s="185" customFormat="1" ht="21" customHeight="1" thickBot="1">
      <c r="A60" s="243" t="s">
        <v>64</v>
      </c>
      <c r="B60" s="244"/>
      <c r="C60" s="244"/>
      <c r="D60" s="199">
        <f>SUM(D3:D59)</f>
        <v>123244140</v>
      </c>
      <c r="E60" s="182"/>
      <c r="F60" s="183"/>
      <c r="G60" s="184"/>
      <c r="H60" s="181"/>
      <c r="I60" s="181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69"/>
      <c r="CA60" s="69"/>
      <c r="CB60" s="69"/>
      <c r="CC60" s="69"/>
      <c r="CD60" s="69"/>
      <c r="CE60" s="69"/>
      <c r="CF60" s="69"/>
      <c r="CG60" s="69"/>
      <c r="CH60" s="69"/>
      <c r="CI60" s="69"/>
      <c r="CJ60" s="69"/>
      <c r="CK60" s="69"/>
      <c r="CL60" s="69"/>
      <c r="CM60" s="69"/>
      <c r="CN60" s="69"/>
      <c r="CO60" s="69"/>
      <c r="CP60" s="69"/>
      <c r="CQ60" s="69"/>
      <c r="CR60" s="69"/>
      <c r="CS60" s="69"/>
      <c r="CT60" s="69"/>
      <c r="CU60" s="69"/>
      <c r="CV60" s="69"/>
      <c r="CW60" s="69"/>
      <c r="CX60" s="69"/>
      <c r="CY60" s="69"/>
      <c r="CZ60" s="69"/>
      <c r="DA60" s="69"/>
      <c r="DB60" s="69"/>
      <c r="DC60" s="69"/>
      <c r="DD60" s="69"/>
      <c r="DE60" s="69"/>
      <c r="DF60" s="69"/>
      <c r="DG60" s="69"/>
      <c r="DH60" s="69"/>
    </row>
    <row r="61" spans="1:112">
      <c r="A61" s="46"/>
      <c r="B61" s="47"/>
      <c r="C61" s="52"/>
      <c r="D61" s="61"/>
      <c r="E61" s="61"/>
      <c r="F61" s="49"/>
      <c r="G61" s="66"/>
      <c r="H61" s="60"/>
      <c r="I61" s="60"/>
    </row>
    <row r="62" spans="1:112">
      <c r="A62" s="46"/>
      <c r="B62" s="47"/>
      <c r="C62" s="52"/>
      <c r="D62" s="61"/>
      <c r="E62" s="61"/>
      <c r="F62" s="49"/>
      <c r="G62" s="66"/>
      <c r="H62" s="60"/>
      <c r="I62" s="60"/>
    </row>
    <row r="63" spans="1:112">
      <c r="A63" s="46"/>
      <c r="B63" s="47"/>
      <c r="C63" s="52"/>
      <c r="D63" s="61"/>
      <c r="E63" s="61"/>
      <c r="F63" s="49"/>
      <c r="G63" s="66"/>
      <c r="H63" s="60"/>
      <c r="I63" s="60"/>
    </row>
    <row r="64" spans="1:112">
      <c r="A64" s="46"/>
      <c r="B64" s="47"/>
      <c r="C64" s="51"/>
      <c r="D64" s="61"/>
      <c r="E64" s="61"/>
      <c r="F64" s="49"/>
      <c r="G64" s="66"/>
      <c r="H64" s="60"/>
      <c r="I64" s="60"/>
    </row>
    <row r="65" spans="1:9">
      <c r="A65" s="46"/>
      <c r="B65" s="47"/>
      <c r="C65" s="48"/>
      <c r="D65" s="61"/>
      <c r="E65" s="61"/>
      <c r="F65" s="49"/>
      <c r="G65" s="66"/>
      <c r="H65" s="60"/>
      <c r="I65" s="60"/>
    </row>
    <row r="66" spans="1:9">
      <c r="A66" s="46"/>
      <c r="B66" s="47"/>
      <c r="C66" s="48"/>
      <c r="D66" s="61"/>
      <c r="E66" s="61"/>
      <c r="F66" s="49"/>
      <c r="G66" s="66"/>
      <c r="H66" s="50"/>
      <c r="I66" s="50"/>
    </row>
    <row r="67" spans="1:9">
      <c r="A67" s="46"/>
      <c r="B67" s="47"/>
      <c r="C67" s="48"/>
      <c r="D67" s="61"/>
      <c r="E67" s="61"/>
      <c r="F67" s="49"/>
      <c r="G67" s="66"/>
      <c r="H67" s="50"/>
      <c r="I67" s="50"/>
    </row>
    <row r="68" spans="1:9">
      <c r="A68" s="46"/>
      <c r="B68" s="47"/>
      <c r="C68" s="51"/>
      <c r="D68" s="61"/>
      <c r="E68" s="61"/>
      <c r="F68" s="49"/>
      <c r="G68" s="66"/>
      <c r="H68" s="50"/>
    </row>
    <row r="69" spans="1:9">
      <c r="A69" s="46"/>
      <c r="B69" s="47"/>
      <c r="C69" s="48"/>
      <c r="D69" s="61"/>
      <c r="E69" s="61"/>
      <c r="F69" s="49"/>
      <c r="G69" s="66"/>
      <c r="H69" s="50"/>
    </row>
    <row r="70" spans="1:9">
      <c r="A70" s="46"/>
      <c r="B70" s="47"/>
      <c r="C70" s="51"/>
      <c r="D70" s="61"/>
      <c r="E70" s="61"/>
      <c r="F70" s="49"/>
      <c r="G70" s="66"/>
      <c r="H70" s="50"/>
    </row>
    <row r="71" spans="1:9">
      <c r="A71" s="46"/>
      <c r="B71" s="47"/>
      <c r="C71" s="51"/>
      <c r="D71" s="61"/>
      <c r="E71" s="61"/>
      <c r="F71" s="49"/>
      <c r="G71" s="66"/>
      <c r="H71" s="50"/>
    </row>
    <row r="72" spans="1:9">
      <c r="A72" s="46"/>
      <c r="B72" s="47"/>
      <c r="C72" s="48"/>
      <c r="D72" s="61"/>
      <c r="E72" s="61"/>
      <c r="F72" s="49"/>
      <c r="G72" s="66"/>
      <c r="H72" s="50"/>
    </row>
    <row r="73" spans="1:9">
      <c r="A73" s="46"/>
      <c r="B73" s="47"/>
      <c r="C73" s="48"/>
      <c r="D73" s="61"/>
      <c r="E73" s="61"/>
      <c r="F73" s="49"/>
      <c r="G73" s="66"/>
      <c r="H73" s="50"/>
    </row>
    <row r="74" spans="1:9">
      <c r="A74" s="46"/>
      <c r="B74" s="47"/>
      <c r="C74" s="52"/>
      <c r="D74" s="61"/>
      <c r="E74" s="61"/>
      <c r="F74" s="49"/>
      <c r="G74" s="66"/>
      <c r="H74" s="50"/>
    </row>
    <row r="75" spans="1:9">
      <c r="A75" s="46"/>
      <c r="B75" s="47"/>
      <c r="C75" s="52"/>
      <c r="D75" s="61"/>
      <c r="E75" s="61"/>
      <c r="F75" s="49"/>
      <c r="G75" s="66"/>
      <c r="H75" s="50"/>
    </row>
  </sheetData>
  <customSheetViews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/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>
        <filterColumn colId="4">
          <filters blank="1"/>
        </filterColumn>
      </autoFilter>
    </customSheetView>
  </customSheetViews>
  <mergeCells count="2">
    <mergeCell ref="A1:G1"/>
    <mergeCell ref="A60:C60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87" fitToHeight="0" orientation="landscape" r:id="rId4"/>
  <rowBreaks count="2" manualBreakCount="2">
    <brk id="25" max="6" man="1"/>
    <brk id="48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view="pageBreakPreview" zoomScale="115" zoomScaleNormal="115" zoomScaleSheetLayoutView="115" workbookViewId="0">
      <selection activeCell="A3" sqref="A3:L3"/>
    </sheetView>
  </sheetViews>
  <sheetFormatPr defaultRowHeight="30.75" customHeight="1"/>
  <cols>
    <col min="1" max="1" width="4.875" style="4" customWidth="1"/>
    <col min="2" max="2" width="11.75" style="3" customWidth="1"/>
    <col min="3" max="3" width="14.5" style="3" customWidth="1"/>
    <col min="4" max="4" width="6.25" style="3" customWidth="1"/>
    <col min="5" max="5" width="7.875" style="3" customWidth="1"/>
    <col min="6" max="6" width="6.375" style="5" customWidth="1"/>
    <col min="7" max="7" width="7.625" style="5" customWidth="1"/>
    <col min="8" max="8" width="6.75" style="5" customWidth="1"/>
    <col min="9" max="9" width="28.75" style="5" customWidth="1"/>
    <col min="10" max="10" width="29.5" style="3" customWidth="1"/>
    <col min="11" max="11" width="9.125" style="3" customWidth="1"/>
    <col min="12" max="12" width="18.625" style="3" customWidth="1"/>
    <col min="13" max="14" width="9" style="5"/>
    <col min="15" max="15" width="10.25" style="5" bestFit="1" customWidth="1"/>
    <col min="16" max="193" width="9" style="5"/>
    <col min="194" max="194" width="12.125" style="5" customWidth="1"/>
    <col min="195" max="195" width="14.375" style="5" customWidth="1"/>
    <col min="196" max="196" width="20.625" style="5" customWidth="1"/>
    <col min="197" max="197" width="23.375" style="5" customWidth="1"/>
    <col min="198" max="198" width="12.125" style="5" customWidth="1"/>
    <col min="199" max="199" width="8.75" style="5" customWidth="1"/>
    <col min="200" max="200" width="14.375" style="5" customWidth="1"/>
    <col min="201" max="449" width="9" style="5"/>
    <col min="450" max="450" width="12.125" style="5" customWidth="1"/>
    <col min="451" max="451" width="14.375" style="5" customWidth="1"/>
    <col min="452" max="452" width="20.625" style="5" customWidth="1"/>
    <col min="453" max="453" width="23.375" style="5" customWidth="1"/>
    <col min="454" max="454" width="12.125" style="5" customWidth="1"/>
    <col min="455" max="455" width="8.75" style="5" customWidth="1"/>
    <col min="456" max="456" width="14.375" style="5" customWidth="1"/>
    <col min="457" max="705" width="9" style="5"/>
    <col min="706" max="706" width="12.125" style="5" customWidth="1"/>
    <col min="707" max="707" width="14.375" style="5" customWidth="1"/>
    <col min="708" max="708" width="20.625" style="5" customWidth="1"/>
    <col min="709" max="709" width="23.375" style="5" customWidth="1"/>
    <col min="710" max="710" width="12.125" style="5" customWidth="1"/>
    <col min="711" max="711" width="8.75" style="5" customWidth="1"/>
    <col min="712" max="712" width="14.375" style="5" customWidth="1"/>
    <col min="713" max="961" width="9" style="5"/>
    <col min="962" max="962" width="12.125" style="5" customWidth="1"/>
    <col min="963" max="963" width="14.375" style="5" customWidth="1"/>
    <col min="964" max="964" width="20.625" style="5" customWidth="1"/>
    <col min="965" max="965" width="23.375" style="5" customWidth="1"/>
    <col min="966" max="966" width="12.125" style="5" customWidth="1"/>
    <col min="967" max="967" width="8.75" style="5" customWidth="1"/>
    <col min="968" max="968" width="14.375" style="5" customWidth="1"/>
    <col min="969" max="1217" width="9" style="5"/>
    <col min="1218" max="1218" width="12.125" style="5" customWidth="1"/>
    <col min="1219" max="1219" width="14.375" style="5" customWidth="1"/>
    <col min="1220" max="1220" width="20.625" style="5" customWidth="1"/>
    <col min="1221" max="1221" width="23.375" style="5" customWidth="1"/>
    <col min="1222" max="1222" width="12.125" style="5" customWidth="1"/>
    <col min="1223" max="1223" width="8.75" style="5" customWidth="1"/>
    <col min="1224" max="1224" width="14.375" style="5" customWidth="1"/>
    <col min="1225" max="1473" width="9" style="5"/>
    <col min="1474" max="1474" width="12.125" style="5" customWidth="1"/>
    <col min="1475" max="1475" width="14.375" style="5" customWidth="1"/>
    <col min="1476" max="1476" width="20.625" style="5" customWidth="1"/>
    <col min="1477" max="1477" width="23.375" style="5" customWidth="1"/>
    <col min="1478" max="1478" width="12.125" style="5" customWidth="1"/>
    <col min="1479" max="1479" width="8.75" style="5" customWidth="1"/>
    <col min="1480" max="1480" width="14.375" style="5" customWidth="1"/>
    <col min="1481" max="1729" width="9" style="5"/>
    <col min="1730" max="1730" width="12.125" style="5" customWidth="1"/>
    <col min="1731" max="1731" width="14.375" style="5" customWidth="1"/>
    <col min="1732" max="1732" width="20.625" style="5" customWidth="1"/>
    <col min="1733" max="1733" width="23.375" style="5" customWidth="1"/>
    <col min="1734" max="1734" width="12.125" style="5" customWidth="1"/>
    <col min="1735" max="1735" width="8.75" style="5" customWidth="1"/>
    <col min="1736" max="1736" width="14.375" style="5" customWidth="1"/>
    <col min="1737" max="1985" width="9" style="5"/>
    <col min="1986" max="1986" width="12.125" style="5" customWidth="1"/>
    <col min="1987" max="1987" width="14.375" style="5" customWidth="1"/>
    <col min="1988" max="1988" width="20.625" style="5" customWidth="1"/>
    <col min="1989" max="1989" width="23.375" style="5" customWidth="1"/>
    <col min="1990" max="1990" width="12.125" style="5" customWidth="1"/>
    <col min="1991" max="1991" width="8.75" style="5" customWidth="1"/>
    <col min="1992" max="1992" width="14.375" style="5" customWidth="1"/>
    <col min="1993" max="2241" width="9" style="5"/>
    <col min="2242" max="2242" width="12.125" style="5" customWidth="1"/>
    <col min="2243" max="2243" width="14.375" style="5" customWidth="1"/>
    <col min="2244" max="2244" width="20.625" style="5" customWidth="1"/>
    <col min="2245" max="2245" width="23.375" style="5" customWidth="1"/>
    <col min="2246" max="2246" width="12.125" style="5" customWidth="1"/>
    <col min="2247" max="2247" width="8.75" style="5" customWidth="1"/>
    <col min="2248" max="2248" width="14.375" style="5" customWidth="1"/>
    <col min="2249" max="2497" width="9" style="5"/>
    <col min="2498" max="2498" width="12.125" style="5" customWidth="1"/>
    <col min="2499" max="2499" width="14.375" style="5" customWidth="1"/>
    <col min="2500" max="2500" width="20.625" style="5" customWidth="1"/>
    <col min="2501" max="2501" width="23.375" style="5" customWidth="1"/>
    <col min="2502" max="2502" width="12.125" style="5" customWidth="1"/>
    <col min="2503" max="2503" width="8.75" style="5" customWidth="1"/>
    <col min="2504" max="2504" width="14.375" style="5" customWidth="1"/>
    <col min="2505" max="2753" width="9" style="5"/>
    <col min="2754" max="2754" width="12.125" style="5" customWidth="1"/>
    <col min="2755" max="2755" width="14.375" style="5" customWidth="1"/>
    <col min="2756" max="2756" width="20.625" style="5" customWidth="1"/>
    <col min="2757" max="2757" width="23.375" style="5" customWidth="1"/>
    <col min="2758" max="2758" width="12.125" style="5" customWidth="1"/>
    <col min="2759" max="2759" width="8.75" style="5" customWidth="1"/>
    <col min="2760" max="2760" width="14.375" style="5" customWidth="1"/>
    <col min="2761" max="3009" width="9" style="5"/>
    <col min="3010" max="3010" width="12.125" style="5" customWidth="1"/>
    <col min="3011" max="3011" width="14.375" style="5" customWidth="1"/>
    <col min="3012" max="3012" width="20.625" style="5" customWidth="1"/>
    <col min="3013" max="3013" width="23.375" style="5" customWidth="1"/>
    <col min="3014" max="3014" width="12.125" style="5" customWidth="1"/>
    <col min="3015" max="3015" width="8.75" style="5" customWidth="1"/>
    <col min="3016" max="3016" width="14.375" style="5" customWidth="1"/>
    <col min="3017" max="3265" width="9" style="5"/>
    <col min="3266" max="3266" width="12.125" style="5" customWidth="1"/>
    <col min="3267" max="3267" width="14.375" style="5" customWidth="1"/>
    <col min="3268" max="3268" width="20.625" style="5" customWidth="1"/>
    <col min="3269" max="3269" width="23.375" style="5" customWidth="1"/>
    <col min="3270" max="3270" width="12.125" style="5" customWidth="1"/>
    <col min="3271" max="3271" width="8.75" style="5" customWidth="1"/>
    <col min="3272" max="3272" width="14.375" style="5" customWidth="1"/>
    <col min="3273" max="3521" width="9" style="5"/>
    <col min="3522" max="3522" width="12.125" style="5" customWidth="1"/>
    <col min="3523" max="3523" width="14.375" style="5" customWidth="1"/>
    <col min="3524" max="3524" width="20.625" style="5" customWidth="1"/>
    <col min="3525" max="3525" width="23.375" style="5" customWidth="1"/>
    <col min="3526" max="3526" width="12.125" style="5" customWidth="1"/>
    <col min="3527" max="3527" width="8.75" style="5" customWidth="1"/>
    <col min="3528" max="3528" width="14.375" style="5" customWidth="1"/>
    <col min="3529" max="3777" width="9" style="5"/>
    <col min="3778" max="3778" width="12.125" style="5" customWidth="1"/>
    <col min="3779" max="3779" width="14.375" style="5" customWidth="1"/>
    <col min="3780" max="3780" width="20.625" style="5" customWidth="1"/>
    <col min="3781" max="3781" width="23.375" style="5" customWidth="1"/>
    <col min="3782" max="3782" width="12.125" style="5" customWidth="1"/>
    <col min="3783" max="3783" width="8.75" style="5" customWidth="1"/>
    <col min="3784" max="3784" width="14.375" style="5" customWidth="1"/>
    <col min="3785" max="4033" width="9" style="5"/>
    <col min="4034" max="4034" width="12.125" style="5" customWidth="1"/>
    <col min="4035" max="4035" width="14.375" style="5" customWidth="1"/>
    <col min="4036" max="4036" width="20.625" style="5" customWidth="1"/>
    <col min="4037" max="4037" width="23.375" style="5" customWidth="1"/>
    <col min="4038" max="4038" width="12.125" style="5" customWidth="1"/>
    <col min="4039" max="4039" width="8.75" style="5" customWidth="1"/>
    <col min="4040" max="4040" width="14.375" style="5" customWidth="1"/>
    <col min="4041" max="4289" width="9" style="5"/>
    <col min="4290" max="4290" width="12.125" style="5" customWidth="1"/>
    <col min="4291" max="4291" width="14.375" style="5" customWidth="1"/>
    <col min="4292" max="4292" width="20.625" style="5" customWidth="1"/>
    <col min="4293" max="4293" width="23.375" style="5" customWidth="1"/>
    <col min="4294" max="4294" width="12.125" style="5" customWidth="1"/>
    <col min="4295" max="4295" width="8.75" style="5" customWidth="1"/>
    <col min="4296" max="4296" width="14.375" style="5" customWidth="1"/>
    <col min="4297" max="4545" width="9" style="5"/>
    <col min="4546" max="4546" width="12.125" style="5" customWidth="1"/>
    <col min="4547" max="4547" width="14.375" style="5" customWidth="1"/>
    <col min="4548" max="4548" width="20.625" style="5" customWidth="1"/>
    <col min="4549" max="4549" width="23.375" style="5" customWidth="1"/>
    <col min="4550" max="4550" width="12.125" style="5" customWidth="1"/>
    <col min="4551" max="4551" width="8.75" style="5" customWidth="1"/>
    <col min="4552" max="4552" width="14.375" style="5" customWidth="1"/>
    <col min="4553" max="4801" width="9" style="5"/>
    <col min="4802" max="4802" width="12.125" style="5" customWidth="1"/>
    <col min="4803" max="4803" width="14.375" style="5" customWidth="1"/>
    <col min="4804" max="4804" width="20.625" style="5" customWidth="1"/>
    <col min="4805" max="4805" width="23.375" style="5" customWidth="1"/>
    <col min="4806" max="4806" width="12.125" style="5" customWidth="1"/>
    <col min="4807" max="4807" width="8.75" style="5" customWidth="1"/>
    <col min="4808" max="4808" width="14.375" style="5" customWidth="1"/>
    <col min="4809" max="5057" width="9" style="5"/>
    <col min="5058" max="5058" width="12.125" style="5" customWidth="1"/>
    <col min="5059" max="5059" width="14.375" style="5" customWidth="1"/>
    <col min="5060" max="5060" width="20.625" style="5" customWidth="1"/>
    <col min="5061" max="5061" width="23.375" style="5" customWidth="1"/>
    <col min="5062" max="5062" width="12.125" style="5" customWidth="1"/>
    <col min="5063" max="5063" width="8.75" style="5" customWidth="1"/>
    <col min="5064" max="5064" width="14.375" style="5" customWidth="1"/>
    <col min="5065" max="5313" width="9" style="5"/>
    <col min="5314" max="5314" width="12.125" style="5" customWidth="1"/>
    <col min="5315" max="5315" width="14.375" style="5" customWidth="1"/>
    <col min="5316" max="5316" width="20.625" style="5" customWidth="1"/>
    <col min="5317" max="5317" width="23.375" style="5" customWidth="1"/>
    <col min="5318" max="5318" width="12.125" style="5" customWidth="1"/>
    <col min="5319" max="5319" width="8.75" style="5" customWidth="1"/>
    <col min="5320" max="5320" width="14.375" style="5" customWidth="1"/>
    <col min="5321" max="5569" width="9" style="5"/>
    <col min="5570" max="5570" width="12.125" style="5" customWidth="1"/>
    <col min="5571" max="5571" width="14.375" style="5" customWidth="1"/>
    <col min="5572" max="5572" width="20.625" style="5" customWidth="1"/>
    <col min="5573" max="5573" width="23.375" style="5" customWidth="1"/>
    <col min="5574" max="5574" width="12.125" style="5" customWidth="1"/>
    <col min="5575" max="5575" width="8.75" style="5" customWidth="1"/>
    <col min="5576" max="5576" width="14.375" style="5" customWidth="1"/>
    <col min="5577" max="5825" width="9" style="5"/>
    <col min="5826" max="5826" width="12.125" style="5" customWidth="1"/>
    <col min="5827" max="5827" width="14.375" style="5" customWidth="1"/>
    <col min="5828" max="5828" width="20.625" style="5" customWidth="1"/>
    <col min="5829" max="5829" width="23.375" style="5" customWidth="1"/>
    <col min="5830" max="5830" width="12.125" style="5" customWidth="1"/>
    <col min="5831" max="5831" width="8.75" style="5" customWidth="1"/>
    <col min="5832" max="5832" width="14.375" style="5" customWidth="1"/>
    <col min="5833" max="6081" width="9" style="5"/>
    <col min="6082" max="6082" width="12.125" style="5" customWidth="1"/>
    <col min="6083" max="6083" width="14.375" style="5" customWidth="1"/>
    <col min="6084" max="6084" width="20.625" style="5" customWidth="1"/>
    <col min="6085" max="6085" width="23.375" style="5" customWidth="1"/>
    <col min="6086" max="6086" width="12.125" style="5" customWidth="1"/>
    <col min="6087" max="6087" width="8.75" style="5" customWidth="1"/>
    <col min="6088" max="6088" width="14.375" style="5" customWidth="1"/>
    <col min="6089" max="6337" width="9" style="5"/>
    <col min="6338" max="6338" width="12.125" style="5" customWidth="1"/>
    <col min="6339" max="6339" width="14.375" style="5" customWidth="1"/>
    <col min="6340" max="6340" width="20.625" style="5" customWidth="1"/>
    <col min="6341" max="6341" width="23.375" style="5" customWidth="1"/>
    <col min="6342" max="6342" width="12.125" style="5" customWidth="1"/>
    <col min="6343" max="6343" width="8.75" style="5" customWidth="1"/>
    <col min="6344" max="6344" width="14.375" style="5" customWidth="1"/>
    <col min="6345" max="6593" width="9" style="5"/>
    <col min="6594" max="6594" width="12.125" style="5" customWidth="1"/>
    <col min="6595" max="6595" width="14.375" style="5" customWidth="1"/>
    <col min="6596" max="6596" width="20.625" style="5" customWidth="1"/>
    <col min="6597" max="6597" width="23.375" style="5" customWidth="1"/>
    <col min="6598" max="6598" width="12.125" style="5" customWidth="1"/>
    <col min="6599" max="6599" width="8.75" style="5" customWidth="1"/>
    <col min="6600" max="6600" width="14.375" style="5" customWidth="1"/>
    <col min="6601" max="6849" width="9" style="5"/>
    <col min="6850" max="6850" width="12.125" style="5" customWidth="1"/>
    <col min="6851" max="6851" width="14.375" style="5" customWidth="1"/>
    <col min="6852" max="6852" width="20.625" style="5" customWidth="1"/>
    <col min="6853" max="6853" width="23.375" style="5" customWidth="1"/>
    <col min="6854" max="6854" width="12.125" style="5" customWidth="1"/>
    <col min="6855" max="6855" width="8.75" style="5" customWidth="1"/>
    <col min="6856" max="6856" width="14.375" style="5" customWidth="1"/>
    <col min="6857" max="7105" width="9" style="5"/>
    <col min="7106" max="7106" width="12.125" style="5" customWidth="1"/>
    <col min="7107" max="7107" width="14.375" style="5" customWidth="1"/>
    <col min="7108" max="7108" width="20.625" style="5" customWidth="1"/>
    <col min="7109" max="7109" width="23.375" style="5" customWidth="1"/>
    <col min="7110" max="7110" width="12.125" style="5" customWidth="1"/>
    <col min="7111" max="7111" width="8.75" style="5" customWidth="1"/>
    <col min="7112" max="7112" width="14.375" style="5" customWidth="1"/>
    <col min="7113" max="7361" width="9" style="5"/>
    <col min="7362" max="7362" width="12.125" style="5" customWidth="1"/>
    <col min="7363" max="7363" width="14.375" style="5" customWidth="1"/>
    <col min="7364" max="7364" width="20.625" style="5" customWidth="1"/>
    <col min="7365" max="7365" width="23.375" style="5" customWidth="1"/>
    <col min="7366" max="7366" width="12.125" style="5" customWidth="1"/>
    <col min="7367" max="7367" width="8.75" style="5" customWidth="1"/>
    <col min="7368" max="7368" width="14.375" style="5" customWidth="1"/>
    <col min="7369" max="7617" width="9" style="5"/>
    <col min="7618" max="7618" width="12.125" style="5" customWidth="1"/>
    <col min="7619" max="7619" width="14.375" style="5" customWidth="1"/>
    <col min="7620" max="7620" width="20.625" style="5" customWidth="1"/>
    <col min="7621" max="7621" width="23.375" style="5" customWidth="1"/>
    <col min="7622" max="7622" width="12.125" style="5" customWidth="1"/>
    <col min="7623" max="7623" width="8.75" style="5" customWidth="1"/>
    <col min="7624" max="7624" width="14.375" style="5" customWidth="1"/>
    <col min="7625" max="7873" width="9" style="5"/>
    <col min="7874" max="7874" width="12.125" style="5" customWidth="1"/>
    <col min="7875" max="7875" width="14.375" style="5" customWidth="1"/>
    <col min="7876" max="7876" width="20.625" style="5" customWidth="1"/>
    <col min="7877" max="7877" width="23.375" style="5" customWidth="1"/>
    <col min="7878" max="7878" width="12.125" style="5" customWidth="1"/>
    <col min="7879" max="7879" width="8.75" style="5" customWidth="1"/>
    <col min="7880" max="7880" width="14.375" style="5" customWidth="1"/>
    <col min="7881" max="8129" width="9" style="5"/>
    <col min="8130" max="8130" width="12.125" style="5" customWidth="1"/>
    <col min="8131" max="8131" width="14.375" style="5" customWidth="1"/>
    <col min="8132" max="8132" width="20.625" style="5" customWidth="1"/>
    <col min="8133" max="8133" width="23.375" style="5" customWidth="1"/>
    <col min="8134" max="8134" width="12.125" style="5" customWidth="1"/>
    <col min="8135" max="8135" width="8.75" style="5" customWidth="1"/>
    <col min="8136" max="8136" width="14.375" style="5" customWidth="1"/>
    <col min="8137" max="8385" width="9" style="5"/>
    <col min="8386" max="8386" width="12.125" style="5" customWidth="1"/>
    <col min="8387" max="8387" width="14.375" style="5" customWidth="1"/>
    <col min="8388" max="8388" width="20.625" style="5" customWidth="1"/>
    <col min="8389" max="8389" width="23.375" style="5" customWidth="1"/>
    <col min="8390" max="8390" width="12.125" style="5" customWidth="1"/>
    <col min="8391" max="8391" width="8.75" style="5" customWidth="1"/>
    <col min="8392" max="8392" width="14.375" style="5" customWidth="1"/>
    <col min="8393" max="8641" width="9" style="5"/>
    <col min="8642" max="8642" width="12.125" style="5" customWidth="1"/>
    <col min="8643" max="8643" width="14.375" style="5" customWidth="1"/>
    <col min="8644" max="8644" width="20.625" style="5" customWidth="1"/>
    <col min="8645" max="8645" width="23.375" style="5" customWidth="1"/>
    <col min="8646" max="8646" width="12.125" style="5" customWidth="1"/>
    <col min="8647" max="8647" width="8.75" style="5" customWidth="1"/>
    <col min="8648" max="8648" width="14.375" style="5" customWidth="1"/>
    <col min="8649" max="8897" width="9" style="5"/>
    <col min="8898" max="8898" width="12.125" style="5" customWidth="1"/>
    <col min="8899" max="8899" width="14.375" style="5" customWidth="1"/>
    <col min="8900" max="8900" width="20.625" style="5" customWidth="1"/>
    <col min="8901" max="8901" width="23.375" style="5" customWidth="1"/>
    <col min="8902" max="8902" width="12.125" style="5" customWidth="1"/>
    <col min="8903" max="8903" width="8.75" style="5" customWidth="1"/>
    <col min="8904" max="8904" width="14.375" style="5" customWidth="1"/>
    <col min="8905" max="9153" width="9" style="5"/>
    <col min="9154" max="9154" width="12.125" style="5" customWidth="1"/>
    <col min="9155" max="9155" width="14.375" style="5" customWidth="1"/>
    <col min="9156" max="9156" width="20.625" style="5" customWidth="1"/>
    <col min="9157" max="9157" width="23.375" style="5" customWidth="1"/>
    <col min="9158" max="9158" width="12.125" style="5" customWidth="1"/>
    <col min="9159" max="9159" width="8.75" style="5" customWidth="1"/>
    <col min="9160" max="9160" width="14.375" style="5" customWidth="1"/>
    <col min="9161" max="9409" width="9" style="5"/>
    <col min="9410" max="9410" width="12.125" style="5" customWidth="1"/>
    <col min="9411" max="9411" width="14.375" style="5" customWidth="1"/>
    <col min="9412" max="9412" width="20.625" style="5" customWidth="1"/>
    <col min="9413" max="9413" width="23.375" style="5" customWidth="1"/>
    <col min="9414" max="9414" width="12.125" style="5" customWidth="1"/>
    <col min="9415" max="9415" width="8.75" style="5" customWidth="1"/>
    <col min="9416" max="9416" width="14.375" style="5" customWidth="1"/>
    <col min="9417" max="9665" width="9" style="5"/>
    <col min="9666" max="9666" width="12.125" style="5" customWidth="1"/>
    <col min="9667" max="9667" width="14.375" style="5" customWidth="1"/>
    <col min="9668" max="9668" width="20.625" style="5" customWidth="1"/>
    <col min="9669" max="9669" width="23.375" style="5" customWidth="1"/>
    <col min="9670" max="9670" width="12.125" style="5" customWidth="1"/>
    <col min="9671" max="9671" width="8.75" style="5" customWidth="1"/>
    <col min="9672" max="9672" width="14.375" style="5" customWidth="1"/>
    <col min="9673" max="9921" width="9" style="5"/>
    <col min="9922" max="9922" width="12.125" style="5" customWidth="1"/>
    <col min="9923" max="9923" width="14.375" style="5" customWidth="1"/>
    <col min="9924" max="9924" width="20.625" style="5" customWidth="1"/>
    <col min="9925" max="9925" width="23.375" style="5" customWidth="1"/>
    <col min="9926" max="9926" width="12.125" style="5" customWidth="1"/>
    <col min="9927" max="9927" width="8.75" style="5" customWidth="1"/>
    <col min="9928" max="9928" width="14.375" style="5" customWidth="1"/>
    <col min="9929" max="10177" width="9" style="5"/>
    <col min="10178" max="10178" width="12.125" style="5" customWidth="1"/>
    <col min="10179" max="10179" width="14.375" style="5" customWidth="1"/>
    <col min="10180" max="10180" width="20.625" style="5" customWidth="1"/>
    <col min="10181" max="10181" width="23.375" style="5" customWidth="1"/>
    <col min="10182" max="10182" width="12.125" style="5" customWidth="1"/>
    <col min="10183" max="10183" width="8.75" style="5" customWidth="1"/>
    <col min="10184" max="10184" width="14.375" style="5" customWidth="1"/>
    <col min="10185" max="10433" width="9" style="5"/>
    <col min="10434" max="10434" width="12.125" style="5" customWidth="1"/>
    <col min="10435" max="10435" width="14.375" style="5" customWidth="1"/>
    <col min="10436" max="10436" width="20.625" style="5" customWidth="1"/>
    <col min="10437" max="10437" width="23.375" style="5" customWidth="1"/>
    <col min="10438" max="10438" width="12.125" style="5" customWidth="1"/>
    <col min="10439" max="10439" width="8.75" style="5" customWidth="1"/>
    <col min="10440" max="10440" width="14.375" style="5" customWidth="1"/>
    <col min="10441" max="10689" width="9" style="5"/>
    <col min="10690" max="10690" width="12.125" style="5" customWidth="1"/>
    <col min="10691" max="10691" width="14.375" style="5" customWidth="1"/>
    <col min="10692" max="10692" width="20.625" style="5" customWidth="1"/>
    <col min="10693" max="10693" width="23.375" style="5" customWidth="1"/>
    <col min="10694" max="10694" width="12.125" style="5" customWidth="1"/>
    <col min="10695" max="10695" width="8.75" style="5" customWidth="1"/>
    <col min="10696" max="10696" width="14.375" style="5" customWidth="1"/>
    <col min="10697" max="10945" width="9" style="5"/>
    <col min="10946" max="10946" width="12.125" style="5" customWidth="1"/>
    <col min="10947" max="10947" width="14.375" style="5" customWidth="1"/>
    <col min="10948" max="10948" width="20.625" style="5" customWidth="1"/>
    <col min="10949" max="10949" width="23.375" style="5" customWidth="1"/>
    <col min="10950" max="10950" width="12.125" style="5" customWidth="1"/>
    <col min="10951" max="10951" width="8.75" style="5" customWidth="1"/>
    <col min="10952" max="10952" width="14.375" style="5" customWidth="1"/>
    <col min="10953" max="11201" width="9" style="5"/>
    <col min="11202" max="11202" width="12.125" style="5" customWidth="1"/>
    <col min="11203" max="11203" width="14.375" style="5" customWidth="1"/>
    <col min="11204" max="11204" width="20.625" style="5" customWidth="1"/>
    <col min="11205" max="11205" width="23.375" style="5" customWidth="1"/>
    <col min="11206" max="11206" width="12.125" style="5" customWidth="1"/>
    <col min="11207" max="11207" width="8.75" style="5" customWidth="1"/>
    <col min="11208" max="11208" width="14.375" style="5" customWidth="1"/>
    <col min="11209" max="11457" width="9" style="5"/>
    <col min="11458" max="11458" width="12.125" style="5" customWidth="1"/>
    <col min="11459" max="11459" width="14.375" style="5" customWidth="1"/>
    <col min="11460" max="11460" width="20.625" style="5" customWidth="1"/>
    <col min="11461" max="11461" width="23.375" style="5" customWidth="1"/>
    <col min="11462" max="11462" width="12.125" style="5" customWidth="1"/>
    <col min="11463" max="11463" width="8.75" style="5" customWidth="1"/>
    <col min="11464" max="11464" width="14.375" style="5" customWidth="1"/>
    <col min="11465" max="11713" width="9" style="5"/>
    <col min="11714" max="11714" width="12.125" style="5" customWidth="1"/>
    <col min="11715" max="11715" width="14.375" style="5" customWidth="1"/>
    <col min="11716" max="11716" width="20.625" style="5" customWidth="1"/>
    <col min="11717" max="11717" width="23.375" style="5" customWidth="1"/>
    <col min="11718" max="11718" width="12.125" style="5" customWidth="1"/>
    <col min="11719" max="11719" width="8.75" style="5" customWidth="1"/>
    <col min="11720" max="11720" width="14.375" style="5" customWidth="1"/>
    <col min="11721" max="11969" width="9" style="5"/>
    <col min="11970" max="11970" width="12.125" style="5" customWidth="1"/>
    <col min="11971" max="11971" width="14.375" style="5" customWidth="1"/>
    <col min="11972" max="11972" width="20.625" style="5" customWidth="1"/>
    <col min="11973" max="11973" width="23.375" style="5" customWidth="1"/>
    <col min="11974" max="11974" width="12.125" style="5" customWidth="1"/>
    <col min="11975" max="11975" width="8.75" style="5" customWidth="1"/>
    <col min="11976" max="11976" width="14.375" style="5" customWidth="1"/>
    <col min="11977" max="12225" width="9" style="5"/>
    <col min="12226" max="12226" width="12.125" style="5" customWidth="1"/>
    <col min="12227" max="12227" width="14.375" style="5" customWidth="1"/>
    <col min="12228" max="12228" width="20.625" style="5" customWidth="1"/>
    <col min="12229" max="12229" width="23.375" style="5" customWidth="1"/>
    <col min="12230" max="12230" width="12.125" style="5" customWidth="1"/>
    <col min="12231" max="12231" width="8.75" style="5" customWidth="1"/>
    <col min="12232" max="12232" width="14.375" style="5" customWidth="1"/>
    <col min="12233" max="12481" width="9" style="5"/>
    <col min="12482" max="12482" width="12.125" style="5" customWidth="1"/>
    <col min="12483" max="12483" width="14.375" style="5" customWidth="1"/>
    <col min="12484" max="12484" width="20.625" style="5" customWidth="1"/>
    <col min="12485" max="12485" width="23.375" style="5" customWidth="1"/>
    <col min="12486" max="12486" width="12.125" style="5" customWidth="1"/>
    <col min="12487" max="12487" width="8.75" style="5" customWidth="1"/>
    <col min="12488" max="12488" width="14.375" style="5" customWidth="1"/>
    <col min="12489" max="12737" width="9" style="5"/>
    <col min="12738" max="12738" width="12.125" style="5" customWidth="1"/>
    <col min="12739" max="12739" width="14.375" style="5" customWidth="1"/>
    <col min="12740" max="12740" width="20.625" style="5" customWidth="1"/>
    <col min="12741" max="12741" width="23.375" style="5" customWidth="1"/>
    <col min="12742" max="12742" width="12.125" style="5" customWidth="1"/>
    <col min="12743" max="12743" width="8.75" style="5" customWidth="1"/>
    <col min="12744" max="12744" width="14.375" style="5" customWidth="1"/>
    <col min="12745" max="12993" width="9" style="5"/>
    <col min="12994" max="12994" width="12.125" style="5" customWidth="1"/>
    <col min="12995" max="12995" width="14.375" style="5" customWidth="1"/>
    <col min="12996" max="12996" width="20.625" style="5" customWidth="1"/>
    <col min="12997" max="12997" width="23.375" style="5" customWidth="1"/>
    <col min="12998" max="12998" width="12.125" style="5" customWidth="1"/>
    <col min="12999" max="12999" width="8.75" style="5" customWidth="1"/>
    <col min="13000" max="13000" width="14.375" style="5" customWidth="1"/>
    <col min="13001" max="13249" width="9" style="5"/>
    <col min="13250" max="13250" width="12.125" style="5" customWidth="1"/>
    <col min="13251" max="13251" width="14.375" style="5" customWidth="1"/>
    <col min="13252" max="13252" width="20.625" style="5" customWidth="1"/>
    <col min="13253" max="13253" width="23.375" style="5" customWidth="1"/>
    <col min="13254" max="13254" width="12.125" style="5" customWidth="1"/>
    <col min="13255" max="13255" width="8.75" style="5" customWidth="1"/>
    <col min="13256" max="13256" width="14.375" style="5" customWidth="1"/>
    <col min="13257" max="13505" width="9" style="5"/>
    <col min="13506" max="13506" width="12.125" style="5" customWidth="1"/>
    <col min="13507" max="13507" width="14.375" style="5" customWidth="1"/>
    <col min="13508" max="13508" width="20.625" style="5" customWidth="1"/>
    <col min="13509" max="13509" width="23.375" style="5" customWidth="1"/>
    <col min="13510" max="13510" width="12.125" style="5" customWidth="1"/>
    <col min="13511" max="13511" width="8.75" style="5" customWidth="1"/>
    <col min="13512" max="13512" width="14.375" style="5" customWidth="1"/>
    <col min="13513" max="13761" width="9" style="5"/>
    <col min="13762" max="13762" width="12.125" style="5" customWidth="1"/>
    <col min="13763" max="13763" width="14.375" style="5" customWidth="1"/>
    <col min="13764" max="13764" width="20.625" style="5" customWidth="1"/>
    <col min="13765" max="13765" width="23.375" style="5" customWidth="1"/>
    <col min="13766" max="13766" width="12.125" style="5" customWidth="1"/>
    <col min="13767" max="13767" width="8.75" style="5" customWidth="1"/>
    <col min="13768" max="13768" width="14.375" style="5" customWidth="1"/>
    <col min="13769" max="14017" width="9" style="5"/>
    <col min="14018" max="14018" width="12.125" style="5" customWidth="1"/>
    <col min="14019" max="14019" width="14.375" style="5" customWidth="1"/>
    <col min="14020" max="14020" width="20.625" style="5" customWidth="1"/>
    <col min="14021" max="14021" width="23.375" style="5" customWidth="1"/>
    <col min="14022" max="14022" width="12.125" style="5" customWidth="1"/>
    <col min="14023" max="14023" width="8.75" style="5" customWidth="1"/>
    <col min="14024" max="14024" width="14.375" style="5" customWidth="1"/>
    <col min="14025" max="14273" width="9" style="5"/>
    <col min="14274" max="14274" width="12.125" style="5" customWidth="1"/>
    <col min="14275" max="14275" width="14.375" style="5" customWidth="1"/>
    <col min="14276" max="14276" width="20.625" style="5" customWidth="1"/>
    <col min="14277" max="14277" width="23.375" style="5" customWidth="1"/>
    <col min="14278" max="14278" width="12.125" style="5" customWidth="1"/>
    <col min="14279" max="14279" width="8.75" style="5" customWidth="1"/>
    <col min="14280" max="14280" width="14.375" style="5" customWidth="1"/>
    <col min="14281" max="14529" width="9" style="5"/>
    <col min="14530" max="14530" width="12.125" style="5" customWidth="1"/>
    <col min="14531" max="14531" width="14.375" style="5" customWidth="1"/>
    <col min="14532" max="14532" width="20.625" style="5" customWidth="1"/>
    <col min="14533" max="14533" width="23.375" style="5" customWidth="1"/>
    <col min="14534" max="14534" width="12.125" style="5" customWidth="1"/>
    <col min="14535" max="14535" width="8.75" style="5" customWidth="1"/>
    <col min="14536" max="14536" width="14.375" style="5" customWidth="1"/>
    <col min="14537" max="14785" width="9" style="5"/>
    <col min="14786" max="14786" width="12.125" style="5" customWidth="1"/>
    <col min="14787" max="14787" width="14.375" style="5" customWidth="1"/>
    <col min="14788" max="14788" width="20.625" style="5" customWidth="1"/>
    <col min="14789" max="14789" width="23.375" style="5" customWidth="1"/>
    <col min="14790" max="14790" width="12.125" style="5" customWidth="1"/>
    <col min="14791" max="14791" width="8.75" style="5" customWidth="1"/>
    <col min="14792" max="14792" width="14.375" style="5" customWidth="1"/>
    <col min="14793" max="15041" width="9" style="5"/>
    <col min="15042" max="15042" width="12.125" style="5" customWidth="1"/>
    <col min="15043" max="15043" width="14.375" style="5" customWidth="1"/>
    <col min="15044" max="15044" width="20.625" style="5" customWidth="1"/>
    <col min="15045" max="15045" width="23.375" style="5" customWidth="1"/>
    <col min="15046" max="15046" width="12.125" style="5" customWidth="1"/>
    <col min="15047" max="15047" width="8.75" style="5" customWidth="1"/>
    <col min="15048" max="15048" width="14.375" style="5" customWidth="1"/>
    <col min="15049" max="15297" width="9" style="5"/>
    <col min="15298" max="15298" width="12.125" style="5" customWidth="1"/>
    <col min="15299" max="15299" width="14.375" style="5" customWidth="1"/>
    <col min="15300" max="15300" width="20.625" style="5" customWidth="1"/>
    <col min="15301" max="15301" width="23.375" style="5" customWidth="1"/>
    <col min="15302" max="15302" width="12.125" style="5" customWidth="1"/>
    <col min="15303" max="15303" width="8.75" style="5" customWidth="1"/>
    <col min="15304" max="15304" width="14.375" style="5" customWidth="1"/>
    <col min="15305" max="15553" width="9" style="5"/>
    <col min="15554" max="15554" width="12.125" style="5" customWidth="1"/>
    <col min="15555" max="15555" width="14.375" style="5" customWidth="1"/>
    <col min="15556" max="15556" width="20.625" style="5" customWidth="1"/>
    <col min="15557" max="15557" width="23.375" style="5" customWidth="1"/>
    <col min="15558" max="15558" width="12.125" style="5" customWidth="1"/>
    <col min="15559" max="15559" width="8.75" style="5" customWidth="1"/>
    <col min="15560" max="15560" width="14.375" style="5" customWidth="1"/>
    <col min="15561" max="15809" width="9" style="5"/>
    <col min="15810" max="15810" width="12.125" style="5" customWidth="1"/>
    <col min="15811" max="15811" width="14.375" style="5" customWidth="1"/>
    <col min="15812" max="15812" width="20.625" style="5" customWidth="1"/>
    <col min="15813" max="15813" width="23.375" style="5" customWidth="1"/>
    <col min="15814" max="15814" width="12.125" style="5" customWidth="1"/>
    <col min="15815" max="15815" width="8.75" style="5" customWidth="1"/>
    <col min="15816" max="15816" width="14.375" style="5" customWidth="1"/>
    <col min="15817" max="16065" width="9" style="5"/>
    <col min="16066" max="16066" width="12.125" style="5" customWidth="1"/>
    <col min="16067" max="16067" width="14.375" style="5" customWidth="1"/>
    <col min="16068" max="16068" width="20.625" style="5" customWidth="1"/>
    <col min="16069" max="16069" width="23.375" style="5" customWidth="1"/>
    <col min="16070" max="16070" width="12.125" style="5" customWidth="1"/>
    <col min="16071" max="16071" width="8.75" style="5" customWidth="1"/>
    <col min="16072" max="16072" width="14.375" style="5" customWidth="1"/>
    <col min="16073" max="16384" width="9" style="5"/>
  </cols>
  <sheetData>
    <row r="1" spans="1:12" s="14" customFormat="1" ht="33" customHeight="1">
      <c r="A1" s="247" t="s">
        <v>60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</row>
    <row r="2" spans="1:12" s="14" customFormat="1" ht="30.75" customHeight="1">
      <c r="A2" s="248" t="s">
        <v>197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</row>
    <row r="3" spans="1:12" s="14" customFormat="1" ht="30.75" customHeight="1" thickBot="1">
      <c r="A3" s="249" t="s">
        <v>338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</row>
    <row r="4" spans="1:12" s="14" customFormat="1" ht="20.100000000000001" customHeight="1">
      <c r="A4" s="250" t="s">
        <v>27</v>
      </c>
      <c r="B4" s="252" t="s">
        <v>0</v>
      </c>
      <c r="C4" s="252" t="s">
        <v>28</v>
      </c>
      <c r="D4" s="252" t="s">
        <v>29</v>
      </c>
      <c r="E4" s="252" t="s">
        <v>30</v>
      </c>
      <c r="F4" s="252" t="s">
        <v>31</v>
      </c>
      <c r="G4" s="252" t="s">
        <v>56</v>
      </c>
      <c r="H4" s="252" t="s">
        <v>32</v>
      </c>
      <c r="I4" s="252" t="s">
        <v>33</v>
      </c>
      <c r="J4" s="252" t="s">
        <v>34</v>
      </c>
      <c r="K4" s="254" t="s">
        <v>35</v>
      </c>
      <c r="L4" s="256" t="s">
        <v>36</v>
      </c>
    </row>
    <row r="5" spans="1:12" s="14" customFormat="1" ht="20.100000000000001" customHeight="1" thickBot="1">
      <c r="A5" s="251"/>
      <c r="B5" s="253"/>
      <c r="C5" s="253"/>
      <c r="D5" s="253"/>
      <c r="E5" s="253"/>
      <c r="F5" s="253"/>
      <c r="G5" s="253"/>
      <c r="H5" s="253"/>
      <c r="I5" s="253"/>
      <c r="J5" s="253"/>
      <c r="K5" s="255"/>
      <c r="L5" s="257"/>
    </row>
    <row r="6" spans="1:12" s="23" customFormat="1" ht="21" customHeight="1" thickTop="1">
      <c r="A6" s="186">
        <v>1</v>
      </c>
      <c r="B6" s="156">
        <v>43480</v>
      </c>
      <c r="C6" s="125" t="s">
        <v>2</v>
      </c>
      <c r="D6" s="126" t="s">
        <v>74</v>
      </c>
      <c r="E6" s="127" t="s">
        <v>73</v>
      </c>
      <c r="F6" s="128" t="s">
        <v>75</v>
      </c>
      <c r="G6" s="128" t="s">
        <v>65</v>
      </c>
      <c r="H6" s="128" t="s">
        <v>3</v>
      </c>
      <c r="I6" s="157" t="s">
        <v>198</v>
      </c>
      <c r="J6" s="129" t="s">
        <v>1</v>
      </c>
      <c r="K6" s="158">
        <v>150000</v>
      </c>
      <c r="L6" s="77" t="s">
        <v>4</v>
      </c>
    </row>
    <row r="7" spans="1:12" s="23" customFormat="1" ht="21" customHeight="1">
      <c r="A7" s="187">
        <v>2</v>
      </c>
      <c r="B7" s="98">
        <v>43483</v>
      </c>
      <c r="C7" s="131" t="s">
        <v>2</v>
      </c>
      <c r="D7" s="132" t="s">
        <v>203</v>
      </c>
      <c r="E7" s="133" t="s">
        <v>204</v>
      </c>
      <c r="F7" s="133" t="s">
        <v>75</v>
      </c>
      <c r="G7" s="133" t="s">
        <v>65</v>
      </c>
      <c r="H7" s="133" t="s">
        <v>3</v>
      </c>
      <c r="I7" s="109" t="s">
        <v>202</v>
      </c>
      <c r="J7" s="103" t="s">
        <v>1</v>
      </c>
      <c r="K7" s="108">
        <v>50000</v>
      </c>
      <c r="L7" s="122" t="s">
        <v>4</v>
      </c>
    </row>
    <row r="8" spans="1:12" s="23" customFormat="1" ht="21" customHeight="1">
      <c r="A8" s="187">
        <v>3</v>
      </c>
      <c r="B8" s="98">
        <v>43486</v>
      </c>
      <c r="C8" s="131" t="s">
        <v>2</v>
      </c>
      <c r="D8" s="132" t="s">
        <v>74</v>
      </c>
      <c r="E8" s="133" t="s">
        <v>73</v>
      </c>
      <c r="F8" s="133" t="s">
        <v>133</v>
      </c>
      <c r="G8" s="128" t="s">
        <v>3</v>
      </c>
      <c r="H8" s="128" t="s">
        <v>3</v>
      </c>
      <c r="I8" s="109" t="s">
        <v>201</v>
      </c>
      <c r="J8" s="103" t="s">
        <v>1</v>
      </c>
      <c r="K8" s="108">
        <v>60000</v>
      </c>
      <c r="L8" s="122" t="s">
        <v>4</v>
      </c>
    </row>
    <row r="9" spans="1:12" s="23" customFormat="1" ht="21" customHeight="1">
      <c r="A9" s="187">
        <v>4</v>
      </c>
      <c r="B9" s="98">
        <v>43493</v>
      </c>
      <c r="C9" s="131" t="s">
        <v>2</v>
      </c>
      <c r="D9" s="132" t="s">
        <v>116</v>
      </c>
      <c r="E9" s="133" t="s">
        <v>73</v>
      </c>
      <c r="F9" s="133" t="s">
        <v>114</v>
      </c>
      <c r="G9" s="133" t="s">
        <v>3</v>
      </c>
      <c r="H9" s="133" t="s">
        <v>3</v>
      </c>
      <c r="I9" s="109" t="s">
        <v>200</v>
      </c>
      <c r="J9" s="103" t="s">
        <v>1</v>
      </c>
      <c r="K9" s="108">
        <v>40000</v>
      </c>
      <c r="L9" s="122" t="s">
        <v>4</v>
      </c>
    </row>
    <row r="10" spans="1:12" s="23" customFormat="1" ht="21" customHeight="1" thickBot="1">
      <c r="A10" s="188">
        <v>5</v>
      </c>
      <c r="B10" s="134">
        <v>43496</v>
      </c>
      <c r="C10" s="79" t="s">
        <v>2</v>
      </c>
      <c r="D10" s="135" t="s">
        <v>109</v>
      </c>
      <c r="E10" s="80" t="s">
        <v>110</v>
      </c>
      <c r="F10" s="80" t="s">
        <v>114</v>
      </c>
      <c r="G10" s="136" t="s">
        <v>3</v>
      </c>
      <c r="H10" s="136" t="s">
        <v>3</v>
      </c>
      <c r="I10" s="137" t="s">
        <v>199</v>
      </c>
      <c r="J10" s="81" t="s">
        <v>1</v>
      </c>
      <c r="K10" s="138">
        <v>533000</v>
      </c>
      <c r="L10" s="82" t="s">
        <v>4</v>
      </c>
    </row>
    <row r="11" spans="1:12" ht="21" customHeight="1" thickBot="1">
      <c r="A11" s="245" t="s">
        <v>64</v>
      </c>
      <c r="B11" s="246"/>
      <c r="C11" s="246"/>
      <c r="D11" s="246"/>
      <c r="E11" s="246"/>
      <c r="F11" s="246"/>
      <c r="G11" s="246"/>
      <c r="H11" s="246"/>
      <c r="I11" s="246"/>
      <c r="J11" s="246"/>
      <c r="K11" s="110">
        <f>SUM(K6:K10)</f>
        <v>833000</v>
      </c>
      <c r="L11" s="124"/>
    </row>
    <row r="12" spans="1:12" ht="30.75" customHeight="1">
      <c r="D12" s="5"/>
      <c r="E12" s="5"/>
      <c r="F12" s="3"/>
      <c r="G12" s="3"/>
      <c r="H12" s="3"/>
      <c r="I12" s="2"/>
      <c r="J12" s="1"/>
      <c r="K12" s="5"/>
      <c r="L12" s="5"/>
    </row>
    <row r="13" spans="1:12" ht="30.75" customHeight="1">
      <c r="C13" s="9"/>
      <c r="D13" s="5"/>
      <c r="E13" s="5"/>
      <c r="F13" s="3"/>
      <c r="G13" s="3"/>
      <c r="H13" s="3"/>
      <c r="I13" s="2"/>
      <c r="J13" s="1"/>
      <c r="K13" s="5"/>
      <c r="L13" s="5"/>
    </row>
    <row r="14" spans="1:12" ht="30.75" customHeight="1">
      <c r="D14" s="5"/>
      <c r="E14" s="5"/>
      <c r="F14" s="3"/>
      <c r="G14" s="3"/>
      <c r="H14" s="3"/>
      <c r="I14" s="2"/>
      <c r="J14" s="1"/>
      <c r="K14" s="5"/>
      <c r="L14" s="5"/>
    </row>
    <row r="15" spans="1:12" ht="30.75" customHeight="1">
      <c r="D15" s="5"/>
      <c r="E15" s="5"/>
      <c r="F15" s="3"/>
      <c r="G15" s="3"/>
      <c r="H15" s="3"/>
      <c r="I15" s="2"/>
      <c r="J15" s="1"/>
      <c r="K15" s="5"/>
      <c r="L15" s="5"/>
    </row>
    <row r="16" spans="1:12" ht="30.75" customHeight="1">
      <c r="D16" s="5"/>
      <c r="E16" s="5"/>
      <c r="F16" s="3"/>
      <c r="G16" s="3"/>
      <c r="H16" s="3"/>
      <c r="I16" s="2"/>
      <c r="J16" s="1"/>
      <c r="K16" s="5"/>
      <c r="L16" s="5"/>
    </row>
    <row r="17" spans="4:12" ht="30.75" customHeight="1">
      <c r="D17" s="5"/>
      <c r="E17" s="5"/>
      <c r="F17" s="3"/>
      <c r="G17" s="3"/>
      <c r="H17" s="3"/>
      <c r="I17" s="2"/>
      <c r="J17" s="1"/>
      <c r="K17" s="5"/>
      <c r="L17" s="5"/>
    </row>
    <row r="18" spans="4:12" ht="30.75" customHeight="1">
      <c r="D18" s="5"/>
      <c r="E18" s="5"/>
      <c r="F18" s="3"/>
      <c r="G18" s="3"/>
      <c r="H18" s="3"/>
      <c r="I18" s="2"/>
      <c r="J18" s="1"/>
      <c r="K18" s="5"/>
      <c r="L18" s="5"/>
    </row>
    <row r="19" spans="4:12" ht="30.75" customHeight="1">
      <c r="D19" s="5"/>
      <c r="E19" s="5"/>
      <c r="F19" s="3"/>
      <c r="G19" s="3"/>
      <c r="H19" s="3"/>
      <c r="I19" s="2"/>
      <c r="J19" s="1"/>
      <c r="K19" s="5"/>
      <c r="L19" s="5"/>
    </row>
    <row r="20" spans="4:12" ht="30.75" customHeight="1">
      <c r="D20" s="5"/>
      <c r="E20" s="5"/>
      <c r="F20" s="3"/>
      <c r="G20" s="3"/>
      <c r="H20" s="3"/>
      <c r="I20" s="2"/>
      <c r="J20" s="1"/>
      <c r="K20" s="5"/>
      <c r="L20" s="5"/>
    </row>
    <row r="21" spans="4:12" ht="30.75" customHeight="1">
      <c r="D21" s="5"/>
      <c r="E21" s="5"/>
      <c r="F21" s="3"/>
      <c r="G21" s="3"/>
      <c r="H21" s="3"/>
      <c r="I21" s="2"/>
      <c r="J21" s="1"/>
      <c r="K21" s="5"/>
      <c r="L21" s="5"/>
    </row>
  </sheetData>
  <autoFilter ref="A5:L5"/>
  <mergeCells count="16">
    <mergeCell ref="A11:J11"/>
    <mergeCell ref="A1:L1"/>
    <mergeCell ref="A2:L2"/>
    <mergeCell ref="A3:L3"/>
    <mergeCell ref="A4:A5"/>
    <mergeCell ref="B4:B5"/>
    <mergeCell ref="C4:C5"/>
    <mergeCell ref="D4:D5"/>
    <mergeCell ref="I4:I5"/>
    <mergeCell ref="J4:J5"/>
    <mergeCell ref="K4:K5"/>
    <mergeCell ref="H4:H5"/>
    <mergeCell ref="G4:G5"/>
    <mergeCell ref="F4:F5"/>
    <mergeCell ref="E4:E5"/>
    <mergeCell ref="L4:L5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8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view="pageBreakPreview" zoomScale="115" zoomScaleNormal="115" zoomScaleSheetLayoutView="115" workbookViewId="0">
      <pane ySplit="2" topLeftCell="A3" activePane="bottomLeft" state="frozenSplit"/>
      <selection activeCell="I21" sqref="I21"/>
      <selection pane="bottomLeft" activeCell="C24" sqref="C24"/>
    </sheetView>
  </sheetViews>
  <sheetFormatPr defaultRowHeight="16.5"/>
  <cols>
    <col min="1" max="1" width="4.25" style="34" customWidth="1"/>
    <col min="2" max="2" width="13.25" style="29" customWidth="1"/>
    <col min="3" max="3" width="42.375" style="37" customWidth="1"/>
    <col min="4" max="5" width="16.75" style="31" customWidth="1"/>
    <col min="6" max="7" width="16.75" style="30" customWidth="1"/>
    <col min="8" max="257" width="9" style="32"/>
    <col min="258" max="258" width="8.5" style="32" bestFit="1" customWidth="1"/>
    <col min="259" max="259" width="11.5" style="32" bestFit="1" customWidth="1"/>
    <col min="260" max="260" width="40.5" style="32" bestFit="1" customWidth="1"/>
    <col min="261" max="261" width="13.125" style="32" bestFit="1" customWidth="1"/>
    <col min="262" max="262" width="29.625" style="32" customWidth="1"/>
    <col min="263" max="263" width="18.125" style="32" customWidth="1"/>
    <col min="264" max="513" width="9" style="32"/>
    <col min="514" max="514" width="8.5" style="32" bestFit="1" customWidth="1"/>
    <col min="515" max="515" width="11.5" style="32" bestFit="1" customWidth="1"/>
    <col min="516" max="516" width="40.5" style="32" bestFit="1" customWidth="1"/>
    <col min="517" max="517" width="13.125" style="32" bestFit="1" customWidth="1"/>
    <col min="518" max="518" width="29.625" style="32" customWidth="1"/>
    <col min="519" max="519" width="18.125" style="32" customWidth="1"/>
    <col min="520" max="769" width="9" style="32"/>
    <col min="770" max="770" width="8.5" style="32" bestFit="1" customWidth="1"/>
    <col min="771" max="771" width="11.5" style="32" bestFit="1" customWidth="1"/>
    <col min="772" max="772" width="40.5" style="32" bestFit="1" customWidth="1"/>
    <col min="773" max="773" width="13.125" style="32" bestFit="1" customWidth="1"/>
    <col min="774" max="774" width="29.625" style="32" customWidth="1"/>
    <col min="775" max="775" width="18.125" style="32" customWidth="1"/>
    <col min="776" max="1025" width="9" style="32"/>
    <col min="1026" max="1026" width="8.5" style="32" bestFit="1" customWidth="1"/>
    <col min="1027" max="1027" width="11.5" style="32" bestFit="1" customWidth="1"/>
    <col min="1028" max="1028" width="40.5" style="32" bestFit="1" customWidth="1"/>
    <col min="1029" max="1029" width="13.125" style="32" bestFit="1" customWidth="1"/>
    <col min="1030" max="1030" width="29.625" style="32" customWidth="1"/>
    <col min="1031" max="1031" width="18.125" style="32" customWidth="1"/>
    <col min="1032" max="1281" width="9" style="32"/>
    <col min="1282" max="1282" width="8.5" style="32" bestFit="1" customWidth="1"/>
    <col min="1283" max="1283" width="11.5" style="32" bestFit="1" customWidth="1"/>
    <col min="1284" max="1284" width="40.5" style="32" bestFit="1" customWidth="1"/>
    <col min="1285" max="1285" width="13.125" style="32" bestFit="1" customWidth="1"/>
    <col min="1286" max="1286" width="29.625" style="32" customWidth="1"/>
    <col min="1287" max="1287" width="18.125" style="32" customWidth="1"/>
    <col min="1288" max="1537" width="9" style="32"/>
    <col min="1538" max="1538" width="8.5" style="32" bestFit="1" customWidth="1"/>
    <col min="1539" max="1539" width="11.5" style="32" bestFit="1" customWidth="1"/>
    <col min="1540" max="1540" width="40.5" style="32" bestFit="1" customWidth="1"/>
    <col min="1541" max="1541" width="13.125" style="32" bestFit="1" customWidth="1"/>
    <col min="1542" max="1542" width="29.625" style="32" customWidth="1"/>
    <col min="1543" max="1543" width="18.125" style="32" customWidth="1"/>
    <col min="1544" max="1793" width="9" style="32"/>
    <col min="1794" max="1794" width="8.5" style="32" bestFit="1" customWidth="1"/>
    <col min="1795" max="1795" width="11.5" style="32" bestFit="1" customWidth="1"/>
    <col min="1796" max="1796" width="40.5" style="32" bestFit="1" customWidth="1"/>
    <col min="1797" max="1797" width="13.125" style="32" bestFit="1" customWidth="1"/>
    <col min="1798" max="1798" width="29.625" style="32" customWidth="1"/>
    <col min="1799" max="1799" width="18.125" style="32" customWidth="1"/>
    <col min="1800" max="2049" width="9" style="32"/>
    <col min="2050" max="2050" width="8.5" style="32" bestFit="1" customWidth="1"/>
    <col min="2051" max="2051" width="11.5" style="32" bestFit="1" customWidth="1"/>
    <col min="2052" max="2052" width="40.5" style="32" bestFit="1" customWidth="1"/>
    <col min="2053" max="2053" width="13.125" style="32" bestFit="1" customWidth="1"/>
    <col min="2054" max="2054" width="29.625" style="32" customWidth="1"/>
    <col min="2055" max="2055" width="18.125" style="32" customWidth="1"/>
    <col min="2056" max="2305" width="9" style="32"/>
    <col min="2306" max="2306" width="8.5" style="32" bestFit="1" customWidth="1"/>
    <col min="2307" max="2307" width="11.5" style="32" bestFit="1" customWidth="1"/>
    <col min="2308" max="2308" width="40.5" style="32" bestFit="1" customWidth="1"/>
    <col min="2309" max="2309" width="13.125" style="32" bestFit="1" customWidth="1"/>
    <col min="2310" max="2310" width="29.625" style="32" customWidth="1"/>
    <col min="2311" max="2311" width="18.125" style="32" customWidth="1"/>
    <col min="2312" max="2561" width="9" style="32"/>
    <col min="2562" max="2562" width="8.5" style="32" bestFit="1" customWidth="1"/>
    <col min="2563" max="2563" width="11.5" style="32" bestFit="1" customWidth="1"/>
    <col min="2564" max="2564" width="40.5" style="32" bestFit="1" customWidth="1"/>
    <col min="2565" max="2565" width="13.125" style="32" bestFit="1" customWidth="1"/>
    <col min="2566" max="2566" width="29.625" style="32" customWidth="1"/>
    <col min="2567" max="2567" width="18.125" style="32" customWidth="1"/>
    <col min="2568" max="2817" width="9" style="32"/>
    <col min="2818" max="2818" width="8.5" style="32" bestFit="1" customWidth="1"/>
    <col min="2819" max="2819" width="11.5" style="32" bestFit="1" customWidth="1"/>
    <col min="2820" max="2820" width="40.5" style="32" bestFit="1" customWidth="1"/>
    <col min="2821" max="2821" width="13.125" style="32" bestFit="1" customWidth="1"/>
    <col min="2822" max="2822" width="29.625" style="32" customWidth="1"/>
    <col min="2823" max="2823" width="18.125" style="32" customWidth="1"/>
    <col min="2824" max="3073" width="9" style="32"/>
    <col min="3074" max="3074" width="8.5" style="32" bestFit="1" customWidth="1"/>
    <col min="3075" max="3075" width="11.5" style="32" bestFit="1" customWidth="1"/>
    <col min="3076" max="3076" width="40.5" style="32" bestFit="1" customWidth="1"/>
    <col min="3077" max="3077" width="13.125" style="32" bestFit="1" customWidth="1"/>
    <col min="3078" max="3078" width="29.625" style="32" customWidth="1"/>
    <col min="3079" max="3079" width="18.125" style="32" customWidth="1"/>
    <col min="3080" max="3329" width="9" style="32"/>
    <col min="3330" max="3330" width="8.5" style="32" bestFit="1" customWidth="1"/>
    <col min="3331" max="3331" width="11.5" style="32" bestFit="1" customWidth="1"/>
    <col min="3332" max="3332" width="40.5" style="32" bestFit="1" customWidth="1"/>
    <col min="3333" max="3333" width="13.125" style="32" bestFit="1" customWidth="1"/>
    <col min="3334" max="3334" width="29.625" style="32" customWidth="1"/>
    <col min="3335" max="3335" width="18.125" style="32" customWidth="1"/>
    <col min="3336" max="3585" width="9" style="32"/>
    <col min="3586" max="3586" width="8.5" style="32" bestFit="1" customWidth="1"/>
    <col min="3587" max="3587" width="11.5" style="32" bestFit="1" customWidth="1"/>
    <col min="3588" max="3588" width="40.5" style="32" bestFit="1" customWidth="1"/>
    <col min="3589" max="3589" width="13.125" style="32" bestFit="1" customWidth="1"/>
    <col min="3590" max="3590" width="29.625" style="32" customWidth="1"/>
    <col min="3591" max="3591" width="18.125" style="32" customWidth="1"/>
    <col min="3592" max="3841" width="9" style="32"/>
    <col min="3842" max="3842" width="8.5" style="32" bestFit="1" customWidth="1"/>
    <col min="3843" max="3843" width="11.5" style="32" bestFit="1" customWidth="1"/>
    <col min="3844" max="3844" width="40.5" style="32" bestFit="1" customWidth="1"/>
    <col min="3845" max="3845" width="13.125" style="32" bestFit="1" customWidth="1"/>
    <col min="3846" max="3846" width="29.625" style="32" customWidth="1"/>
    <col min="3847" max="3847" width="18.125" style="32" customWidth="1"/>
    <col min="3848" max="4097" width="9" style="32"/>
    <col min="4098" max="4098" width="8.5" style="32" bestFit="1" customWidth="1"/>
    <col min="4099" max="4099" width="11.5" style="32" bestFit="1" customWidth="1"/>
    <col min="4100" max="4100" width="40.5" style="32" bestFit="1" customWidth="1"/>
    <col min="4101" max="4101" width="13.125" style="32" bestFit="1" customWidth="1"/>
    <col min="4102" max="4102" width="29.625" style="32" customWidth="1"/>
    <col min="4103" max="4103" width="18.125" style="32" customWidth="1"/>
    <col min="4104" max="4353" width="9" style="32"/>
    <col min="4354" max="4354" width="8.5" style="32" bestFit="1" customWidth="1"/>
    <col min="4355" max="4355" width="11.5" style="32" bestFit="1" customWidth="1"/>
    <col min="4356" max="4356" width="40.5" style="32" bestFit="1" customWidth="1"/>
    <col min="4357" max="4357" width="13.125" style="32" bestFit="1" customWidth="1"/>
    <col min="4358" max="4358" width="29.625" style="32" customWidth="1"/>
    <col min="4359" max="4359" width="18.125" style="32" customWidth="1"/>
    <col min="4360" max="4609" width="9" style="32"/>
    <col min="4610" max="4610" width="8.5" style="32" bestFit="1" customWidth="1"/>
    <col min="4611" max="4611" width="11.5" style="32" bestFit="1" customWidth="1"/>
    <col min="4612" max="4612" width="40.5" style="32" bestFit="1" customWidth="1"/>
    <col min="4613" max="4613" width="13.125" style="32" bestFit="1" customWidth="1"/>
    <col min="4614" max="4614" width="29.625" style="32" customWidth="1"/>
    <col min="4615" max="4615" width="18.125" style="32" customWidth="1"/>
    <col min="4616" max="4865" width="9" style="32"/>
    <col min="4866" max="4866" width="8.5" style="32" bestFit="1" customWidth="1"/>
    <col min="4867" max="4867" width="11.5" style="32" bestFit="1" customWidth="1"/>
    <col min="4868" max="4868" width="40.5" style="32" bestFit="1" customWidth="1"/>
    <col min="4869" max="4869" width="13.125" style="32" bestFit="1" customWidth="1"/>
    <col min="4870" max="4870" width="29.625" style="32" customWidth="1"/>
    <col min="4871" max="4871" width="18.125" style="32" customWidth="1"/>
    <col min="4872" max="5121" width="9" style="32"/>
    <col min="5122" max="5122" width="8.5" style="32" bestFit="1" customWidth="1"/>
    <col min="5123" max="5123" width="11.5" style="32" bestFit="1" customWidth="1"/>
    <col min="5124" max="5124" width="40.5" style="32" bestFit="1" customWidth="1"/>
    <col min="5125" max="5125" width="13.125" style="32" bestFit="1" customWidth="1"/>
    <col min="5126" max="5126" width="29.625" style="32" customWidth="1"/>
    <col min="5127" max="5127" width="18.125" style="32" customWidth="1"/>
    <col min="5128" max="5377" width="9" style="32"/>
    <col min="5378" max="5378" width="8.5" style="32" bestFit="1" customWidth="1"/>
    <col min="5379" max="5379" width="11.5" style="32" bestFit="1" customWidth="1"/>
    <col min="5380" max="5380" width="40.5" style="32" bestFit="1" customWidth="1"/>
    <col min="5381" max="5381" width="13.125" style="32" bestFit="1" customWidth="1"/>
    <col min="5382" max="5382" width="29.625" style="32" customWidth="1"/>
    <col min="5383" max="5383" width="18.125" style="32" customWidth="1"/>
    <col min="5384" max="5633" width="9" style="32"/>
    <col min="5634" max="5634" width="8.5" style="32" bestFit="1" customWidth="1"/>
    <col min="5635" max="5635" width="11.5" style="32" bestFit="1" customWidth="1"/>
    <col min="5636" max="5636" width="40.5" style="32" bestFit="1" customWidth="1"/>
    <col min="5637" max="5637" width="13.125" style="32" bestFit="1" customWidth="1"/>
    <col min="5638" max="5638" width="29.625" style="32" customWidth="1"/>
    <col min="5639" max="5639" width="18.125" style="32" customWidth="1"/>
    <col min="5640" max="5889" width="9" style="32"/>
    <col min="5890" max="5890" width="8.5" style="32" bestFit="1" customWidth="1"/>
    <col min="5891" max="5891" width="11.5" style="32" bestFit="1" customWidth="1"/>
    <col min="5892" max="5892" width="40.5" style="32" bestFit="1" customWidth="1"/>
    <col min="5893" max="5893" width="13.125" style="32" bestFit="1" customWidth="1"/>
    <col min="5894" max="5894" width="29.625" style="32" customWidth="1"/>
    <col min="5895" max="5895" width="18.125" style="32" customWidth="1"/>
    <col min="5896" max="6145" width="9" style="32"/>
    <col min="6146" max="6146" width="8.5" style="32" bestFit="1" customWidth="1"/>
    <col min="6147" max="6147" width="11.5" style="32" bestFit="1" customWidth="1"/>
    <col min="6148" max="6148" width="40.5" style="32" bestFit="1" customWidth="1"/>
    <col min="6149" max="6149" width="13.125" style="32" bestFit="1" customWidth="1"/>
    <col min="6150" max="6150" width="29.625" style="32" customWidth="1"/>
    <col min="6151" max="6151" width="18.125" style="32" customWidth="1"/>
    <col min="6152" max="6401" width="9" style="32"/>
    <col min="6402" max="6402" width="8.5" style="32" bestFit="1" customWidth="1"/>
    <col min="6403" max="6403" width="11.5" style="32" bestFit="1" customWidth="1"/>
    <col min="6404" max="6404" width="40.5" style="32" bestFit="1" customWidth="1"/>
    <col min="6405" max="6405" width="13.125" style="32" bestFit="1" customWidth="1"/>
    <col min="6406" max="6406" width="29.625" style="32" customWidth="1"/>
    <col min="6407" max="6407" width="18.125" style="32" customWidth="1"/>
    <col min="6408" max="6657" width="9" style="32"/>
    <col min="6658" max="6658" width="8.5" style="32" bestFit="1" customWidth="1"/>
    <col min="6659" max="6659" width="11.5" style="32" bestFit="1" customWidth="1"/>
    <col min="6660" max="6660" width="40.5" style="32" bestFit="1" customWidth="1"/>
    <col min="6661" max="6661" width="13.125" style="32" bestFit="1" customWidth="1"/>
    <col min="6662" max="6662" width="29.625" style="32" customWidth="1"/>
    <col min="6663" max="6663" width="18.125" style="32" customWidth="1"/>
    <col min="6664" max="6913" width="9" style="32"/>
    <col min="6914" max="6914" width="8.5" style="32" bestFit="1" customWidth="1"/>
    <col min="6915" max="6915" width="11.5" style="32" bestFit="1" customWidth="1"/>
    <col min="6916" max="6916" width="40.5" style="32" bestFit="1" customWidth="1"/>
    <col min="6917" max="6917" width="13.125" style="32" bestFit="1" customWidth="1"/>
    <col min="6918" max="6918" width="29.625" style="32" customWidth="1"/>
    <col min="6919" max="6919" width="18.125" style="32" customWidth="1"/>
    <col min="6920" max="7169" width="9" style="32"/>
    <col min="7170" max="7170" width="8.5" style="32" bestFit="1" customWidth="1"/>
    <col min="7171" max="7171" width="11.5" style="32" bestFit="1" customWidth="1"/>
    <col min="7172" max="7172" width="40.5" style="32" bestFit="1" customWidth="1"/>
    <col min="7173" max="7173" width="13.125" style="32" bestFit="1" customWidth="1"/>
    <col min="7174" max="7174" width="29.625" style="32" customWidth="1"/>
    <col min="7175" max="7175" width="18.125" style="32" customWidth="1"/>
    <col min="7176" max="7425" width="9" style="32"/>
    <col min="7426" max="7426" width="8.5" style="32" bestFit="1" customWidth="1"/>
    <col min="7427" max="7427" width="11.5" style="32" bestFit="1" customWidth="1"/>
    <col min="7428" max="7428" width="40.5" style="32" bestFit="1" customWidth="1"/>
    <col min="7429" max="7429" width="13.125" style="32" bestFit="1" customWidth="1"/>
    <col min="7430" max="7430" width="29.625" style="32" customWidth="1"/>
    <col min="7431" max="7431" width="18.125" style="32" customWidth="1"/>
    <col min="7432" max="7681" width="9" style="32"/>
    <col min="7682" max="7682" width="8.5" style="32" bestFit="1" customWidth="1"/>
    <col min="7683" max="7683" width="11.5" style="32" bestFit="1" customWidth="1"/>
    <col min="7684" max="7684" width="40.5" style="32" bestFit="1" customWidth="1"/>
    <col min="7685" max="7685" width="13.125" style="32" bestFit="1" customWidth="1"/>
    <col min="7686" max="7686" width="29.625" style="32" customWidth="1"/>
    <col min="7687" max="7687" width="18.125" style="32" customWidth="1"/>
    <col min="7688" max="7937" width="9" style="32"/>
    <col min="7938" max="7938" width="8.5" style="32" bestFit="1" customWidth="1"/>
    <col min="7939" max="7939" width="11.5" style="32" bestFit="1" customWidth="1"/>
    <col min="7940" max="7940" width="40.5" style="32" bestFit="1" customWidth="1"/>
    <col min="7941" max="7941" width="13.125" style="32" bestFit="1" customWidth="1"/>
    <col min="7942" max="7942" width="29.625" style="32" customWidth="1"/>
    <col min="7943" max="7943" width="18.125" style="32" customWidth="1"/>
    <col min="7944" max="8193" width="9" style="32"/>
    <col min="8194" max="8194" width="8.5" style="32" bestFit="1" customWidth="1"/>
    <col min="8195" max="8195" width="11.5" style="32" bestFit="1" customWidth="1"/>
    <col min="8196" max="8196" width="40.5" style="32" bestFit="1" customWidth="1"/>
    <col min="8197" max="8197" width="13.125" style="32" bestFit="1" customWidth="1"/>
    <col min="8198" max="8198" width="29.625" style="32" customWidth="1"/>
    <col min="8199" max="8199" width="18.125" style="32" customWidth="1"/>
    <col min="8200" max="8449" width="9" style="32"/>
    <col min="8450" max="8450" width="8.5" style="32" bestFit="1" customWidth="1"/>
    <col min="8451" max="8451" width="11.5" style="32" bestFit="1" customWidth="1"/>
    <col min="8452" max="8452" width="40.5" style="32" bestFit="1" customWidth="1"/>
    <col min="8453" max="8453" width="13.125" style="32" bestFit="1" customWidth="1"/>
    <col min="8454" max="8454" width="29.625" style="32" customWidth="1"/>
    <col min="8455" max="8455" width="18.125" style="32" customWidth="1"/>
    <col min="8456" max="8705" width="9" style="32"/>
    <col min="8706" max="8706" width="8.5" style="32" bestFit="1" customWidth="1"/>
    <col min="8707" max="8707" width="11.5" style="32" bestFit="1" customWidth="1"/>
    <col min="8708" max="8708" width="40.5" style="32" bestFit="1" customWidth="1"/>
    <col min="8709" max="8709" width="13.125" style="32" bestFit="1" customWidth="1"/>
    <col min="8710" max="8710" width="29.625" style="32" customWidth="1"/>
    <col min="8711" max="8711" width="18.125" style="32" customWidth="1"/>
    <col min="8712" max="8961" width="9" style="32"/>
    <col min="8962" max="8962" width="8.5" style="32" bestFit="1" customWidth="1"/>
    <col min="8963" max="8963" width="11.5" style="32" bestFit="1" customWidth="1"/>
    <col min="8964" max="8964" width="40.5" style="32" bestFit="1" customWidth="1"/>
    <col min="8965" max="8965" width="13.125" style="32" bestFit="1" customWidth="1"/>
    <col min="8966" max="8966" width="29.625" style="32" customWidth="1"/>
    <col min="8967" max="8967" width="18.125" style="32" customWidth="1"/>
    <col min="8968" max="9217" width="9" style="32"/>
    <col min="9218" max="9218" width="8.5" style="32" bestFit="1" customWidth="1"/>
    <col min="9219" max="9219" width="11.5" style="32" bestFit="1" customWidth="1"/>
    <col min="9220" max="9220" width="40.5" style="32" bestFit="1" customWidth="1"/>
    <col min="9221" max="9221" width="13.125" style="32" bestFit="1" customWidth="1"/>
    <col min="9222" max="9222" width="29.625" style="32" customWidth="1"/>
    <col min="9223" max="9223" width="18.125" style="32" customWidth="1"/>
    <col min="9224" max="9473" width="9" style="32"/>
    <col min="9474" max="9474" width="8.5" style="32" bestFit="1" customWidth="1"/>
    <col min="9475" max="9475" width="11.5" style="32" bestFit="1" customWidth="1"/>
    <col min="9476" max="9476" width="40.5" style="32" bestFit="1" customWidth="1"/>
    <col min="9477" max="9477" width="13.125" style="32" bestFit="1" customWidth="1"/>
    <col min="9478" max="9478" width="29.625" style="32" customWidth="1"/>
    <col min="9479" max="9479" width="18.125" style="32" customWidth="1"/>
    <col min="9480" max="9729" width="9" style="32"/>
    <col min="9730" max="9730" width="8.5" style="32" bestFit="1" customWidth="1"/>
    <col min="9731" max="9731" width="11.5" style="32" bestFit="1" customWidth="1"/>
    <col min="9732" max="9732" width="40.5" style="32" bestFit="1" customWidth="1"/>
    <col min="9733" max="9733" width="13.125" style="32" bestFit="1" customWidth="1"/>
    <col min="9734" max="9734" width="29.625" style="32" customWidth="1"/>
    <col min="9735" max="9735" width="18.125" style="32" customWidth="1"/>
    <col min="9736" max="9985" width="9" style="32"/>
    <col min="9986" max="9986" width="8.5" style="32" bestFit="1" customWidth="1"/>
    <col min="9987" max="9987" width="11.5" style="32" bestFit="1" customWidth="1"/>
    <col min="9988" max="9988" width="40.5" style="32" bestFit="1" customWidth="1"/>
    <col min="9989" max="9989" width="13.125" style="32" bestFit="1" customWidth="1"/>
    <col min="9990" max="9990" width="29.625" style="32" customWidth="1"/>
    <col min="9991" max="9991" width="18.125" style="32" customWidth="1"/>
    <col min="9992" max="10241" width="9" style="32"/>
    <col min="10242" max="10242" width="8.5" style="32" bestFit="1" customWidth="1"/>
    <col min="10243" max="10243" width="11.5" style="32" bestFit="1" customWidth="1"/>
    <col min="10244" max="10244" width="40.5" style="32" bestFit="1" customWidth="1"/>
    <col min="10245" max="10245" width="13.125" style="32" bestFit="1" customWidth="1"/>
    <col min="10246" max="10246" width="29.625" style="32" customWidth="1"/>
    <col min="10247" max="10247" width="18.125" style="32" customWidth="1"/>
    <col min="10248" max="10497" width="9" style="32"/>
    <col min="10498" max="10498" width="8.5" style="32" bestFit="1" customWidth="1"/>
    <col min="10499" max="10499" width="11.5" style="32" bestFit="1" customWidth="1"/>
    <col min="10500" max="10500" width="40.5" style="32" bestFit="1" customWidth="1"/>
    <col min="10501" max="10501" width="13.125" style="32" bestFit="1" customWidth="1"/>
    <col min="10502" max="10502" width="29.625" style="32" customWidth="1"/>
    <col min="10503" max="10503" width="18.125" style="32" customWidth="1"/>
    <col min="10504" max="10753" width="9" style="32"/>
    <col min="10754" max="10754" width="8.5" style="32" bestFit="1" customWidth="1"/>
    <col min="10755" max="10755" width="11.5" style="32" bestFit="1" customWidth="1"/>
    <col min="10756" max="10756" width="40.5" style="32" bestFit="1" customWidth="1"/>
    <col min="10757" max="10757" width="13.125" style="32" bestFit="1" customWidth="1"/>
    <col min="10758" max="10758" width="29.625" style="32" customWidth="1"/>
    <col min="10759" max="10759" width="18.125" style="32" customWidth="1"/>
    <col min="10760" max="11009" width="9" style="32"/>
    <col min="11010" max="11010" width="8.5" style="32" bestFit="1" customWidth="1"/>
    <col min="11011" max="11011" width="11.5" style="32" bestFit="1" customWidth="1"/>
    <col min="11012" max="11012" width="40.5" style="32" bestFit="1" customWidth="1"/>
    <col min="11013" max="11013" width="13.125" style="32" bestFit="1" customWidth="1"/>
    <col min="11014" max="11014" width="29.625" style="32" customWidth="1"/>
    <col min="11015" max="11015" width="18.125" style="32" customWidth="1"/>
    <col min="11016" max="11265" width="9" style="32"/>
    <col min="11266" max="11266" width="8.5" style="32" bestFit="1" customWidth="1"/>
    <col min="11267" max="11267" width="11.5" style="32" bestFit="1" customWidth="1"/>
    <col min="11268" max="11268" width="40.5" style="32" bestFit="1" customWidth="1"/>
    <col min="11269" max="11269" width="13.125" style="32" bestFit="1" customWidth="1"/>
    <col min="11270" max="11270" width="29.625" style="32" customWidth="1"/>
    <col min="11271" max="11271" width="18.125" style="32" customWidth="1"/>
    <col min="11272" max="11521" width="9" style="32"/>
    <col min="11522" max="11522" width="8.5" style="32" bestFit="1" customWidth="1"/>
    <col min="11523" max="11523" width="11.5" style="32" bestFit="1" customWidth="1"/>
    <col min="11524" max="11524" width="40.5" style="32" bestFit="1" customWidth="1"/>
    <col min="11525" max="11525" width="13.125" style="32" bestFit="1" customWidth="1"/>
    <col min="11526" max="11526" width="29.625" style="32" customWidth="1"/>
    <col min="11527" max="11527" width="18.125" style="32" customWidth="1"/>
    <col min="11528" max="11777" width="9" style="32"/>
    <col min="11778" max="11778" width="8.5" style="32" bestFit="1" customWidth="1"/>
    <col min="11779" max="11779" width="11.5" style="32" bestFit="1" customWidth="1"/>
    <col min="11780" max="11780" width="40.5" style="32" bestFit="1" customWidth="1"/>
    <col min="11781" max="11781" width="13.125" style="32" bestFit="1" customWidth="1"/>
    <col min="11782" max="11782" width="29.625" style="32" customWidth="1"/>
    <col min="11783" max="11783" width="18.125" style="32" customWidth="1"/>
    <col min="11784" max="12033" width="9" style="32"/>
    <col min="12034" max="12034" width="8.5" style="32" bestFit="1" customWidth="1"/>
    <col min="12035" max="12035" width="11.5" style="32" bestFit="1" customWidth="1"/>
    <col min="12036" max="12036" width="40.5" style="32" bestFit="1" customWidth="1"/>
    <col min="12037" max="12037" width="13.125" style="32" bestFit="1" customWidth="1"/>
    <col min="12038" max="12038" width="29.625" style="32" customWidth="1"/>
    <col min="12039" max="12039" width="18.125" style="32" customWidth="1"/>
    <col min="12040" max="12289" width="9" style="32"/>
    <col min="12290" max="12290" width="8.5" style="32" bestFit="1" customWidth="1"/>
    <col min="12291" max="12291" width="11.5" style="32" bestFit="1" customWidth="1"/>
    <col min="12292" max="12292" width="40.5" style="32" bestFit="1" customWidth="1"/>
    <col min="12293" max="12293" width="13.125" style="32" bestFit="1" customWidth="1"/>
    <col min="12294" max="12294" width="29.625" style="32" customWidth="1"/>
    <col min="12295" max="12295" width="18.125" style="32" customWidth="1"/>
    <col min="12296" max="12545" width="9" style="32"/>
    <col min="12546" max="12546" width="8.5" style="32" bestFit="1" customWidth="1"/>
    <col min="12547" max="12547" width="11.5" style="32" bestFit="1" customWidth="1"/>
    <col min="12548" max="12548" width="40.5" style="32" bestFit="1" customWidth="1"/>
    <col min="12549" max="12549" width="13.125" style="32" bestFit="1" customWidth="1"/>
    <col min="12550" max="12550" width="29.625" style="32" customWidth="1"/>
    <col min="12551" max="12551" width="18.125" style="32" customWidth="1"/>
    <col min="12552" max="12801" width="9" style="32"/>
    <col min="12802" max="12802" width="8.5" style="32" bestFit="1" customWidth="1"/>
    <col min="12803" max="12803" width="11.5" style="32" bestFit="1" customWidth="1"/>
    <col min="12804" max="12804" width="40.5" style="32" bestFit="1" customWidth="1"/>
    <col min="12805" max="12805" width="13.125" style="32" bestFit="1" customWidth="1"/>
    <col min="12806" max="12806" width="29.625" style="32" customWidth="1"/>
    <col min="12807" max="12807" width="18.125" style="32" customWidth="1"/>
    <col min="12808" max="13057" width="9" style="32"/>
    <col min="13058" max="13058" width="8.5" style="32" bestFit="1" customWidth="1"/>
    <col min="13059" max="13059" width="11.5" style="32" bestFit="1" customWidth="1"/>
    <col min="13060" max="13060" width="40.5" style="32" bestFit="1" customWidth="1"/>
    <col min="13061" max="13061" width="13.125" style="32" bestFit="1" customWidth="1"/>
    <col min="13062" max="13062" width="29.625" style="32" customWidth="1"/>
    <col min="13063" max="13063" width="18.125" style="32" customWidth="1"/>
    <col min="13064" max="13313" width="9" style="32"/>
    <col min="13314" max="13314" width="8.5" style="32" bestFit="1" customWidth="1"/>
    <col min="13315" max="13315" width="11.5" style="32" bestFit="1" customWidth="1"/>
    <col min="13316" max="13316" width="40.5" style="32" bestFit="1" customWidth="1"/>
    <col min="13317" max="13317" width="13.125" style="32" bestFit="1" customWidth="1"/>
    <col min="13318" max="13318" width="29.625" style="32" customWidth="1"/>
    <col min="13319" max="13319" width="18.125" style="32" customWidth="1"/>
    <col min="13320" max="13569" width="9" style="32"/>
    <col min="13570" max="13570" width="8.5" style="32" bestFit="1" customWidth="1"/>
    <col min="13571" max="13571" width="11.5" style="32" bestFit="1" customWidth="1"/>
    <col min="13572" max="13572" width="40.5" style="32" bestFit="1" customWidth="1"/>
    <col min="13573" max="13573" width="13.125" style="32" bestFit="1" customWidth="1"/>
    <col min="13574" max="13574" width="29.625" style="32" customWidth="1"/>
    <col min="13575" max="13575" width="18.125" style="32" customWidth="1"/>
    <col min="13576" max="13825" width="9" style="32"/>
    <col min="13826" max="13826" width="8.5" style="32" bestFit="1" customWidth="1"/>
    <col min="13827" max="13827" width="11.5" style="32" bestFit="1" customWidth="1"/>
    <col min="13828" max="13828" width="40.5" style="32" bestFit="1" customWidth="1"/>
    <col min="13829" max="13829" width="13.125" style="32" bestFit="1" customWidth="1"/>
    <col min="13830" max="13830" width="29.625" style="32" customWidth="1"/>
    <col min="13831" max="13831" width="18.125" style="32" customWidth="1"/>
    <col min="13832" max="14081" width="9" style="32"/>
    <col min="14082" max="14082" width="8.5" style="32" bestFit="1" customWidth="1"/>
    <col min="14083" max="14083" width="11.5" style="32" bestFit="1" customWidth="1"/>
    <col min="14084" max="14084" width="40.5" style="32" bestFit="1" customWidth="1"/>
    <col min="14085" max="14085" width="13.125" style="32" bestFit="1" customWidth="1"/>
    <col min="14086" max="14086" width="29.625" style="32" customWidth="1"/>
    <col min="14087" max="14087" width="18.125" style="32" customWidth="1"/>
    <col min="14088" max="14337" width="9" style="32"/>
    <col min="14338" max="14338" width="8.5" style="32" bestFit="1" customWidth="1"/>
    <col min="14339" max="14339" width="11.5" style="32" bestFit="1" customWidth="1"/>
    <col min="14340" max="14340" width="40.5" style="32" bestFit="1" customWidth="1"/>
    <col min="14341" max="14341" width="13.125" style="32" bestFit="1" customWidth="1"/>
    <col min="14342" max="14342" width="29.625" style="32" customWidth="1"/>
    <col min="14343" max="14343" width="18.125" style="32" customWidth="1"/>
    <col min="14344" max="14593" width="9" style="32"/>
    <col min="14594" max="14594" width="8.5" style="32" bestFit="1" customWidth="1"/>
    <col min="14595" max="14595" width="11.5" style="32" bestFit="1" customWidth="1"/>
    <col min="14596" max="14596" width="40.5" style="32" bestFit="1" customWidth="1"/>
    <col min="14597" max="14597" width="13.125" style="32" bestFit="1" customWidth="1"/>
    <col min="14598" max="14598" width="29.625" style="32" customWidth="1"/>
    <col min="14599" max="14599" width="18.125" style="32" customWidth="1"/>
    <col min="14600" max="14849" width="9" style="32"/>
    <col min="14850" max="14850" width="8.5" style="32" bestFit="1" customWidth="1"/>
    <col min="14851" max="14851" width="11.5" style="32" bestFit="1" customWidth="1"/>
    <col min="14852" max="14852" width="40.5" style="32" bestFit="1" customWidth="1"/>
    <col min="14853" max="14853" width="13.125" style="32" bestFit="1" customWidth="1"/>
    <col min="14854" max="14854" width="29.625" style="32" customWidth="1"/>
    <col min="14855" max="14855" width="18.125" style="32" customWidth="1"/>
    <col min="14856" max="15105" width="9" style="32"/>
    <col min="15106" max="15106" width="8.5" style="32" bestFit="1" customWidth="1"/>
    <col min="15107" max="15107" width="11.5" style="32" bestFit="1" customWidth="1"/>
    <col min="15108" max="15108" width="40.5" style="32" bestFit="1" customWidth="1"/>
    <col min="15109" max="15109" width="13.125" style="32" bestFit="1" customWidth="1"/>
    <col min="15110" max="15110" width="29.625" style="32" customWidth="1"/>
    <col min="15111" max="15111" width="18.125" style="32" customWidth="1"/>
    <col min="15112" max="15361" width="9" style="32"/>
    <col min="15362" max="15362" width="8.5" style="32" bestFit="1" customWidth="1"/>
    <col min="15363" max="15363" width="11.5" style="32" bestFit="1" customWidth="1"/>
    <col min="15364" max="15364" width="40.5" style="32" bestFit="1" customWidth="1"/>
    <col min="15365" max="15365" width="13.125" style="32" bestFit="1" customWidth="1"/>
    <col min="15366" max="15366" width="29.625" style="32" customWidth="1"/>
    <col min="15367" max="15367" width="18.125" style="32" customWidth="1"/>
    <col min="15368" max="15617" width="9" style="32"/>
    <col min="15618" max="15618" width="8.5" style="32" bestFit="1" customWidth="1"/>
    <col min="15619" max="15619" width="11.5" style="32" bestFit="1" customWidth="1"/>
    <col min="15620" max="15620" width="40.5" style="32" bestFit="1" customWidth="1"/>
    <col min="15621" max="15621" width="13.125" style="32" bestFit="1" customWidth="1"/>
    <col min="15622" max="15622" width="29.625" style="32" customWidth="1"/>
    <col min="15623" max="15623" width="18.125" style="32" customWidth="1"/>
    <col min="15624" max="15873" width="9" style="32"/>
    <col min="15874" max="15874" width="8.5" style="32" bestFit="1" customWidth="1"/>
    <col min="15875" max="15875" width="11.5" style="32" bestFit="1" customWidth="1"/>
    <col min="15876" max="15876" width="40.5" style="32" bestFit="1" customWidth="1"/>
    <col min="15877" max="15877" width="13.125" style="32" bestFit="1" customWidth="1"/>
    <col min="15878" max="15878" width="29.625" style="32" customWidth="1"/>
    <col min="15879" max="15879" width="18.125" style="32" customWidth="1"/>
    <col min="15880" max="16129" width="9" style="32"/>
    <col min="16130" max="16130" width="8.5" style="32" bestFit="1" customWidth="1"/>
    <col min="16131" max="16131" width="11.5" style="32" bestFit="1" customWidth="1"/>
    <col min="16132" max="16132" width="40.5" style="32" bestFit="1" customWidth="1"/>
    <col min="16133" max="16133" width="13.125" style="32" bestFit="1" customWidth="1"/>
    <col min="16134" max="16134" width="29.625" style="32" customWidth="1"/>
    <col min="16135" max="16135" width="18.125" style="32" customWidth="1"/>
    <col min="16136" max="16384" width="9" style="32"/>
  </cols>
  <sheetData>
    <row r="1" spans="1:8" s="24" customFormat="1" ht="34.5" customHeight="1" thickBot="1">
      <c r="A1" s="260" t="s">
        <v>337</v>
      </c>
      <c r="B1" s="260"/>
      <c r="C1" s="260"/>
      <c r="D1" s="260"/>
      <c r="E1" s="260"/>
      <c r="F1" s="203"/>
      <c r="G1" s="203"/>
    </row>
    <row r="2" spans="1:8" s="24" customFormat="1" ht="26.25" customHeight="1">
      <c r="A2" s="111" t="s">
        <v>37</v>
      </c>
      <c r="B2" s="112" t="s">
        <v>38</v>
      </c>
      <c r="C2" s="113" t="s">
        <v>25</v>
      </c>
      <c r="D2" s="114" t="s">
        <v>39</v>
      </c>
      <c r="E2" s="115" t="s">
        <v>68</v>
      </c>
      <c r="F2" s="113" t="s">
        <v>26</v>
      </c>
      <c r="G2" s="116" t="s">
        <v>40</v>
      </c>
    </row>
    <row r="3" spans="1:8" s="24" customFormat="1" ht="21" customHeight="1">
      <c r="A3" s="189">
        <v>1</v>
      </c>
      <c r="B3" s="204">
        <v>43476</v>
      </c>
      <c r="C3" s="205" t="s">
        <v>205</v>
      </c>
      <c r="D3" s="190">
        <v>1400000</v>
      </c>
      <c r="E3" s="118" t="s">
        <v>76</v>
      </c>
      <c r="F3" s="117" t="s">
        <v>207</v>
      </c>
      <c r="G3" s="191" t="s">
        <v>208</v>
      </c>
    </row>
    <row r="4" spans="1:8" s="78" customFormat="1" ht="21" customHeight="1">
      <c r="A4" s="121">
        <v>2</v>
      </c>
      <c r="B4" s="206">
        <v>43490</v>
      </c>
      <c r="C4" s="120" t="s">
        <v>206</v>
      </c>
      <c r="D4" s="207">
        <v>1023500</v>
      </c>
      <c r="E4" s="118" t="s">
        <v>76</v>
      </c>
      <c r="F4" s="119" t="s">
        <v>59</v>
      </c>
      <c r="G4" s="122" t="s">
        <v>209</v>
      </c>
      <c r="H4" s="76"/>
    </row>
    <row r="5" spans="1:8" s="28" customFormat="1" ht="21" customHeight="1" thickBot="1">
      <c r="A5" s="258" t="s">
        <v>64</v>
      </c>
      <c r="B5" s="259"/>
      <c r="C5" s="259"/>
      <c r="D5" s="89">
        <f>SUM(D3:D4)</f>
        <v>2423500</v>
      </c>
      <c r="E5" s="90"/>
      <c r="F5" s="91"/>
      <c r="G5" s="92"/>
    </row>
    <row r="6" spans="1:8" s="28" customFormat="1" ht="14.25" customHeight="1">
      <c r="A6" s="70"/>
      <c r="B6" s="71"/>
      <c r="C6" s="72"/>
      <c r="D6" s="73"/>
      <c r="E6" s="73"/>
      <c r="F6" s="74"/>
      <c r="G6" s="74"/>
    </row>
    <row r="7" spans="1:8" s="28" customFormat="1" ht="14.25" customHeight="1">
      <c r="A7" s="33"/>
      <c r="B7" s="25"/>
      <c r="C7" s="36"/>
      <c r="D7" s="27"/>
      <c r="E7" s="27"/>
      <c r="F7" s="26"/>
      <c r="G7" s="26"/>
    </row>
    <row r="8" spans="1:8" s="28" customFormat="1" ht="14.25" customHeight="1">
      <c r="A8" s="33"/>
      <c r="B8" s="25"/>
      <c r="C8" s="36"/>
      <c r="D8" s="27"/>
      <c r="E8" s="27"/>
      <c r="F8" s="26"/>
      <c r="G8" s="26"/>
    </row>
    <row r="9" spans="1:8" s="28" customFormat="1" ht="14.25" customHeight="1">
      <c r="A9" s="33"/>
      <c r="B9" s="25"/>
      <c r="C9" s="36"/>
      <c r="D9" s="27"/>
      <c r="E9" s="27"/>
      <c r="F9" s="26"/>
      <c r="G9" s="26"/>
    </row>
    <row r="10" spans="1:8" s="28" customFormat="1" ht="14.25" customHeight="1">
      <c r="A10" s="33"/>
      <c r="B10" s="25"/>
      <c r="C10" s="36"/>
      <c r="D10" s="27"/>
      <c r="E10" s="27"/>
      <c r="F10" s="26"/>
      <c r="G10" s="26"/>
    </row>
    <row r="11" spans="1:8" s="28" customFormat="1" ht="14.25" customHeight="1">
      <c r="A11" s="33"/>
      <c r="B11" s="25"/>
      <c r="C11" s="36"/>
      <c r="D11" s="27"/>
      <c r="E11" s="27"/>
      <c r="F11" s="26"/>
      <c r="G11" s="26"/>
    </row>
    <row r="12" spans="1:8" s="28" customFormat="1" ht="14.25" customHeight="1">
      <c r="A12" s="33"/>
      <c r="B12" s="25"/>
      <c r="C12" s="36"/>
      <c r="D12" s="27"/>
      <c r="E12" s="27"/>
      <c r="F12" s="26"/>
      <c r="G12" s="26"/>
    </row>
    <row r="13" spans="1:8" s="28" customFormat="1" ht="14.25" customHeight="1">
      <c r="A13" s="33"/>
      <c r="B13" s="25"/>
      <c r="C13" s="36"/>
      <c r="D13" s="27"/>
      <c r="E13" s="27"/>
      <c r="F13" s="26"/>
      <c r="G13" s="26"/>
    </row>
    <row r="14" spans="1:8" s="28" customFormat="1" ht="14.25" customHeight="1">
      <c r="A14" s="33"/>
      <c r="B14" s="25"/>
      <c r="C14" s="36"/>
      <c r="D14" s="27"/>
      <c r="E14" s="27"/>
      <c r="F14" s="26"/>
      <c r="G14" s="26"/>
    </row>
    <row r="15" spans="1:8" s="28" customFormat="1" ht="13.5">
      <c r="A15" s="33"/>
      <c r="B15" s="25"/>
      <c r="C15" s="36"/>
      <c r="D15" s="27"/>
      <c r="E15" s="27"/>
      <c r="F15" s="26"/>
      <c r="G15" s="26"/>
    </row>
    <row r="16" spans="1:8" s="28" customFormat="1" ht="13.5">
      <c r="A16" s="33"/>
      <c r="B16" s="25"/>
      <c r="C16" s="36"/>
      <c r="D16" s="27"/>
      <c r="E16" s="27"/>
      <c r="F16" s="26"/>
      <c r="G16" s="26"/>
    </row>
    <row r="17" spans="1:7" s="28" customFormat="1" ht="13.5">
      <c r="A17" s="33"/>
      <c r="B17" s="25"/>
      <c r="C17" s="36"/>
      <c r="D17" s="27"/>
      <c r="E17" s="27"/>
      <c r="F17" s="26"/>
      <c r="G17" s="26"/>
    </row>
    <row r="18" spans="1:7" s="28" customFormat="1" ht="13.5">
      <c r="A18" s="33"/>
      <c r="B18" s="25"/>
      <c r="C18" s="36"/>
      <c r="D18" s="27"/>
      <c r="E18" s="27"/>
      <c r="F18" s="26"/>
      <c r="G18" s="26"/>
    </row>
    <row r="19" spans="1:7" s="28" customFormat="1" ht="13.5">
      <c r="A19" s="33"/>
      <c r="B19" s="25"/>
      <c r="C19" s="36"/>
      <c r="D19" s="27"/>
      <c r="E19" s="27"/>
      <c r="F19" s="26"/>
      <c r="G19" s="26"/>
    </row>
    <row r="20" spans="1:7" s="28" customFormat="1" ht="13.5">
      <c r="A20" s="33"/>
      <c r="B20" s="25"/>
      <c r="C20" s="36"/>
      <c r="D20" s="27"/>
      <c r="E20" s="27"/>
      <c r="F20" s="26"/>
      <c r="G20" s="26"/>
    </row>
    <row r="21" spans="1:7" s="28" customFormat="1">
      <c r="A21" s="33"/>
      <c r="B21" s="25"/>
      <c r="C21" s="208"/>
      <c r="D21" s="27"/>
      <c r="E21" s="27"/>
      <c r="F21" s="26"/>
      <c r="G21" s="26"/>
    </row>
    <row r="22" spans="1:7" s="28" customFormat="1" ht="13.5">
      <c r="A22" s="33"/>
      <c r="B22" s="25"/>
      <c r="C22" s="36"/>
      <c r="D22" s="27"/>
      <c r="E22" s="27"/>
      <c r="F22" s="26"/>
      <c r="G22" s="26"/>
    </row>
    <row r="23" spans="1:7" s="28" customFormat="1" ht="13.5">
      <c r="A23" s="33"/>
      <c r="B23" s="25"/>
      <c r="C23" s="36"/>
      <c r="D23" s="27"/>
      <c r="E23" s="27"/>
      <c r="F23" s="26"/>
      <c r="G23" s="26"/>
    </row>
    <row r="24" spans="1:7" s="28" customFormat="1">
      <c r="A24" s="34"/>
      <c r="B24" s="29"/>
      <c r="C24" s="37"/>
      <c r="D24" s="31"/>
      <c r="E24" s="31"/>
      <c r="F24" s="30"/>
      <c r="G24" s="30"/>
    </row>
  </sheetData>
  <autoFilter ref="A2:G4"/>
  <mergeCells count="2">
    <mergeCell ref="A5:C5"/>
    <mergeCell ref="A1:E1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9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89"/>
  <sheetViews>
    <sheetView zoomScaleNormal="100" zoomScaleSheetLayoutView="100" workbookViewId="0">
      <selection activeCell="M18" sqref="M18"/>
    </sheetView>
  </sheetViews>
  <sheetFormatPr defaultRowHeight="16.5"/>
  <cols>
    <col min="1" max="1" width="4.625" style="53" bestFit="1" customWidth="1"/>
    <col min="2" max="2" width="10.625" style="53" bestFit="1" customWidth="1"/>
    <col min="3" max="3" width="13.875" style="55" bestFit="1" customWidth="1"/>
    <col min="4" max="4" width="8.5" style="56" customWidth="1"/>
    <col min="5" max="5" width="7.75" style="55" customWidth="1"/>
    <col min="6" max="6" width="4.75" style="63" customWidth="1"/>
    <col min="7" max="7" width="10.125" style="63" customWidth="1"/>
    <col min="8" max="8" width="10.375" style="63" customWidth="1"/>
    <col min="9" max="9" width="24.75" style="53" bestFit="1" customWidth="1"/>
    <col min="10" max="10" width="32.125" style="64" bestFit="1" customWidth="1"/>
    <col min="11" max="11" width="6" style="53" bestFit="1" customWidth="1"/>
    <col min="12" max="12" width="10.5" style="54" bestFit="1" customWidth="1"/>
    <col min="13" max="13" width="6.125" style="53" customWidth="1"/>
    <col min="14" max="14" width="12.125" style="211" bestFit="1" customWidth="1"/>
    <col min="15" max="16384" width="9" style="63"/>
  </cols>
  <sheetData>
    <row r="1" spans="1:21" s="38" customFormat="1" ht="32.25" customHeight="1">
      <c r="A1" s="261" t="s">
        <v>387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21" s="38" customFormat="1" ht="32.25" customHeight="1">
      <c r="A2" s="262" t="s">
        <v>388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</row>
    <row r="3" spans="1:21" s="38" customFormat="1" ht="32.25" customHeight="1">
      <c r="A3" s="263" t="s">
        <v>389</v>
      </c>
      <c r="B3" s="263"/>
      <c r="C3" s="263"/>
      <c r="D3" s="263"/>
      <c r="E3" s="263"/>
      <c r="F3" s="263"/>
      <c r="G3" s="263"/>
      <c r="H3" s="263"/>
      <c r="I3" s="263"/>
      <c r="J3" s="263"/>
      <c r="K3" s="264"/>
      <c r="L3" s="58"/>
      <c r="M3" s="57"/>
      <c r="N3" s="209"/>
    </row>
    <row r="4" spans="1:21" s="38" customFormat="1" ht="21" customHeight="1">
      <c r="A4" s="285" t="s">
        <v>41</v>
      </c>
      <c r="B4" s="286" t="s">
        <v>390</v>
      </c>
      <c r="C4" s="286" t="s">
        <v>42</v>
      </c>
      <c r="D4" s="285" t="s">
        <v>391</v>
      </c>
      <c r="E4" s="285" t="s">
        <v>392</v>
      </c>
      <c r="F4" s="285" t="s">
        <v>393</v>
      </c>
      <c r="G4" s="285" t="s">
        <v>394</v>
      </c>
      <c r="H4" s="285" t="s">
        <v>395</v>
      </c>
      <c r="I4" s="285" t="s">
        <v>396</v>
      </c>
      <c r="J4" s="285" t="s">
        <v>43</v>
      </c>
      <c r="K4" s="285" t="s">
        <v>44</v>
      </c>
      <c r="L4" s="287" t="s">
        <v>397</v>
      </c>
      <c r="M4" s="285" t="s">
        <v>398</v>
      </c>
      <c r="N4" s="285" t="s">
        <v>399</v>
      </c>
      <c r="Q4" s="265"/>
      <c r="R4" s="265"/>
      <c r="S4" s="265"/>
    </row>
    <row r="5" spans="1:21" s="38" customFormat="1" ht="18.75" customHeight="1">
      <c r="A5" s="285"/>
      <c r="B5" s="286" t="s">
        <v>45</v>
      </c>
      <c r="C5" s="286" t="s">
        <v>46</v>
      </c>
      <c r="D5" s="285"/>
      <c r="E5" s="285"/>
      <c r="F5" s="285"/>
      <c r="G5" s="285"/>
      <c r="H5" s="285"/>
      <c r="I5" s="285"/>
      <c r="J5" s="285"/>
      <c r="K5" s="285"/>
      <c r="L5" s="287"/>
      <c r="M5" s="285"/>
      <c r="N5" s="285"/>
      <c r="Q5" s="265"/>
      <c r="R5" s="265"/>
      <c r="S5" s="265"/>
      <c r="T5" s="265"/>
      <c r="U5" s="265"/>
    </row>
    <row r="6" spans="1:21" s="38" customFormat="1" ht="24.95" customHeight="1">
      <c r="A6" s="284">
        <v>1</v>
      </c>
      <c r="B6" s="210" t="s">
        <v>339</v>
      </c>
      <c r="C6" s="94" t="s">
        <v>47</v>
      </c>
      <c r="D6" s="94" t="s">
        <v>400</v>
      </c>
      <c r="E6" s="94"/>
      <c r="F6" s="95"/>
      <c r="G6" s="94" t="s">
        <v>401</v>
      </c>
      <c r="H6" s="94" t="s">
        <v>401</v>
      </c>
      <c r="I6" s="210" t="s">
        <v>402</v>
      </c>
      <c r="J6" s="96" t="s">
        <v>403</v>
      </c>
      <c r="K6" s="210" t="s">
        <v>49</v>
      </c>
      <c r="L6" s="93">
        <v>46</v>
      </c>
      <c r="M6" s="94" t="s">
        <v>404</v>
      </c>
      <c r="N6" s="270">
        <v>84500</v>
      </c>
      <c r="Q6" s="266"/>
      <c r="R6" s="267"/>
      <c r="S6" s="265"/>
      <c r="T6" s="265"/>
      <c r="U6" s="265"/>
    </row>
    <row r="7" spans="1:21" s="38" customFormat="1" ht="24.95" customHeight="1">
      <c r="A7" s="284">
        <v>2</v>
      </c>
      <c r="B7" s="210" t="s">
        <v>339</v>
      </c>
      <c r="C7" s="94" t="s">
        <v>47</v>
      </c>
      <c r="D7" s="94" t="s">
        <v>400</v>
      </c>
      <c r="E7" s="94"/>
      <c r="F7" s="95"/>
      <c r="G7" s="94" t="s">
        <v>401</v>
      </c>
      <c r="H7" s="94" t="s">
        <v>340</v>
      </c>
      <c r="I7" s="210" t="s">
        <v>405</v>
      </c>
      <c r="J7" s="96" t="s">
        <v>403</v>
      </c>
      <c r="K7" s="210" t="s">
        <v>49</v>
      </c>
      <c r="L7" s="93">
        <v>7</v>
      </c>
      <c r="M7" s="94" t="s">
        <v>404</v>
      </c>
      <c r="N7" s="270">
        <v>49000</v>
      </c>
      <c r="Q7" s="265"/>
      <c r="R7" s="267"/>
      <c r="S7" s="265"/>
      <c r="T7" s="265"/>
      <c r="U7" s="265"/>
    </row>
    <row r="8" spans="1:21" s="38" customFormat="1" ht="24.95" customHeight="1">
      <c r="A8" s="284">
        <v>3</v>
      </c>
      <c r="B8" s="210" t="s">
        <v>339</v>
      </c>
      <c r="C8" s="94" t="s">
        <v>47</v>
      </c>
      <c r="D8" s="94" t="s">
        <v>400</v>
      </c>
      <c r="E8" s="94"/>
      <c r="F8" s="94"/>
      <c r="G8" s="94" t="s">
        <v>401</v>
      </c>
      <c r="H8" s="94" t="s">
        <v>401</v>
      </c>
      <c r="I8" s="210" t="s">
        <v>406</v>
      </c>
      <c r="J8" s="96" t="s">
        <v>403</v>
      </c>
      <c r="K8" s="210" t="s">
        <v>49</v>
      </c>
      <c r="L8" s="93">
        <v>6</v>
      </c>
      <c r="M8" s="94" t="s">
        <v>404</v>
      </c>
      <c r="N8" s="270">
        <v>18000</v>
      </c>
      <c r="Q8" s="265"/>
      <c r="R8" s="267"/>
      <c r="S8" s="265"/>
      <c r="T8" s="265"/>
      <c r="U8" s="265"/>
    </row>
    <row r="9" spans="1:21" s="38" customFormat="1" ht="24.95" customHeight="1">
      <c r="A9" s="284">
        <v>4</v>
      </c>
      <c r="B9" s="210" t="s">
        <v>339</v>
      </c>
      <c r="C9" s="94" t="s">
        <v>47</v>
      </c>
      <c r="D9" s="94" t="s">
        <v>400</v>
      </c>
      <c r="E9" s="94"/>
      <c r="F9" s="95"/>
      <c r="G9" s="94" t="s">
        <v>401</v>
      </c>
      <c r="H9" s="94" t="s">
        <v>401</v>
      </c>
      <c r="I9" s="210" t="s">
        <v>407</v>
      </c>
      <c r="J9" s="96" t="s">
        <v>408</v>
      </c>
      <c r="K9" s="210" t="s">
        <v>49</v>
      </c>
      <c r="L9" s="93">
        <v>1</v>
      </c>
      <c r="M9" s="94" t="s">
        <v>404</v>
      </c>
      <c r="N9" s="270">
        <v>6000</v>
      </c>
      <c r="Q9" s="265"/>
      <c r="R9" s="267"/>
      <c r="S9" s="268"/>
      <c r="T9" s="265"/>
      <c r="U9" s="265"/>
    </row>
    <row r="10" spans="1:21" s="38" customFormat="1" ht="24.95" customHeight="1">
      <c r="A10" s="284">
        <v>5</v>
      </c>
      <c r="B10" s="210" t="s">
        <v>339</v>
      </c>
      <c r="C10" s="94" t="s">
        <v>47</v>
      </c>
      <c r="D10" s="94" t="s">
        <v>409</v>
      </c>
      <c r="E10" s="94"/>
      <c r="F10" s="95"/>
      <c r="G10" s="94" t="s">
        <v>401</v>
      </c>
      <c r="H10" s="94" t="s">
        <v>340</v>
      </c>
      <c r="I10" s="210" t="s">
        <v>410</v>
      </c>
      <c r="J10" s="96" t="s">
        <v>403</v>
      </c>
      <c r="K10" s="210" t="s">
        <v>49</v>
      </c>
      <c r="L10" s="93">
        <v>5</v>
      </c>
      <c r="M10" s="94" t="s">
        <v>404</v>
      </c>
      <c r="N10" s="270">
        <v>9400</v>
      </c>
      <c r="Q10" s="265"/>
      <c r="R10" s="267"/>
      <c r="S10" s="268"/>
      <c r="T10" s="265"/>
      <c r="U10" s="265"/>
    </row>
    <row r="11" spans="1:21" s="39" customFormat="1" ht="24.95" customHeight="1">
      <c r="A11" s="284">
        <v>6</v>
      </c>
      <c r="B11" s="210" t="s">
        <v>339</v>
      </c>
      <c r="C11" s="94" t="s">
        <v>47</v>
      </c>
      <c r="D11" s="94" t="s">
        <v>409</v>
      </c>
      <c r="E11" s="94"/>
      <c r="F11" s="95"/>
      <c r="G11" s="94" t="s">
        <v>401</v>
      </c>
      <c r="H11" s="94" t="s">
        <v>401</v>
      </c>
      <c r="I11" s="210" t="s">
        <v>411</v>
      </c>
      <c r="J11" s="96" t="s">
        <v>403</v>
      </c>
      <c r="K11" s="210" t="s">
        <v>49</v>
      </c>
      <c r="L11" s="93">
        <v>8</v>
      </c>
      <c r="M11" s="94" t="s">
        <v>412</v>
      </c>
      <c r="N11" s="270">
        <v>27300</v>
      </c>
      <c r="Q11" s="269"/>
      <c r="R11" s="267"/>
      <c r="S11" s="268"/>
      <c r="T11" s="269"/>
      <c r="U11" s="269"/>
    </row>
    <row r="12" spans="1:21" ht="24.95" customHeight="1">
      <c r="A12" s="284">
        <v>7</v>
      </c>
      <c r="B12" s="210" t="s">
        <v>339</v>
      </c>
      <c r="C12" s="94" t="s">
        <v>47</v>
      </c>
      <c r="D12" s="94" t="s">
        <v>409</v>
      </c>
      <c r="E12" s="94"/>
      <c r="F12" s="95"/>
      <c r="G12" s="94" t="s">
        <v>340</v>
      </c>
      <c r="H12" s="94" t="s">
        <v>401</v>
      </c>
      <c r="I12" s="210" t="s">
        <v>413</v>
      </c>
      <c r="J12" s="96" t="s">
        <v>403</v>
      </c>
      <c r="K12" s="210" t="s">
        <v>49</v>
      </c>
      <c r="L12" s="93">
        <v>18</v>
      </c>
      <c r="M12" s="94" t="s">
        <v>404</v>
      </c>
      <c r="N12" s="270">
        <v>42100</v>
      </c>
      <c r="Q12" s="52"/>
      <c r="R12" s="267"/>
      <c r="S12" s="268"/>
      <c r="T12" s="52"/>
      <c r="U12" s="52"/>
    </row>
    <row r="13" spans="1:21" ht="24.95" customHeight="1">
      <c r="A13" s="284">
        <v>8</v>
      </c>
      <c r="B13" s="210" t="s">
        <v>339</v>
      </c>
      <c r="C13" s="94" t="s">
        <v>47</v>
      </c>
      <c r="D13" s="94" t="s">
        <v>400</v>
      </c>
      <c r="E13" s="94"/>
      <c r="F13" s="95"/>
      <c r="G13" s="94" t="s">
        <v>401</v>
      </c>
      <c r="H13" s="94" t="s">
        <v>340</v>
      </c>
      <c r="I13" s="210" t="s">
        <v>414</v>
      </c>
      <c r="J13" s="96" t="s">
        <v>403</v>
      </c>
      <c r="K13" s="210" t="s">
        <v>49</v>
      </c>
      <c r="L13" s="93">
        <v>6</v>
      </c>
      <c r="M13" s="94" t="s">
        <v>412</v>
      </c>
      <c r="N13" s="270">
        <v>14000</v>
      </c>
      <c r="Q13" s="52"/>
      <c r="R13" s="267"/>
      <c r="S13" s="268"/>
      <c r="T13" s="52"/>
      <c r="U13" s="52"/>
    </row>
    <row r="14" spans="1:21" ht="24.95" customHeight="1">
      <c r="A14" s="284">
        <v>9</v>
      </c>
      <c r="B14" s="210" t="s">
        <v>339</v>
      </c>
      <c r="C14" s="94" t="s">
        <v>47</v>
      </c>
      <c r="D14" s="94" t="s">
        <v>400</v>
      </c>
      <c r="E14" s="94"/>
      <c r="F14" s="95"/>
      <c r="G14" s="94" t="s">
        <v>340</v>
      </c>
      <c r="H14" s="94" t="s">
        <v>340</v>
      </c>
      <c r="I14" s="210" t="s">
        <v>415</v>
      </c>
      <c r="J14" s="96" t="s">
        <v>408</v>
      </c>
      <c r="K14" s="210" t="s">
        <v>49</v>
      </c>
      <c r="L14" s="93">
        <v>20</v>
      </c>
      <c r="M14" s="94" t="s">
        <v>412</v>
      </c>
      <c r="N14" s="270">
        <v>69000</v>
      </c>
      <c r="Q14" s="52"/>
      <c r="R14" s="267"/>
      <c r="S14" s="268"/>
      <c r="T14" s="52"/>
      <c r="U14" s="52"/>
    </row>
    <row r="15" spans="1:21" ht="24.95" customHeight="1">
      <c r="A15" s="284">
        <v>10</v>
      </c>
      <c r="B15" s="210" t="s">
        <v>339</v>
      </c>
      <c r="C15" s="94" t="s">
        <v>47</v>
      </c>
      <c r="D15" s="94" t="s">
        <v>409</v>
      </c>
      <c r="E15" s="94"/>
      <c r="F15" s="95"/>
      <c r="G15" s="94" t="s">
        <v>401</v>
      </c>
      <c r="H15" s="94" t="s">
        <v>340</v>
      </c>
      <c r="I15" s="210" t="s">
        <v>416</v>
      </c>
      <c r="J15" s="96" t="s">
        <v>408</v>
      </c>
      <c r="K15" s="210" t="s">
        <v>49</v>
      </c>
      <c r="L15" s="93">
        <v>16</v>
      </c>
      <c r="M15" s="94" t="s">
        <v>404</v>
      </c>
      <c r="N15" s="270">
        <v>73100</v>
      </c>
      <c r="Q15" s="52"/>
      <c r="R15" s="267"/>
      <c r="S15" s="268"/>
      <c r="T15" s="52"/>
      <c r="U15" s="52"/>
    </row>
    <row r="16" spans="1:21" ht="24.95" customHeight="1">
      <c r="A16" s="284">
        <v>11</v>
      </c>
      <c r="B16" s="210" t="s">
        <v>339</v>
      </c>
      <c r="C16" s="94" t="s">
        <v>47</v>
      </c>
      <c r="D16" s="94" t="s">
        <v>400</v>
      </c>
      <c r="E16" s="94"/>
      <c r="F16" s="95"/>
      <c r="G16" s="94" t="s">
        <v>340</v>
      </c>
      <c r="H16" s="94" t="s">
        <v>401</v>
      </c>
      <c r="I16" s="210" t="s">
        <v>417</v>
      </c>
      <c r="J16" s="96" t="s">
        <v>403</v>
      </c>
      <c r="K16" s="210" t="s">
        <v>49</v>
      </c>
      <c r="L16" s="93">
        <v>43</v>
      </c>
      <c r="M16" s="94" t="s">
        <v>412</v>
      </c>
      <c r="N16" s="270">
        <v>155600</v>
      </c>
      <c r="Q16" s="52"/>
      <c r="R16" s="267"/>
      <c r="S16" s="268"/>
      <c r="T16" s="52"/>
      <c r="U16" s="52"/>
    </row>
    <row r="17" spans="1:21" ht="24.95" customHeight="1">
      <c r="A17" s="284">
        <v>12</v>
      </c>
      <c r="B17" s="210" t="s">
        <v>339</v>
      </c>
      <c r="C17" s="94" t="s">
        <v>47</v>
      </c>
      <c r="D17" s="94" t="s">
        <v>400</v>
      </c>
      <c r="E17" s="94"/>
      <c r="F17" s="95"/>
      <c r="G17" s="94" t="s">
        <v>401</v>
      </c>
      <c r="H17" s="94" t="s">
        <v>340</v>
      </c>
      <c r="I17" s="210" t="s">
        <v>418</v>
      </c>
      <c r="J17" s="96" t="s">
        <v>408</v>
      </c>
      <c r="K17" s="210" t="s">
        <v>49</v>
      </c>
      <c r="L17" s="93">
        <v>39</v>
      </c>
      <c r="M17" s="94" t="s">
        <v>412</v>
      </c>
      <c r="N17" s="270">
        <v>87500</v>
      </c>
      <c r="Q17" s="52"/>
      <c r="R17" s="267"/>
      <c r="S17" s="268"/>
      <c r="T17" s="52"/>
      <c r="U17" s="52"/>
    </row>
    <row r="18" spans="1:21" ht="24.95" customHeight="1">
      <c r="A18" s="284">
        <v>13</v>
      </c>
      <c r="B18" s="210" t="s">
        <v>339</v>
      </c>
      <c r="C18" s="94" t="s">
        <v>47</v>
      </c>
      <c r="D18" s="94" t="s">
        <v>409</v>
      </c>
      <c r="E18" s="94"/>
      <c r="F18" s="95"/>
      <c r="G18" s="94" t="s">
        <v>340</v>
      </c>
      <c r="H18" s="94" t="s">
        <v>401</v>
      </c>
      <c r="I18" s="210" t="s">
        <v>419</v>
      </c>
      <c r="J18" s="96" t="s">
        <v>403</v>
      </c>
      <c r="K18" s="210" t="s">
        <v>49</v>
      </c>
      <c r="L18" s="93">
        <v>12</v>
      </c>
      <c r="M18" s="94" t="s">
        <v>412</v>
      </c>
      <c r="N18" s="270">
        <v>23900</v>
      </c>
      <c r="Q18" s="52"/>
      <c r="R18" s="267"/>
      <c r="S18" s="268"/>
      <c r="T18" s="52"/>
      <c r="U18" s="52"/>
    </row>
    <row r="19" spans="1:21" ht="24.95" customHeight="1">
      <c r="A19" s="284">
        <v>14</v>
      </c>
      <c r="B19" s="210" t="s">
        <v>341</v>
      </c>
      <c r="C19" s="94" t="s">
        <v>47</v>
      </c>
      <c r="D19" s="94" t="s">
        <v>409</v>
      </c>
      <c r="E19" s="94"/>
      <c r="F19" s="95"/>
      <c r="G19" s="94" t="s">
        <v>340</v>
      </c>
      <c r="H19" s="94" t="s">
        <v>401</v>
      </c>
      <c r="I19" s="210" t="s">
        <v>402</v>
      </c>
      <c r="J19" s="96" t="s">
        <v>408</v>
      </c>
      <c r="K19" s="210" t="s">
        <v>49</v>
      </c>
      <c r="L19" s="93">
        <v>29</v>
      </c>
      <c r="M19" s="94" t="s">
        <v>412</v>
      </c>
      <c r="N19" s="270">
        <v>57400</v>
      </c>
      <c r="Q19" s="52"/>
      <c r="R19" s="267"/>
      <c r="S19" s="268"/>
      <c r="T19" s="52"/>
      <c r="U19" s="52"/>
    </row>
    <row r="20" spans="1:21" ht="24.95" customHeight="1">
      <c r="A20" s="284">
        <v>15</v>
      </c>
      <c r="B20" s="210" t="s">
        <v>341</v>
      </c>
      <c r="C20" s="94" t="s">
        <v>47</v>
      </c>
      <c r="D20" s="94" t="s">
        <v>409</v>
      </c>
      <c r="E20" s="94"/>
      <c r="F20" s="95"/>
      <c r="G20" s="94" t="s">
        <v>340</v>
      </c>
      <c r="H20" s="94" t="s">
        <v>340</v>
      </c>
      <c r="I20" s="210" t="s">
        <v>420</v>
      </c>
      <c r="J20" s="96" t="s">
        <v>403</v>
      </c>
      <c r="K20" s="210" t="s">
        <v>49</v>
      </c>
      <c r="L20" s="93">
        <v>7</v>
      </c>
      <c r="M20" s="94" t="s">
        <v>412</v>
      </c>
      <c r="N20" s="270">
        <v>49000</v>
      </c>
      <c r="Q20" s="52"/>
      <c r="R20" s="267"/>
      <c r="S20" s="268"/>
      <c r="T20" s="52"/>
      <c r="U20" s="52"/>
    </row>
    <row r="21" spans="1:21" ht="24.95" customHeight="1">
      <c r="A21" s="284">
        <v>16</v>
      </c>
      <c r="B21" s="210" t="s">
        <v>341</v>
      </c>
      <c r="C21" s="94" t="s">
        <v>47</v>
      </c>
      <c r="D21" s="94" t="s">
        <v>409</v>
      </c>
      <c r="E21" s="94"/>
      <c r="F21" s="94"/>
      <c r="G21" s="94" t="s">
        <v>340</v>
      </c>
      <c r="H21" s="94" t="s">
        <v>340</v>
      </c>
      <c r="I21" s="210" t="s">
        <v>406</v>
      </c>
      <c r="J21" s="96" t="s">
        <v>408</v>
      </c>
      <c r="K21" s="210" t="s">
        <v>49</v>
      </c>
      <c r="L21" s="93">
        <v>15</v>
      </c>
      <c r="M21" s="94" t="s">
        <v>404</v>
      </c>
      <c r="N21" s="270">
        <v>45000</v>
      </c>
      <c r="Q21" s="52"/>
      <c r="R21" s="267"/>
      <c r="S21" s="268"/>
      <c r="T21" s="52"/>
      <c r="U21" s="52"/>
    </row>
    <row r="22" spans="1:21" ht="24.95" customHeight="1">
      <c r="A22" s="284">
        <v>17</v>
      </c>
      <c r="B22" s="210" t="s">
        <v>341</v>
      </c>
      <c r="C22" s="94" t="s">
        <v>47</v>
      </c>
      <c r="D22" s="94" t="s">
        <v>400</v>
      </c>
      <c r="E22" s="94"/>
      <c r="F22" s="95"/>
      <c r="G22" s="94" t="s">
        <v>340</v>
      </c>
      <c r="H22" s="94" t="s">
        <v>401</v>
      </c>
      <c r="I22" s="210" t="s">
        <v>421</v>
      </c>
      <c r="J22" s="96" t="s">
        <v>408</v>
      </c>
      <c r="K22" s="210" t="s">
        <v>49</v>
      </c>
      <c r="L22" s="93">
        <v>1</v>
      </c>
      <c r="M22" s="94" t="s">
        <v>412</v>
      </c>
      <c r="N22" s="270">
        <v>6000</v>
      </c>
      <c r="Q22" s="52"/>
      <c r="R22" s="267"/>
      <c r="S22" s="268"/>
      <c r="T22" s="52"/>
      <c r="U22" s="52"/>
    </row>
    <row r="23" spans="1:21" ht="24.95" customHeight="1">
      <c r="A23" s="284">
        <v>18</v>
      </c>
      <c r="B23" s="210" t="s">
        <v>341</v>
      </c>
      <c r="C23" s="94" t="s">
        <v>47</v>
      </c>
      <c r="D23" s="94" t="s">
        <v>409</v>
      </c>
      <c r="E23" s="94"/>
      <c r="F23" s="95"/>
      <c r="G23" s="94" t="s">
        <v>340</v>
      </c>
      <c r="H23" s="94" t="s">
        <v>340</v>
      </c>
      <c r="I23" s="210" t="s">
        <v>422</v>
      </c>
      <c r="J23" s="96" t="s">
        <v>408</v>
      </c>
      <c r="K23" s="210" t="s">
        <v>49</v>
      </c>
      <c r="L23" s="93">
        <v>7</v>
      </c>
      <c r="M23" s="94" t="s">
        <v>404</v>
      </c>
      <c r="N23" s="270">
        <v>35000</v>
      </c>
      <c r="Q23" s="52"/>
      <c r="R23" s="267"/>
      <c r="S23" s="268"/>
      <c r="T23" s="52"/>
      <c r="U23" s="52"/>
    </row>
    <row r="24" spans="1:21" ht="24.95" customHeight="1">
      <c r="A24" s="284">
        <v>19</v>
      </c>
      <c r="B24" s="210" t="s">
        <v>341</v>
      </c>
      <c r="C24" s="94" t="s">
        <v>47</v>
      </c>
      <c r="D24" s="94" t="s">
        <v>400</v>
      </c>
      <c r="E24" s="94"/>
      <c r="F24" s="95"/>
      <c r="G24" s="94" t="s">
        <v>340</v>
      </c>
      <c r="H24" s="94" t="s">
        <v>340</v>
      </c>
      <c r="I24" s="210" t="s">
        <v>423</v>
      </c>
      <c r="J24" s="96" t="s">
        <v>408</v>
      </c>
      <c r="K24" s="210" t="s">
        <v>49</v>
      </c>
      <c r="L24" s="93">
        <v>13</v>
      </c>
      <c r="M24" s="94" t="s">
        <v>412</v>
      </c>
      <c r="N24" s="270">
        <v>26400</v>
      </c>
      <c r="Q24" s="52"/>
      <c r="R24" s="267"/>
      <c r="S24" s="268"/>
      <c r="T24" s="52"/>
      <c r="U24" s="52"/>
    </row>
    <row r="25" spans="1:21" ht="24.95" customHeight="1">
      <c r="A25" s="284">
        <v>20</v>
      </c>
      <c r="B25" s="210" t="s">
        <v>341</v>
      </c>
      <c r="C25" s="94" t="s">
        <v>47</v>
      </c>
      <c r="D25" s="94" t="s">
        <v>409</v>
      </c>
      <c r="E25" s="94"/>
      <c r="F25" s="95"/>
      <c r="G25" s="94" t="s">
        <v>401</v>
      </c>
      <c r="H25" s="94" t="s">
        <v>401</v>
      </c>
      <c r="I25" s="210" t="s">
        <v>424</v>
      </c>
      <c r="J25" s="96" t="s">
        <v>408</v>
      </c>
      <c r="K25" s="210" t="s">
        <v>49</v>
      </c>
      <c r="L25" s="93">
        <v>3</v>
      </c>
      <c r="M25" s="94" t="s">
        <v>412</v>
      </c>
      <c r="N25" s="270">
        <v>99000</v>
      </c>
      <c r="Q25" s="52"/>
      <c r="R25" s="267"/>
      <c r="S25" s="268"/>
      <c r="T25" s="52"/>
      <c r="U25" s="52"/>
    </row>
    <row r="26" spans="1:21" ht="24.95" customHeight="1">
      <c r="A26" s="284">
        <v>21</v>
      </c>
      <c r="B26" s="210" t="s">
        <v>341</v>
      </c>
      <c r="C26" s="94" t="s">
        <v>47</v>
      </c>
      <c r="D26" s="94" t="s">
        <v>409</v>
      </c>
      <c r="E26" s="94"/>
      <c r="F26" s="95"/>
      <c r="G26" s="94" t="s">
        <v>340</v>
      </c>
      <c r="H26" s="94" t="s">
        <v>340</v>
      </c>
      <c r="I26" s="210" t="s">
        <v>425</v>
      </c>
      <c r="J26" s="96" t="s">
        <v>403</v>
      </c>
      <c r="K26" s="210" t="s">
        <v>49</v>
      </c>
      <c r="L26" s="93">
        <v>36</v>
      </c>
      <c r="M26" s="94" t="s">
        <v>412</v>
      </c>
      <c r="N26" s="270">
        <v>116000</v>
      </c>
      <c r="Q26" s="52"/>
      <c r="R26" s="267"/>
      <c r="S26" s="268"/>
      <c r="T26" s="52"/>
      <c r="U26" s="52"/>
    </row>
    <row r="27" spans="1:21" ht="24.95" customHeight="1">
      <c r="A27" s="284">
        <v>22</v>
      </c>
      <c r="B27" s="210" t="s">
        <v>341</v>
      </c>
      <c r="C27" s="94" t="s">
        <v>47</v>
      </c>
      <c r="D27" s="94" t="s">
        <v>400</v>
      </c>
      <c r="E27" s="94"/>
      <c r="F27" s="95"/>
      <c r="G27" s="94" t="s">
        <v>401</v>
      </c>
      <c r="H27" s="94" t="s">
        <v>340</v>
      </c>
      <c r="I27" s="210" t="s">
        <v>426</v>
      </c>
      <c r="J27" s="96" t="s">
        <v>408</v>
      </c>
      <c r="K27" s="210" t="s">
        <v>49</v>
      </c>
      <c r="L27" s="93">
        <v>4</v>
      </c>
      <c r="M27" s="94" t="s">
        <v>412</v>
      </c>
      <c r="N27" s="270">
        <v>10300</v>
      </c>
      <c r="Q27" s="52"/>
      <c r="R27" s="267"/>
      <c r="S27" s="268"/>
      <c r="T27" s="52"/>
      <c r="U27" s="52"/>
    </row>
    <row r="28" spans="1:21" ht="24.95" customHeight="1">
      <c r="A28" s="284">
        <v>23</v>
      </c>
      <c r="B28" s="210" t="s">
        <v>341</v>
      </c>
      <c r="C28" s="94" t="s">
        <v>47</v>
      </c>
      <c r="D28" s="94" t="s">
        <v>409</v>
      </c>
      <c r="E28" s="94"/>
      <c r="F28" s="95"/>
      <c r="G28" s="94" t="s">
        <v>340</v>
      </c>
      <c r="H28" s="94" t="s">
        <v>401</v>
      </c>
      <c r="I28" s="210" t="s">
        <v>416</v>
      </c>
      <c r="J28" s="96" t="s">
        <v>408</v>
      </c>
      <c r="K28" s="210" t="s">
        <v>49</v>
      </c>
      <c r="L28" s="93">
        <v>14</v>
      </c>
      <c r="M28" s="94" t="s">
        <v>404</v>
      </c>
      <c r="N28" s="270">
        <v>42100</v>
      </c>
      <c r="Q28" s="52"/>
      <c r="R28" s="267"/>
      <c r="S28" s="268"/>
      <c r="T28" s="52"/>
      <c r="U28" s="52"/>
    </row>
    <row r="29" spans="1:21" ht="24.95" customHeight="1">
      <c r="A29" s="284">
        <v>24</v>
      </c>
      <c r="B29" s="210" t="s">
        <v>341</v>
      </c>
      <c r="C29" s="94" t="s">
        <v>47</v>
      </c>
      <c r="D29" s="94" t="s">
        <v>409</v>
      </c>
      <c r="E29" s="94"/>
      <c r="F29" s="95"/>
      <c r="G29" s="94" t="s">
        <v>401</v>
      </c>
      <c r="H29" s="94" t="s">
        <v>340</v>
      </c>
      <c r="I29" s="210" t="s">
        <v>417</v>
      </c>
      <c r="J29" s="96" t="s">
        <v>408</v>
      </c>
      <c r="K29" s="210" t="s">
        <v>49</v>
      </c>
      <c r="L29" s="93">
        <v>18</v>
      </c>
      <c r="M29" s="94" t="s">
        <v>404</v>
      </c>
      <c r="N29" s="270">
        <v>50400</v>
      </c>
      <c r="Q29" s="52"/>
      <c r="R29" s="267"/>
      <c r="S29" s="268"/>
      <c r="T29" s="52"/>
      <c r="U29" s="52"/>
    </row>
    <row r="30" spans="1:21" ht="24.95" customHeight="1">
      <c r="A30" s="284">
        <v>25</v>
      </c>
      <c r="B30" s="210" t="s">
        <v>341</v>
      </c>
      <c r="C30" s="94" t="s">
        <v>47</v>
      </c>
      <c r="D30" s="94" t="s">
        <v>409</v>
      </c>
      <c r="E30" s="94"/>
      <c r="F30" s="95"/>
      <c r="G30" s="94" t="s">
        <v>340</v>
      </c>
      <c r="H30" s="94" t="s">
        <v>340</v>
      </c>
      <c r="I30" s="210" t="s">
        <v>427</v>
      </c>
      <c r="J30" s="96" t="s">
        <v>408</v>
      </c>
      <c r="K30" s="210" t="s">
        <v>49</v>
      </c>
      <c r="L30" s="93">
        <v>34</v>
      </c>
      <c r="M30" s="94" t="s">
        <v>412</v>
      </c>
      <c r="N30" s="270">
        <v>97000</v>
      </c>
      <c r="Q30" s="52"/>
      <c r="R30" s="267"/>
      <c r="S30" s="268"/>
      <c r="T30" s="52"/>
      <c r="U30" s="52"/>
    </row>
    <row r="31" spans="1:21" ht="24.95" customHeight="1">
      <c r="A31" s="284">
        <v>26</v>
      </c>
      <c r="B31" s="210" t="s">
        <v>341</v>
      </c>
      <c r="C31" s="94" t="s">
        <v>47</v>
      </c>
      <c r="D31" s="94" t="s">
        <v>409</v>
      </c>
      <c r="E31" s="94"/>
      <c r="F31" s="95"/>
      <c r="G31" s="94" t="s">
        <v>401</v>
      </c>
      <c r="H31" s="94" t="s">
        <v>340</v>
      </c>
      <c r="I31" s="210" t="s">
        <v>428</v>
      </c>
      <c r="J31" s="96" t="s">
        <v>408</v>
      </c>
      <c r="K31" s="210" t="s">
        <v>49</v>
      </c>
      <c r="L31" s="93">
        <v>3</v>
      </c>
      <c r="M31" s="94" t="s">
        <v>412</v>
      </c>
      <c r="N31" s="270">
        <v>42000</v>
      </c>
      <c r="Q31" s="52"/>
      <c r="R31" s="267"/>
      <c r="S31" s="268"/>
      <c r="T31" s="52"/>
      <c r="U31" s="52"/>
    </row>
    <row r="32" spans="1:21" ht="24.95" customHeight="1">
      <c r="A32" s="284">
        <v>27</v>
      </c>
      <c r="B32" s="210" t="s">
        <v>341</v>
      </c>
      <c r="C32" s="94" t="s">
        <v>47</v>
      </c>
      <c r="D32" s="94" t="s">
        <v>409</v>
      </c>
      <c r="E32" s="94"/>
      <c r="F32" s="95"/>
      <c r="G32" s="94" t="s">
        <v>340</v>
      </c>
      <c r="H32" s="94" t="s">
        <v>340</v>
      </c>
      <c r="I32" s="210" t="s">
        <v>429</v>
      </c>
      <c r="J32" s="96" t="s">
        <v>430</v>
      </c>
      <c r="K32" s="210" t="s">
        <v>49</v>
      </c>
      <c r="L32" s="93">
        <v>200</v>
      </c>
      <c r="M32" s="94" t="s">
        <v>404</v>
      </c>
      <c r="N32" s="270">
        <v>200000</v>
      </c>
      <c r="Q32" s="52"/>
      <c r="R32" s="267"/>
      <c r="S32" s="268"/>
      <c r="T32" s="52"/>
      <c r="U32" s="52"/>
    </row>
    <row r="33" spans="1:21" ht="24.95" customHeight="1">
      <c r="A33" s="284">
        <v>28</v>
      </c>
      <c r="B33" s="210" t="s">
        <v>342</v>
      </c>
      <c r="C33" s="94" t="s">
        <v>47</v>
      </c>
      <c r="D33" s="94" t="s">
        <v>409</v>
      </c>
      <c r="E33" s="94"/>
      <c r="F33" s="95"/>
      <c r="G33" s="94" t="s">
        <v>340</v>
      </c>
      <c r="H33" s="94" t="s">
        <v>340</v>
      </c>
      <c r="I33" s="210" t="s">
        <v>431</v>
      </c>
      <c r="J33" s="96" t="s">
        <v>403</v>
      </c>
      <c r="K33" s="210" t="s">
        <v>49</v>
      </c>
      <c r="L33" s="93">
        <v>22</v>
      </c>
      <c r="M33" s="94" t="s">
        <v>412</v>
      </c>
      <c r="N33" s="270">
        <v>36800</v>
      </c>
      <c r="Q33" s="52"/>
      <c r="R33" s="267"/>
      <c r="S33" s="268"/>
      <c r="T33" s="52"/>
      <c r="U33" s="52"/>
    </row>
    <row r="34" spans="1:21" ht="24.95" customHeight="1">
      <c r="A34" s="284">
        <v>29</v>
      </c>
      <c r="B34" s="210" t="s">
        <v>342</v>
      </c>
      <c r="C34" s="94" t="s">
        <v>47</v>
      </c>
      <c r="D34" s="94" t="s">
        <v>400</v>
      </c>
      <c r="E34" s="94"/>
      <c r="F34" s="95"/>
      <c r="G34" s="94" t="s">
        <v>340</v>
      </c>
      <c r="H34" s="94" t="s">
        <v>340</v>
      </c>
      <c r="I34" s="210" t="s">
        <v>420</v>
      </c>
      <c r="J34" s="96" t="s">
        <v>408</v>
      </c>
      <c r="K34" s="210" t="s">
        <v>49</v>
      </c>
      <c r="L34" s="93">
        <v>4</v>
      </c>
      <c r="M34" s="94" t="s">
        <v>404</v>
      </c>
      <c r="N34" s="270">
        <v>28000</v>
      </c>
      <c r="Q34" s="52"/>
      <c r="R34" s="267"/>
      <c r="S34" s="268"/>
      <c r="T34" s="52"/>
      <c r="U34" s="52"/>
    </row>
    <row r="35" spans="1:21" ht="24.95" customHeight="1">
      <c r="A35" s="284">
        <v>30</v>
      </c>
      <c r="B35" s="210" t="s">
        <v>342</v>
      </c>
      <c r="C35" s="94" t="s">
        <v>47</v>
      </c>
      <c r="D35" s="94" t="s">
        <v>409</v>
      </c>
      <c r="E35" s="94"/>
      <c r="F35" s="94"/>
      <c r="G35" s="94" t="s">
        <v>401</v>
      </c>
      <c r="H35" s="94" t="s">
        <v>340</v>
      </c>
      <c r="I35" s="210" t="s">
        <v>406</v>
      </c>
      <c r="J35" s="96" t="s">
        <v>408</v>
      </c>
      <c r="K35" s="210" t="s">
        <v>49</v>
      </c>
      <c r="L35" s="93">
        <v>15</v>
      </c>
      <c r="M35" s="94" t="s">
        <v>412</v>
      </c>
      <c r="N35" s="270">
        <v>45000</v>
      </c>
      <c r="Q35" s="52"/>
      <c r="R35" s="267"/>
      <c r="S35" s="268"/>
      <c r="T35" s="52"/>
      <c r="U35" s="52"/>
    </row>
    <row r="36" spans="1:21" ht="24.95" customHeight="1">
      <c r="A36" s="284">
        <v>31</v>
      </c>
      <c r="B36" s="210" t="s">
        <v>342</v>
      </c>
      <c r="C36" s="94" t="s">
        <v>47</v>
      </c>
      <c r="D36" s="94" t="s">
        <v>409</v>
      </c>
      <c r="E36" s="94"/>
      <c r="F36" s="95"/>
      <c r="G36" s="94" t="s">
        <v>340</v>
      </c>
      <c r="H36" s="94" t="s">
        <v>340</v>
      </c>
      <c r="I36" s="210" t="s">
        <v>421</v>
      </c>
      <c r="J36" s="96" t="s">
        <v>403</v>
      </c>
      <c r="K36" s="210" t="s">
        <v>49</v>
      </c>
      <c r="L36" s="93">
        <v>5</v>
      </c>
      <c r="M36" s="94" t="s">
        <v>412</v>
      </c>
      <c r="N36" s="270">
        <v>27000</v>
      </c>
      <c r="Q36" s="52"/>
      <c r="R36" s="267"/>
      <c r="S36" s="268"/>
      <c r="T36" s="52"/>
      <c r="U36" s="52"/>
    </row>
    <row r="37" spans="1:21" ht="24.95" customHeight="1">
      <c r="A37" s="284">
        <v>32</v>
      </c>
      <c r="B37" s="210" t="s">
        <v>342</v>
      </c>
      <c r="C37" s="94" t="s">
        <v>47</v>
      </c>
      <c r="D37" s="94" t="s">
        <v>409</v>
      </c>
      <c r="E37" s="94"/>
      <c r="F37" s="95"/>
      <c r="G37" s="94" t="s">
        <v>340</v>
      </c>
      <c r="H37" s="94" t="s">
        <v>340</v>
      </c>
      <c r="I37" s="210" t="s">
        <v>410</v>
      </c>
      <c r="J37" s="96" t="s">
        <v>408</v>
      </c>
      <c r="K37" s="210" t="s">
        <v>49</v>
      </c>
      <c r="L37" s="93">
        <v>16</v>
      </c>
      <c r="M37" s="94" t="s">
        <v>412</v>
      </c>
      <c r="N37" s="270">
        <v>34800</v>
      </c>
      <c r="Q37" s="52"/>
      <c r="R37" s="267"/>
      <c r="S37" s="268"/>
      <c r="T37" s="52"/>
      <c r="U37" s="52"/>
    </row>
    <row r="38" spans="1:21" ht="24.95" customHeight="1">
      <c r="A38" s="284">
        <v>33</v>
      </c>
      <c r="B38" s="210" t="s">
        <v>342</v>
      </c>
      <c r="C38" s="94" t="s">
        <v>47</v>
      </c>
      <c r="D38" s="94" t="s">
        <v>409</v>
      </c>
      <c r="E38" s="94"/>
      <c r="F38" s="95"/>
      <c r="G38" s="94" t="s">
        <v>340</v>
      </c>
      <c r="H38" s="94" t="s">
        <v>340</v>
      </c>
      <c r="I38" s="210" t="s">
        <v>411</v>
      </c>
      <c r="J38" s="96" t="s">
        <v>403</v>
      </c>
      <c r="K38" s="210" t="s">
        <v>49</v>
      </c>
      <c r="L38" s="93">
        <v>35</v>
      </c>
      <c r="M38" s="94" t="s">
        <v>404</v>
      </c>
      <c r="N38" s="270">
        <v>104600</v>
      </c>
      <c r="Q38" s="52"/>
      <c r="R38" s="267"/>
      <c r="S38" s="268"/>
      <c r="T38" s="52"/>
      <c r="U38" s="52"/>
    </row>
    <row r="39" spans="1:21" ht="24.95" customHeight="1">
      <c r="A39" s="284">
        <v>34</v>
      </c>
      <c r="B39" s="210" t="s">
        <v>342</v>
      </c>
      <c r="C39" s="94" t="s">
        <v>47</v>
      </c>
      <c r="D39" s="94" t="s">
        <v>409</v>
      </c>
      <c r="E39" s="94"/>
      <c r="F39" s="95"/>
      <c r="G39" s="94" t="s">
        <v>340</v>
      </c>
      <c r="H39" s="94" t="s">
        <v>340</v>
      </c>
      <c r="I39" s="210" t="s">
        <v>432</v>
      </c>
      <c r="J39" s="96" t="s">
        <v>408</v>
      </c>
      <c r="K39" s="210" t="s">
        <v>49</v>
      </c>
      <c r="L39" s="93">
        <v>2</v>
      </c>
      <c r="M39" s="94" t="s">
        <v>412</v>
      </c>
      <c r="N39" s="270">
        <v>4000</v>
      </c>
      <c r="Q39" s="52"/>
      <c r="R39" s="267"/>
      <c r="S39" s="268"/>
      <c r="T39" s="52"/>
      <c r="U39" s="52"/>
    </row>
    <row r="40" spans="1:21" ht="24.95" customHeight="1">
      <c r="A40" s="284">
        <v>35</v>
      </c>
      <c r="B40" s="210" t="s">
        <v>342</v>
      </c>
      <c r="C40" s="94" t="s">
        <v>47</v>
      </c>
      <c r="D40" s="94" t="s">
        <v>409</v>
      </c>
      <c r="E40" s="94"/>
      <c r="F40" s="95"/>
      <c r="G40" s="94" t="s">
        <v>340</v>
      </c>
      <c r="H40" s="94" t="s">
        <v>340</v>
      </c>
      <c r="I40" s="210" t="s">
        <v>416</v>
      </c>
      <c r="J40" s="96" t="s">
        <v>408</v>
      </c>
      <c r="K40" s="210" t="s">
        <v>49</v>
      </c>
      <c r="L40" s="93">
        <v>9</v>
      </c>
      <c r="M40" s="94" t="s">
        <v>412</v>
      </c>
      <c r="N40" s="270">
        <v>15300</v>
      </c>
      <c r="Q40" s="52"/>
      <c r="R40" s="267"/>
      <c r="S40" s="268"/>
      <c r="T40" s="52"/>
      <c r="U40" s="52"/>
    </row>
    <row r="41" spans="1:21" ht="24.95" customHeight="1">
      <c r="A41" s="284">
        <v>36</v>
      </c>
      <c r="B41" s="210" t="s">
        <v>342</v>
      </c>
      <c r="C41" s="94" t="s">
        <v>47</v>
      </c>
      <c r="D41" s="94" t="s">
        <v>409</v>
      </c>
      <c r="E41" s="94"/>
      <c r="F41" s="95"/>
      <c r="G41" s="94" t="s">
        <v>340</v>
      </c>
      <c r="H41" s="94" t="s">
        <v>340</v>
      </c>
      <c r="I41" s="210" t="s">
        <v>433</v>
      </c>
      <c r="J41" s="96" t="s">
        <v>408</v>
      </c>
      <c r="K41" s="210" t="s">
        <v>49</v>
      </c>
      <c r="L41" s="93">
        <v>18</v>
      </c>
      <c r="M41" s="94" t="s">
        <v>412</v>
      </c>
      <c r="N41" s="270">
        <v>51200</v>
      </c>
      <c r="Q41" s="52"/>
      <c r="R41" s="267"/>
      <c r="S41" s="268"/>
      <c r="T41" s="52"/>
      <c r="U41" s="52"/>
    </row>
    <row r="42" spans="1:21" ht="24.95" customHeight="1">
      <c r="A42" s="284">
        <v>37</v>
      </c>
      <c r="B42" s="210" t="s">
        <v>342</v>
      </c>
      <c r="C42" s="94" t="s">
        <v>47</v>
      </c>
      <c r="D42" s="94" t="s">
        <v>409</v>
      </c>
      <c r="E42" s="94"/>
      <c r="F42" s="95"/>
      <c r="G42" s="94" t="s">
        <v>340</v>
      </c>
      <c r="H42" s="94" t="s">
        <v>340</v>
      </c>
      <c r="I42" s="210" t="s">
        <v>427</v>
      </c>
      <c r="J42" s="96" t="s">
        <v>408</v>
      </c>
      <c r="K42" s="210" t="s">
        <v>49</v>
      </c>
      <c r="L42" s="93">
        <v>12</v>
      </c>
      <c r="M42" s="94" t="s">
        <v>412</v>
      </c>
      <c r="N42" s="270">
        <v>41500</v>
      </c>
      <c r="Q42" s="52"/>
      <c r="R42" s="267"/>
      <c r="S42" s="268"/>
      <c r="T42" s="52"/>
      <c r="U42" s="52"/>
    </row>
    <row r="43" spans="1:21" ht="24.95" customHeight="1">
      <c r="A43" s="284">
        <v>38</v>
      </c>
      <c r="B43" s="210" t="s">
        <v>342</v>
      </c>
      <c r="C43" s="94" t="s">
        <v>47</v>
      </c>
      <c r="D43" s="94" t="s">
        <v>409</v>
      </c>
      <c r="E43" s="94"/>
      <c r="F43" s="95"/>
      <c r="G43" s="94" t="s">
        <v>340</v>
      </c>
      <c r="H43" s="94" t="s">
        <v>340</v>
      </c>
      <c r="I43" s="210" t="s">
        <v>428</v>
      </c>
      <c r="J43" s="96" t="s">
        <v>408</v>
      </c>
      <c r="K43" s="210" t="s">
        <v>49</v>
      </c>
      <c r="L43" s="93">
        <v>19</v>
      </c>
      <c r="M43" s="94" t="s">
        <v>404</v>
      </c>
      <c r="N43" s="270">
        <v>65300</v>
      </c>
      <c r="Q43" s="52"/>
      <c r="R43" s="267"/>
      <c r="S43" s="268"/>
      <c r="T43" s="52"/>
      <c r="U43" s="52"/>
    </row>
    <row r="44" spans="1:21" ht="24.95" customHeight="1">
      <c r="A44" s="284">
        <v>39</v>
      </c>
      <c r="B44" s="210" t="s">
        <v>342</v>
      </c>
      <c r="C44" s="94" t="s">
        <v>47</v>
      </c>
      <c r="D44" s="94" t="s">
        <v>409</v>
      </c>
      <c r="E44" s="94"/>
      <c r="F44" s="95"/>
      <c r="G44" s="94" t="s">
        <v>340</v>
      </c>
      <c r="H44" s="94" t="s">
        <v>401</v>
      </c>
      <c r="I44" s="210" t="s">
        <v>413</v>
      </c>
      <c r="J44" s="96" t="s">
        <v>408</v>
      </c>
      <c r="K44" s="210" t="s">
        <v>49</v>
      </c>
      <c r="L44" s="93">
        <v>10</v>
      </c>
      <c r="M44" s="94" t="s">
        <v>412</v>
      </c>
      <c r="N44" s="270">
        <v>26200</v>
      </c>
      <c r="Q44" s="52"/>
      <c r="R44" s="267"/>
      <c r="S44" s="268"/>
      <c r="T44" s="52"/>
      <c r="U44" s="52"/>
    </row>
    <row r="45" spans="1:21" ht="24.95" customHeight="1">
      <c r="A45" s="284">
        <v>40</v>
      </c>
      <c r="B45" s="210" t="s">
        <v>343</v>
      </c>
      <c r="C45" s="94" t="s">
        <v>47</v>
      </c>
      <c r="D45" s="94" t="s">
        <v>409</v>
      </c>
      <c r="E45" s="94"/>
      <c r="F45" s="95"/>
      <c r="G45" s="94" t="s">
        <v>340</v>
      </c>
      <c r="H45" s="94" t="s">
        <v>340</v>
      </c>
      <c r="I45" s="210" t="s">
        <v>431</v>
      </c>
      <c r="J45" s="96" t="s">
        <v>408</v>
      </c>
      <c r="K45" s="210" t="s">
        <v>49</v>
      </c>
      <c r="L45" s="93">
        <v>25</v>
      </c>
      <c r="M45" s="94" t="s">
        <v>412</v>
      </c>
      <c r="N45" s="270">
        <v>38800</v>
      </c>
      <c r="Q45" s="52"/>
      <c r="R45" s="267"/>
      <c r="S45" s="268"/>
      <c r="T45" s="52"/>
      <c r="U45" s="52"/>
    </row>
    <row r="46" spans="1:21" ht="24.95" customHeight="1">
      <c r="A46" s="284">
        <v>41</v>
      </c>
      <c r="B46" s="210" t="s">
        <v>343</v>
      </c>
      <c r="C46" s="94" t="s">
        <v>47</v>
      </c>
      <c r="D46" s="94" t="s">
        <v>400</v>
      </c>
      <c r="E46" s="94"/>
      <c r="F46" s="95"/>
      <c r="G46" s="94" t="s">
        <v>340</v>
      </c>
      <c r="H46" s="94" t="s">
        <v>340</v>
      </c>
      <c r="I46" s="210" t="s">
        <v>420</v>
      </c>
      <c r="J46" s="96" t="s">
        <v>408</v>
      </c>
      <c r="K46" s="210" t="s">
        <v>49</v>
      </c>
      <c r="L46" s="93">
        <v>2</v>
      </c>
      <c r="M46" s="94" t="s">
        <v>412</v>
      </c>
      <c r="N46" s="270">
        <v>14000</v>
      </c>
      <c r="Q46" s="52"/>
      <c r="R46" s="267"/>
      <c r="S46" s="268"/>
      <c r="T46" s="52"/>
      <c r="U46" s="52"/>
    </row>
    <row r="47" spans="1:21" ht="24.95" customHeight="1">
      <c r="A47" s="284">
        <v>42</v>
      </c>
      <c r="B47" s="210" t="s">
        <v>343</v>
      </c>
      <c r="C47" s="94" t="s">
        <v>47</v>
      </c>
      <c r="D47" s="94" t="s">
        <v>400</v>
      </c>
      <c r="E47" s="94"/>
      <c r="F47" s="95"/>
      <c r="G47" s="94" t="s">
        <v>340</v>
      </c>
      <c r="H47" s="94" t="s">
        <v>340</v>
      </c>
      <c r="I47" s="210" t="s">
        <v>421</v>
      </c>
      <c r="J47" s="96" t="s">
        <v>408</v>
      </c>
      <c r="K47" s="210" t="s">
        <v>49</v>
      </c>
      <c r="L47" s="93">
        <v>2</v>
      </c>
      <c r="M47" s="94" t="s">
        <v>412</v>
      </c>
      <c r="N47" s="270">
        <v>9000</v>
      </c>
      <c r="Q47" s="52"/>
      <c r="R47" s="267"/>
      <c r="S47" s="268"/>
      <c r="T47" s="52"/>
      <c r="U47" s="52"/>
    </row>
    <row r="48" spans="1:21" ht="24.95" customHeight="1">
      <c r="A48" s="284">
        <v>43</v>
      </c>
      <c r="B48" s="210" t="s">
        <v>343</v>
      </c>
      <c r="C48" s="94" t="s">
        <v>47</v>
      </c>
      <c r="D48" s="94" t="s">
        <v>409</v>
      </c>
      <c r="E48" s="94"/>
      <c r="F48" s="95"/>
      <c r="G48" s="94" t="s">
        <v>340</v>
      </c>
      <c r="H48" s="94" t="s">
        <v>340</v>
      </c>
      <c r="I48" s="210" t="s">
        <v>411</v>
      </c>
      <c r="J48" s="96" t="s">
        <v>408</v>
      </c>
      <c r="K48" s="210" t="s">
        <v>49</v>
      </c>
      <c r="L48" s="93">
        <v>39</v>
      </c>
      <c r="M48" s="94" t="s">
        <v>412</v>
      </c>
      <c r="N48" s="270">
        <v>126700</v>
      </c>
      <c r="Q48" s="52"/>
      <c r="R48" s="267"/>
      <c r="S48" s="268"/>
      <c r="T48" s="52"/>
      <c r="U48" s="52"/>
    </row>
    <row r="49" spans="1:21" ht="24.95" customHeight="1">
      <c r="A49" s="284">
        <v>44</v>
      </c>
      <c r="B49" s="210" t="s">
        <v>343</v>
      </c>
      <c r="C49" s="94" t="s">
        <v>47</v>
      </c>
      <c r="D49" s="94" t="s">
        <v>409</v>
      </c>
      <c r="E49" s="94"/>
      <c r="F49" s="95"/>
      <c r="G49" s="94" t="s">
        <v>340</v>
      </c>
      <c r="H49" s="94" t="s">
        <v>340</v>
      </c>
      <c r="I49" s="210" t="s">
        <v>413</v>
      </c>
      <c r="J49" s="96" t="s">
        <v>408</v>
      </c>
      <c r="K49" s="210" t="s">
        <v>49</v>
      </c>
      <c r="L49" s="93">
        <v>21</v>
      </c>
      <c r="M49" s="94" t="s">
        <v>412</v>
      </c>
      <c r="N49" s="270">
        <v>48100</v>
      </c>
      <c r="Q49" s="52"/>
      <c r="R49" s="267"/>
      <c r="S49" s="268"/>
      <c r="T49" s="52"/>
      <c r="U49" s="52"/>
    </row>
    <row r="50" spans="1:21" ht="24.95" customHeight="1">
      <c r="A50" s="284">
        <v>45</v>
      </c>
      <c r="B50" s="210" t="s">
        <v>343</v>
      </c>
      <c r="C50" s="94" t="s">
        <v>47</v>
      </c>
      <c r="D50" s="94" t="s">
        <v>409</v>
      </c>
      <c r="E50" s="94"/>
      <c r="F50" s="95"/>
      <c r="G50" s="94" t="s">
        <v>340</v>
      </c>
      <c r="H50" s="94" t="s">
        <v>401</v>
      </c>
      <c r="I50" s="210" t="s">
        <v>432</v>
      </c>
      <c r="J50" s="96" t="s">
        <v>408</v>
      </c>
      <c r="K50" s="210" t="s">
        <v>49</v>
      </c>
      <c r="L50" s="93">
        <v>1</v>
      </c>
      <c r="M50" s="94" t="s">
        <v>412</v>
      </c>
      <c r="N50" s="270">
        <v>8000</v>
      </c>
      <c r="Q50" s="52"/>
      <c r="R50" s="267"/>
      <c r="S50" s="268"/>
      <c r="T50" s="52"/>
      <c r="U50" s="52"/>
    </row>
    <row r="51" spans="1:21" ht="24.95" customHeight="1">
      <c r="A51" s="284">
        <v>46</v>
      </c>
      <c r="B51" s="210" t="s">
        <v>343</v>
      </c>
      <c r="C51" s="94" t="s">
        <v>47</v>
      </c>
      <c r="D51" s="94" t="s">
        <v>409</v>
      </c>
      <c r="E51" s="94"/>
      <c r="F51" s="95"/>
      <c r="G51" s="94" t="s">
        <v>340</v>
      </c>
      <c r="H51" s="94" t="s">
        <v>340</v>
      </c>
      <c r="I51" s="210" t="s">
        <v>416</v>
      </c>
      <c r="J51" s="96" t="s">
        <v>408</v>
      </c>
      <c r="K51" s="210" t="s">
        <v>49</v>
      </c>
      <c r="L51" s="93">
        <v>5</v>
      </c>
      <c r="M51" s="94" t="s">
        <v>412</v>
      </c>
      <c r="N51" s="270">
        <v>12900</v>
      </c>
      <c r="Q51" s="52"/>
      <c r="R51" s="267"/>
      <c r="S51" s="268"/>
      <c r="T51" s="52"/>
      <c r="U51" s="52"/>
    </row>
    <row r="52" spans="1:21" ht="24.95" customHeight="1">
      <c r="A52" s="284">
        <v>47</v>
      </c>
      <c r="B52" s="210" t="s">
        <v>343</v>
      </c>
      <c r="C52" s="94" t="s">
        <v>47</v>
      </c>
      <c r="D52" s="94" t="s">
        <v>409</v>
      </c>
      <c r="E52" s="94"/>
      <c r="F52" s="95"/>
      <c r="G52" s="94" t="s">
        <v>340</v>
      </c>
      <c r="H52" s="94" t="s">
        <v>340</v>
      </c>
      <c r="I52" s="210" t="s">
        <v>427</v>
      </c>
      <c r="J52" s="96" t="s">
        <v>408</v>
      </c>
      <c r="K52" s="210" t="s">
        <v>49</v>
      </c>
      <c r="L52" s="93">
        <v>4</v>
      </c>
      <c r="M52" s="94" t="s">
        <v>412</v>
      </c>
      <c r="N52" s="270">
        <v>16000</v>
      </c>
      <c r="Q52" s="52"/>
      <c r="R52" s="267"/>
      <c r="S52" s="268"/>
      <c r="T52" s="52"/>
      <c r="U52" s="52"/>
    </row>
    <row r="53" spans="1:21" ht="24.95" customHeight="1">
      <c r="A53" s="284">
        <v>48</v>
      </c>
      <c r="B53" s="210" t="s">
        <v>343</v>
      </c>
      <c r="C53" s="94" t="s">
        <v>47</v>
      </c>
      <c r="D53" s="94" t="s">
        <v>409</v>
      </c>
      <c r="E53" s="94"/>
      <c r="F53" s="95"/>
      <c r="G53" s="94" t="s">
        <v>340</v>
      </c>
      <c r="H53" s="94" t="s">
        <v>340</v>
      </c>
      <c r="I53" s="210" t="s">
        <v>434</v>
      </c>
      <c r="J53" s="96" t="s">
        <v>435</v>
      </c>
      <c r="K53" s="210" t="s">
        <v>49</v>
      </c>
      <c r="L53" s="93">
        <v>100</v>
      </c>
      <c r="M53" s="94" t="s">
        <v>412</v>
      </c>
      <c r="N53" s="270">
        <v>480000</v>
      </c>
      <c r="Q53" s="52"/>
      <c r="R53" s="267"/>
      <c r="S53" s="268"/>
      <c r="T53" s="52"/>
      <c r="U53" s="52"/>
    </row>
    <row r="54" spans="1:21" ht="24.95" customHeight="1">
      <c r="A54" s="284">
        <v>49</v>
      </c>
      <c r="B54" s="210" t="s">
        <v>343</v>
      </c>
      <c r="C54" s="94" t="s">
        <v>47</v>
      </c>
      <c r="D54" s="94" t="s">
        <v>409</v>
      </c>
      <c r="E54" s="94"/>
      <c r="F54" s="95"/>
      <c r="G54" s="94" t="s">
        <v>340</v>
      </c>
      <c r="H54" s="94" t="s">
        <v>340</v>
      </c>
      <c r="I54" s="210" t="s">
        <v>436</v>
      </c>
      <c r="J54" s="96" t="s">
        <v>437</v>
      </c>
      <c r="K54" s="210" t="s">
        <v>49</v>
      </c>
      <c r="L54" s="93">
        <v>30</v>
      </c>
      <c r="M54" s="94" t="s">
        <v>438</v>
      </c>
      <c r="N54" s="270">
        <v>250000</v>
      </c>
      <c r="Q54" s="52"/>
      <c r="R54" s="267"/>
      <c r="S54" s="268"/>
      <c r="T54" s="52"/>
      <c r="U54" s="52"/>
    </row>
    <row r="55" spans="1:21" ht="24.95" customHeight="1">
      <c r="A55" s="284">
        <v>50</v>
      </c>
      <c r="B55" s="210" t="s">
        <v>344</v>
      </c>
      <c r="C55" s="94" t="s">
        <v>47</v>
      </c>
      <c r="D55" s="94" t="s">
        <v>409</v>
      </c>
      <c r="E55" s="94"/>
      <c r="F55" s="95"/>
      <c r="G55" s="94" t="s">
        <v>340</v>
      </c>
      <c r="H55" s="94" t="s">
        <v>340</v>
      </c>
      <c r="I55" s="210" t="s">
        <v>431</v>
      </c>
      <c r="J55" s="96" t="s">
        <v>408</v>
      </c>
      <c r="K55" s="210" t="s">
        <v>49</v>
      </c>
      <c r="L55" s="93">
        <v>29</v>
      </c>
      <c r="M55" s="94" t="s">
        <v>412</v>
      </c>
      <c r="N55" s="270">
        <v>57900</v>
      </c>
      <c r="Q55" s="52"/>
      <c r="R55" s="267"/>
      <c r="S55" s="268"/>
      <c r="T55" s="52"/>
      <c r="U55" s="52"/>
    </row>
    <row r="56" spans="1:21" ht="24.95" customHeight="1">
      <c r="A56" s="284">
        <v>51</v>
      </c>
      <c r="B56" s="210" t="s">
        <v>344</v>
      </c>
      <c r="C56" s="94" t="s">
        <v>47</v>
      </c>
      <c r="D56" s="94" t="s">
        <v>409</v>
      </c>
      <c r="E56" s="94"/>
      <c r="F56" s="95"/>
      <c r="G56" s="94" t="s">
        <v>340</v>
      </c>
      <c r="H56" s="94" t="s">
        <v>340</v>
      </c>
      <c r="I56" s="210" t="s">
        <v>420</v>
      </c>
      <c r="J56" s="96" t="s">
        <v>408</v>
      </c>
      <c r="K56" s="210" t="s">
        <v>49</v>
      </c>
      <c r="L56" s="93">
        <v>8</v>
      </c>
      <c r="M56" s="94" t="s">
        <v>412</v>
      </c>
      <c r="N56" s="270">
        <v>56000</v>
      </c>
      <c r="Q56" s="52"/>
      <c r="R56" s="267"/>
      <c r="S56" s="268"/>
      <c r="T56" s="52"/>
      <c r="U56" s="52"/>
    </row>
    <row r="57" spans="1:21" ht="24.95" customHeight="1">
      <c r="A57" s="284">
        <v>52</v>
      </c>
      <c r="B57" s="210" t="s">
        <v>344</v>
      </c>
      <c r="C57" s="94" t="s">
        <v>47</v>
      </c>
      <c r="D57" s="94" t="s">
        <v>409</v>
      </c>
      <c r="E57" s="94"/>
      <c r="F57" s="94"/>
      <c r="G57" s="94" t="s">
        <v>340</v>
      </c>
      <c r="H57" s="94" t="s">
        <v>340</v>
      </c>
      <c r="I57" s="210" t="s">
        <v>406</v>
      </c>
      <c r="J57" s="96" t="s">
        <v>408</v>
      </c>
      <c r="K57" s="210" t="s">
        <v>49</v>
      </c>
      <c r="L57" s="93">
        <v>8</v>
      </c>
      <c r="M57" s="94" t="s">
        <v>412</v>
      </c>
      <c r="N57" s="270">
        <v>24000</v>
      </c>
      <c r="Q57" s="52"/>
      <c r="R57" s="267"/>
      <c r="S57" s="268"/>
      <c r="T57" s="52"/>
      <c r="U57" s="52"/>
    </row>
    <row r="58" spans="1:21" ht="24.95" customHeight="1">
      <c r="A58" s="284">
        <v>53</v>
      </c>
      <c r="B58" s="210" t="s">
        <v>344</v>
      </c>
      <c r="C58" s="94" t="s">
        <v>47</v>
      </c>
      <c r="D58" s="94" t="s">
        <v>409</v>
      </c>
      <c r="E58" s="94"/>
      <c r="F58" s="95"/>
      <c r="G58" s="94" t="s">
        <v>340</v>
      </c>
      <c r="H58" s="94" t="s">
        <v>340</v>
      </c>
      <c r="I58" s="210" t="s">
        <v>421</v>
      </c>
      <c r="J58" s="96" t="s">
        <v>408</v>
      </c>
      <c r="K58" s="210" t="s">
        <v>49</v>
      </c>
      <c r="L58" s="93">
        <v>7</v>
      </c>
      <c r="M58" s="94" t="s">
        <v>412</v>
      </c>
      <c r="N58" s="270">
        <v>24100</v>
      </c>
      <c r="Q58" s="52"/>
      <c r="R58" s="267"/>
      <c r="S58" s="268"/>
      <c r="T58" s="52"/>
      <c r="U58" s="52"/>
    </row>
    <row r="59" spans="1:21" ht="24.95" customHeight="1">
      <c r="A59" s="284">
        <v>54</v>
      </c>
      <c r="B59" s="210" t="s">
        <v>344</v>
      </c>
      <c r="C59" s="94" t="s">
        <v>47</v>
      </c>
      <c r="D59" s="94" t="s">
        <v>409</v>
      </c>
      <c r="E59" s="94"/>
      <c r="F59" s="95"/>
      <c r="G59" s="94" t="s">
        <v>340</v>
      </c>
      <c r="H59" s="94" t="s">
        <v>340</v>
      </c>
      <c r="I59" s="210" t="s">
        <v>439</v>
      </c>
      <c r="J59" s="96" t="s">
        <v>408</v>
      </c>
      <c r="K59" s="210" t="s">
        <v>49</v>
      </c>
      <c r="L59" s="93">
        <v>4</v>
      </c>
      <c r="M59" s="94" t="s">
        <v>412</v>
      </c>
      <c r="N59" s="270">
        <v>20000</v>
      </c>
      <c r="Q59" s="52"/>
      <c r="R59" s="267"/>
      <c r="S59" s="268"/>
      <c r="T59" s="52"/>
      <c r="U59" s="52"/>
    </row>
    <row r="60" spans="1:21" ht="24.95" customHeight="1">
      <c r="A60" s="284">
        <v>55</v>
      </c>
      <c r="B60" s="210" t="s">
        <v>344</v>
      </c>
      <c r="C60" s="94" t="s">
        <v>47</v>
      </c>
      <c r="D60" s="94" t="s">
        <v>409</v>
      </c>
      <c r="E60" s="94"/>
      <c r="F60" s="95"/>
      <c r="G60" s="94" t="s">
        <v>340</v>
      </c>
      <c r="H60" s="94" t="s">
        <v>340</v>
      </c>
      <c r="I60" s="210" t="s">
        <v>410</v>
      </c>
      <c r="J60" s="96" t="s">
        <v>408</v>
      </c>
      <c r="K60" s="210" t="s">
        <v>49</v>
      </c>
      <c r="L60" s="93">
        <v>3</v>
      </c>
      <c r="M60" s="94" t="s">
        <v>412</v>
      </c>
      <c r="N60" s="270">
        <v>6100</v>
      </c>
      <c r="Q60" s="52"/>
      <c r="R60" s="267"/>
      <c r="S60" s="268"/>
      <c r="T60" s="52"/>
      <c r="U60" s="52"/>
    </row>
    <row r="61" spans="1:21" ht="24.95" customHeight="1">
      <c r="A61" s="284">
        <v>56</v>
      </c>
      <c r="B61" s="210" t="s">
        <v>344</v>
      </c>
      <c r="C61" s="94" t="s">
        <v>47</v>
      </c>
      <c r="D61" s="94" t="s">
        <v>409</v>
      </c>
      <c r="E61" s="94"/>
      <c r="F61" s="95"/>
      <c r="G61" s="94" t="s">
        <v>340</v>
      </c>
      <c r="H61" s="94" t="s">
        <v>340</v>
      </c>
      <c r="I61" s="210" t="s">
        <v>440</v>
      </c>
      <c r="J61" s="96" t="s">
        <v>408</v>
      </c>
      <c r="K61" s="210" t="s">
        <v>49</v>
      </c>
      <c r="L61" s="93">
        <v>4</v>
      </c>
      <c r="M61" s="94" t="s">
        <v>412</v>
      </c>
      <c r="N61" s="270">
        <v>10000</v>
      </c>
      <c r="Q61" s="52"/>
      <c r="R61" s="267"/>
      <c r="S61" s="268"/>
      <c r="T61" s="52"/>
      <c r="U61" s="52"/>
    </row>
    <row r="62" spans="1:21" ht="24.95" customHeight="1">
      <c r="A62" s="284">
        <v>57</v>
      </c>
      <c r="B62" s="210" t="s">
        <v>344</v>
      </c>
      <c r="C62" s="94" t="s">
        <v>47</v>
      </c>
      <c r="D62" s="94" t="s">
        <v>409</v>
      </c>
      <c r="E62" s="94"/>
      <c r="F62" s="95"/>
      <c r="G62" s="94" t="s">
        <v>340</v>
      </c>
      <c r="H62" s="94" t="s">
        <v>340</v>
      </c>
      <c r="I62" s="210" t="s">
        <v>411</v>
      </c>
      <c r="J62" s="96" t="s">
        <v>408</v>
      </c>
      <c r="K62" s="210" t="s">
        <v>49</v>
      </c>
      <c r="L62" s="93">
        <v>20</v>
      </c>
      <c r="M62" s="94" t="s">
        <v>412</v>
      </c>
      <c r="N62" s="270">
        <v>67700</v>
      </c>
      <c r="Q62" s="52"/>
      <c r="R62" s="267"/>
      <c r="S62" s="268"/>
      <c r="T62" s="52"/>
      <c r="U62" s="52"/>
    </row>
    <row r="63" spans="1:21" ht="24.95" customHeight="1">
      <c r="A63" s="284">
        <v>58</v>
      </c>
      <c r="B63" s="210" t="s">
        <v>344</v>
      </c>
      <c r="C63" s="94" t="s">
        <v>47</v>
      </c>
      <c r="D63" s="94" t="s">
        <v>409</v>
      </c>
      <c r="E63" s="94"/>
      <c r="F63" s="95"/>
      <c r="G63" s="94" t="s">
        <v>340</v>
      </c>
      <c r="H63" s="94" t="s">
        <v>340</v>
      </c>
      <c r="I63" s="210" t="s">
        <v>432</v>
      </c>
      <c r="J63" s="96" t="s">
        <v>408</v>
      </c>
      <c r="K63" s="210" t="s">
        <v>49</v>
      </c>
      <c r="L63" s="93">
        <v>20</v>
      </c>
      <c r="M63" s="94" t="s">
        <v>412</v>
      </c>
      <c r="N63" s="270">
        <v>20000</v>
      </c>
      <c r="Q63" s="52"/>
      <c r="R63" s="267"/>
      <c r="S63" s="268"/>
      <c r="T63" s="52"/>
      <c r="U63" s="52"/>
    </row>
    <row r="64" spans="1:21" ht="24.95" customHeight="1">
      <c r="A64" s="284">
        <v>59</v>
      </c>
      <c r="B64" s="210" t="s">
        <v>344</v>
      </c>
      <c r="C64" s="94" t="s">
        <v>47</v>
      </c>
      <c r="D64" s="94" t="s">
        <v>409</v>
      </c>
      <c r="E64" s="94"/>
      <c r="F64" s="95"/>
      <c r="G64" s="94" t="s">
        <v>340</v>
      </c>
      <c r="H64" s="94" t="s">
        <v>340</v>
      </c>
      <c r="I64" s="210" t="s">
        <v>441</v>
      </c>
      <c r="J64" s="96" t="s">
        <v>408</v>
      </c>
      <c r="K64" s="210" t="s">
        <v>49</v>
      </c>
      <c r="L64" s="93">
        <v>46</v>
      </c>
      <c r="M64" s="94" t="s">
        <v>412</v>
      </c>
      <c r="N64" s="270">
        <v>113400</v>
      </c>
      <c r="Q64" s="52"/>
      <c r="R64" s="267"/>
      <c r="S64" s="268"/>
      <c r="T64" s="52"/>
      <c r="U64" s="52"/>
    </row>
    <row r="65" spans="1:21" ht="24.95" customHeight="1">
      <c r="A65" s="284">
        <v>60</v>
      </c>
      <c r="B65" s="210" t="s">
        <v>344</v>
      </c>
      <c r="C65" s="94" t="s">
        <v>47</v>
      </c>
      <c r="D65" s="94" t="s">
        <v>409</v>
      </c>
      <c r="E65" s="94"/>
      <c r="F65" s="95"/>
      <c r="G65" s="94" t="s">
        <v>340</v>
      </c>
      <c r="H65" s="94" t="s">
        <v>340</v>
      </c>
      <c r="I65" s="210" t="s">
        <v>433</v>
      </c>
      <c r="J65" s="96" t="s">
        <v>408</v>
      </c>
      <c r="K65" s="210" t="s">
        <v>49</v>
      </c>
      <c r="L65" s="93">
        <v>9</v>
      </c>
      <c r="M65" s="94" t="s">
        <v>412</v>
      </c>
      <c r="N65" s="270">
        <v>28100</v>
      </c>
      <c r="Q65" s="52"/>
      <c r="R65" s="267"/>
      <c r="S65" s="268"/>
      <c r="T65" s="52"/>
      <c r="U65" s="52"/>
    </row>
    <row r="66" spans="1:21" ht="24.95" customHeight="1">
      <c r="A66" s="284">
        <v>61</v>
      </c>
      <c r="B66" s="210" t="s">
        <v>344</v>
      </c>
      <c r="C66" s="94" t="s">
        <v>47</v>
      </c>
      <c r="D66" s="94" t="s">
        <v>409</v>
      </c>
      <c r="E66" s="94"/>
      <c r="F66" s="95"/>
      <c r="G66" s="94" t="s">
        <v>340</v>
      </c>
      <c r="H66" s="94" t="s">
        <v>340</v>
      </c>
      <c r="I66" s="210" t="s">
        <v>413</v>
      </c>
      <c r="J66" s="96" t="s">
        <v>408</v>
      </c>
      <c r="K66" s="210" t="s">
        <v>49</v>
      </c>
      <c r="L66" s="93">
        <v>5</v>
      </c>
      <c r="M66" s="94" t="s">
        <v>412</v>
      </c>
      <c r="N66" s="270">
        <v>10600</v>
      </c>
      <c r="Q66" s="52"/>
      <c r="R66" s="267"/>
      <c r="S66" s="268"/>
      <c r="T66" s="52"/>
      <c r="U66" s="52"/>
    </row>
    <row r="67" spans="1:21" ht="24.95" customHeight="1">
      <c r="A67" s="284">
        <v>62</v>
      </c>
      <c r="B67" s="210" t="s">
        <v>344</v>
      </c>
      <c r="C67" s="94" t="s">
        <v>47</v>
      </c>
      <c r="D67" s="94" t="s">
        <v>442</v>
      </c>
      <c r="E67" s="94"/>
      <c r="F67" s="95"/>
      <c r="G67" s="94" t="s">
        <v>340</v>
      </c>
      <c r="H67" s="94" t="s">
        <v>340</v>
      </c>
      <c r="I67" s="210" t="s">
        <v>443</v>
      </c>
      <c r="J67" s="96" t="s">
        <v>444</v>
      </c>
      <c r="K67" s="210" t="s">
        <v>364</v>
      </c>
      <c r="L67" s="93">
        <v>50</v>
      </c>
      <c r="M67" s="94" t="s">
        <v>445</v>
      </c>
      <c r="N67" s="270">
        <v>2245000</v>
      </c>
      <c r="Q67" s="52"/>
      <c r="R67" s="267"/>
      <c r="S67" s="268"/>
      <c r="T67" s="52"/>
      <c r="U67" s="52"/>
    </row>
    <row r="68" spans="1:21" ht="24.95" customHeight="1">
      <c r="A68" s="284">
        <v>63</v>
      </c>
      <c r="B68" s="210" t="s">
        <v>345</v>
      </c>
      <c r="C68" s="94" t="s">
        <v>47</v>
      </c>
      <c r="D68" s="94" t="s">
        <v>409</v>
      </c>
      <c r="E68" s="94"/>
      <c r="F68" s="95"/>
      <c r="G68" s="94" t="s">
        <v>340</v>
      </c>
      <c r="H68" s="94" t="s">
        <v>340</v>
      </c>
      <c r="I68" s="210" t="s">
        <v>431</v>
      </c>
      <c r="J68" s="96" t="s">
        <v>408</v>
      </c>
      <c r="K68" s="210" t="s">
        <v>49</v>
      </c>
      <c r="L68" s="93">
        <v>52</v>
      </c>
      <c r="M68" s="94" t="s">
        <v>412</v>
      </c>
      <c r="N68" s="270">
        <v>92800</v>
      </c>
      <c r="Q68" s="52"/>
      <c r="R68" s="267"/>
      <c r="S68" s="268"/>
      <c r="T68" s="52"/>
      <c r="U68" s="52"/>
    </row>
    <row r="69" spans="1:21" ht="24.95" customHeight="1">
      <c r="A69" s="284">
        <v>64</v>
      </c>
      <c r="B69" s="210" t="s">
        <v>345</v>
      </c>
      <c r="C69" s="94" t="s">
        <v>47</v>
      </c>
      <c r="D69" s="94" t="s">
        <v>409</v>
      </c>
      <c r="E69" s="94"/>
      <c r="F69" s="95"/>
      <c r="G69" s="94" t="s">
        <v>340</v>
      </c>
      <c r="H69" s="94" t="s">
        <v>340</v>
      </c>
      <c r="I69" s="210" t="s">
        <v>420</v>
      </c>
      <c r="J69" s="96" t="s">
        <v>408</v>
      </c>
      <c r="K69" s="210" t="s">
        <v>49</v>
      </c>
      <c r="L69" s="93">
        <v>8</v>
      </c>
      <c r="M69" s="94" t="s">
        <v>412</v>
      </c>
      <c r="N69" s="270">
        <v>56000</v>
      </c>
      <c r="Q69" s="52"/>
      <c r="R69" s="267"/>
      <c r="S69" s="268"/>
      <c r="T69" s="52"/>
      <c r="U69" s="52"/>
    </row>
    <row r="70" spans="1:21" ht="24.95" customHeight="1">
      <c r="A70" s="284">
        <v>65</v>
      </c>
      <c r="B70" s="210" t="s">
        <v>345</v>
      </c>
      <c r="C70" s="94" t="s">
        <v>47</v>
      </c>
      <c r="D70" s="94" t="s">
        <v>409</v>
      </c>
      <c r="E70" s="94"/>
      <c r="F70" s="95"/>
      <c r="G70" s="94" t="s">
        <v>340</v>
      </c>
      <c r="H70" s="94" t="s">
        <v>340</v>
      </c>
      <c r="I70" s="210" t="s">
        <v>410</v>
      </c>
      <c r="J70" s="96" t="s">
        <v>408</v>
      </c>
      <c r="K70" s="210" t="s">
        <v>49</v>
      </c>
      <c r="L70" s="93">
        <v>2</v>
      </c>
      <c r="M70" s="94" t="s">
        <v>404</v>
      </c>
      <c r="N70" s="270">
        <v>3600</v>
      </c>
      <c r="Q70" s="52"/>
      <c r="R70" s="267"/>
      <c r="S70" s="268"/>
      <c r="T70" s="52"/>
      <c r="U70" s="52"/>
    </row>
    <row r="71" spans="1:21" ht="24.95" customHeight="1">
      <c r="A71" s="284">
        <v>66</v>
      </c>
      <c r="B71" s="210" t="s">
        <v>345</v>
      </c>
      <c r="C71" s="94" t="s">
        <v>47</v>
      </c>
      <c r="D71" s="94" t="s">
        <v>409</v>
      </c>
      <c r="E71" s="94"/>
      <c r="F71" s="95"/>
      <c r="G71" s="94" t="s">
        <v>340</v>
      </c>
      <c r="H71" s="94" t="s">
        <v>340</v>
      </c>
      <c r="I71" s="210" t="s">
        <v>411</v>
      </c>
      <c r="J71" s="96" t="s">
        <v>408</v>
      </c>
      <c r="K71" s="210" t="s">
        <v>49</v>
      </c>
      <c r="L71" s="93">
        <v>19</v>
      </c>
      <c r="M71" s="94" t="s">
        <v>412</v>
      </c>
      <c r="N71" s="270">
        <v>57300</v>
      </c>
      <c r="Q71" s="52"/>
      <c r="R71" s="267"/>
      <c r="S71" s="268"/>
      <c r="T71" s="52"/>
      <c r="U71" s="52"/>
    </row>
    <row r="72" spans="1:21" ht="24.95" customHeight="1">
      <c r="A72" s="284">
        <v>67</v>
      </c>
      <c r="B72" s="210" t="s">
        <v>345</v>
      </c>
      <c r="C72" s="94" t="s">
        <v>47</v>
      </c>
      <c r="D72" s="94" t="s">
        <v>409</v>
      </c>
      <c r="E72" s="94"/>
      <c r="F72" s="95"/>
      <c r="G72" s="94" t="s">
        <v>340</v>
      </c>
      <c r="H72" s="94" t="s">
        <v>340</v>
      </c>
      <c r="I72" s="210" t="s">
        <v>432</v>
      </c>
      <c r="J72" s="96" t="s">
        <v>408</v>
      </c>
      <c r="K72" s="210" t="s">
        <v>49</v>
      </c>
      <c r="L72" s="93">
        <v>40</v>
      </c>
      <c r="M72" s="94" t="s">
        <v>412</v>
      </c>
      <c r="N72" s="270">
        <v>41000</v>
      </c>
      <c r="Q72" s="52"/>
      <c r="R72" s="267"/>
      <c r="S72" s="268"/>
      <c r="T72" s="52"/>
      <c r="U72" s="52"/>
    </row>
    <row r="73" spans="1:21" ht="24.95" customHeight="1">
      <c r="A73" s="284">
        <v>68</v>
      </c>
      <c r="B73" s="210" t="s">
        <v>345</v>
      </c>
      <c r="C73" s="94" t="s">
        <v>47</v>
      </c>
      <c r="D73" s="94" t="s">
        <v>409</v>
      </c>
      <c r="E73" s="94"/>
      <c r="F73" s="95"/>
      <c r="G73" s="94" t="s">
        <v>340</v>
      </c>
      <c r="H73" s="94" t="s">
        <v>340</v>
      </c>
      <c r="I73" s="210" t="s">
        <v>416</v>
      </c>
      <c r="J73" s="96" t="s">
        <v>408</v>
      </c>
      <c r="K73" s="210" t="s">
        <v>49</v>
      </c>
      <c r="L73" s="93">
        <v>21</v>
      </c>
      <c r="M73" s="94" t="s">
        <v>412</v>
      </c>
      <c r="N73" s="270">
        <v>26800</v>
      </c>
      <c r="Q73" s="52"/>
      <c r="R73" s="267"/>
      <c r="S73" s="268"/>
      <c r="T73" s="52"/>
      <c r="U73" s="52"/>
    </row>
    <row r="74" spans="1:21" ht="24.95" customHeight="1">
      <c r="A74" s="284">
        <v>69</v>
      </c>
      <c r="B74" s="210" t="s">
        <v>345</v>
      </c>
      <c r="C74" s="94" t="s">
        <v>47</v>
      </c>
      <c r="D74" s="94" t="s">
        <v>409</v>
      </c>
      <c r="E74" s="94"/>
      <c r="F74" s="95"/>
      <c r="G74" s="94" t="s">
        <v>340</v>
      </c>
      <c r="H74" s="94" t="s">
        <v>340</v>
      </c>
      <c r="I74" s="210" t="s">
        <v>433</v>
      </c>
      <c r="J74" s="96" t="s">
        <v>408</v>
      </c>
      <c r="K74" s="210" t="s">
        <v>49</v>
      </c>
      <c r="L74" s="93">
        <v>19</v>
      </c>
      <c r="M74" s="94" t="s">
        <v>412</v>
      </c>
      <c r="N74" s="270">
        <v>74800</v>
      </c>
      <c r="Q74" s="52"/>
      <c r="R74" s="267"/>
      <c r="S74" s="268"/>
      <c r="T74" s="52"/>
      <c r="U74" s="52"/>
    </row>
    <row r="75" spans="1:21" ht="24.95" customHeight="1">
      <c r="A75" s="284">
        <v>70</v>
      </c>
      <c r="B75" s="210" t="s">
        <v>345</v>
      </c>
      <c r="C75" s="94" t="s">
        <v>47</v>
      </c>
      <c r="D75" s="94" t="s">
        <v>409</v>
      </c>
      <c r="E75" s="94"/>
      <c r="F75" s="95"/>
      <c r="G75" s="94" t="s">
        <v>340</v>
      </c>
      <c r="H75" s="94" t="s">
        <v>340</v>
      </c>
      <c r="I75" s="210" t="s">
        <v>427</v>
      </c>
      <c r="J75" s="96" t="s">
        <v>408</v>
      </c>
      <c r="K75" s="210" t="s">
        <v>49</v>
      </c>
      <c r="L75" s="93">
        <v>21</v>
      </c>
      <c r="M75" s="94" t="s">
        <v>412</v>
      </c>
      <c r="N75" s="270">
        <v>47000</v>
      </c>
      <c r="Q75" s="52"/>
      <c r="R75" s="267"/>
      <c r="S75" s="268"/>
      <c r="T75" s="52"/>
      <c r="U75" s="52"/>
    </row>
    <row r="76" spans="1:21" ht="24.95" customHeight="1">
      <c r="A76" s="284">
        <v>71</v>
      </c>
      <c r="B76" s="210" t="s">
        <v>346</v>
      </c>
      <c r="C76" s="94" t="s">
        <v>47</v>
      </c>
      <c r="D76" s="94" t="s">
        <v>409</v>
      </c>
      <c r="E76" s="94"/>
      <c r="F76" s="95"/>
      <c r="G76" s="94" t="s">
        <v>340</v>
      </c>
      <c r="H76" s="94" t="s">
        <v>340</v>
      </c>
      <c r="I76" s="210" t="s">
        <v>431</v>
      </c>
      <c r="J76" s="96" t="s">
        <v>408</v>
      </c>
      <c r="K76" s="210" t="s">
        <v>49</v>
      </c>
      <c r="L76" s="93">
        <v>45</v>
      </c>
      <c r="M76" s="94" t="s">
        <v>412</v>
      </c>
      <c r="N76" s="270">
        <v>83000</v>
      </c>
      <c r="Q76" s="52"/>
      <c r="R76" s="267"/>
      <c r="S76" s="268"/>
      <c r="T76" s="52"/>
      <c r="U76" s="52"/>
    </row>
    <row r="77" spans="1:21" ht="24.95" customHeight="1">
      <c r="A77" s="284">
        <v>72</v>
      </c>
      <c r="B77" s="210" t="s">
        <v>346</v>
      </c>
      <c r="C77" s="94" t="s">
        <v>47</v>
      </c>
      <c r="D77" s="94" t="s">
        <v>409</v>
      </c>
      <c r="E77" s="94"/>
      <c r="F77" s="95"/>
      <c r="G77" s="94" t="s">
        <v>340</v>
      </c>
      <c r="H77" s="94" t="s">
        <v>340</v>
      </c>
      <c r="I77" s="210" t="s">
        <v>420</v>
      </c>
      <c r="J77" s="96" t="s">
        <v>408</v>
      </c>
      <c r="K77" s="210" t="s">
        <v>49</v>
      </c>
      <c r="L77" s="93">
        <v>10</v>
      </c>
      <c r="M77" s="94" t="s">
        <v>412</v>
      </c>
      <c r="N77" s="270">
        <v>70000</v>
      </c>
      <c r="Q77" s="52"/>
      <c r="R77" s="267"/>
      <c r="S77" s="268"/>
      <c r="T77" s="52"/>
      <c r="U77" s="52"/>
    </row>
    <row r="78" spans="1:21" ht="24.95" customHeight="1">
      <c r="A78" s="284">
        <v>73</v>
      </c>
      <c r="B78" s="210" t="s">
        <v>346</v>
      </c>
      <c r="C78" s="94" t="s">
        <v>47</v>
      </c>
      <c r="D78" s="94" t="s">
        <v>409</v>
      </c>
      <c r="E78" s="94"/>
      <c r="F78" s="94"/>
      <c r="G78" s="94" t="s">
        <v>340</v>
      </c>
      <c r="H78" s="94" t="s">
        <v>340</v>
      </c>
      <c r="I78" s="210" t="s">
        <v>406</v>
      </c>
      <c r="J78" s="96" t="s">
        <v>408</v>
      </c>
      <c r="K78" s="210" t="s">
        <v>49</v>
      </c>
      <c r="L78" s="93">
        <v>15</v>
      </c>
      <c r="M78" s="94" t="s">
        <v>412</v>
      </c>
      <c r="N78" s="270">
        <v>45000</v>
      </c>
      <c r="Q78" s="52"/>
      <c r="R78" s="267"/>
      <c r="S78" s="268"/>
      <c r="T78" s="52"/>
      <c r="U78" s="52"/>
    </row>
    <row r="79" spans="1:21" ht="24.95" customHeight="1">
      <c r="A79" s="284">
        <v>74</v>
      </c>
      <c r="B79" s="210" t="s">
        <v>346</v>
      </c>
      <c r="C79" s="94" t="s">
        <v>47</v>
      </c>
      <c r="D79" s="94" t="s">
        <v>409</v>
      </c>
      <c r="E79" s="94"/>
      <c r="F79" s="95"/>
      <c r="G79" s="94" t="s">
        <v>340</v>
      </c>
      <c r="H79" s="94" t="s">
        <v>340</v>
      </c>
      <c r="I79" s="210" t="s">
        <v>421</v>
      </c>
      <c r="J79" s="96" t="s">
        <v>408</v>
      </c>
      <c r="K79" s="210" t="s">
        <v>49</v>
      </c>
      <c r="L79" s="93">
        <v>1</v>
      </c>
      <c r="M79" s="94" t="s">
        <v>412</v>
      </c>
      <c r="N79" s="270">
        <v>1500</v>
      </c>
      <c r="Q79" s="52"/>
      <c r="R79" s="267"/>
      <c r="S79" s="268"/>
      <c r="T79" s="52"/>
      <c r="U79" s="52"/>
    </row>
    <row r="80" spans="1:21" ht="24.95" customHeight="1">
      <c r="A80" s="284">
        <v>75</v>
      </c>
      <c r="B80" s="210" t="s">
        <v>346</v>
      </c>
      <c r="C80" s="94" t="s">
        <v>47</v>
      </c>
      <c r="D80" s="94" t="s">
        <v>409</v>
      </c>
      <c r="E80" s="94"/>
      <c r="F80" s="95"/>
      <c r="G80" s="94" t="s">
        <v>340</v>
      </c>
      <c r="H80" s="94" t="s">
        <v>340</v>
      </c>
      <c r="I80" s="210" t="s">
        <v>410</v>
      </c>
      <c r="J80" s="96" t="s">
        <v>408</v>
      </c>
      <c r="K80" s="210" t="s">
        <v>49</v>
      </c>
      <c r="L80" s="93">
        <v>3</v>
      </c>
      <c r="M80" s="94" t="s">
        <v>412</v>
      </c>
      <c r="N80" s="270">
        <v>5900</v>
      </c>
      <c r="Q80" s="52"/>
      <c r="R80" s="267"/>
      <c r="S80" s="268"/>
      <c r="T80" s="52"/>
      <c r="U80" s="52"/>
    </row>
    <row r="81" spans="1:21" ht="24.95" customHeight="1">
      <c r="A81" s="284">
        <v>76</v>
      </c>
      <c r="B81" s="210" t="s">
        <v>346</v>
      </c>
      <c r="C81" s="94" t="s">
        <v>47</v>
      </c>
      <c r="D81" s="94" t="s">
        <v>409</v>
      </c>
      <c r="E81" s="94"/>
      <c r="F81" s="95"/>
      <c r="G81" s="94" t="s">
        <v>340</v>
      </c>
      <c r="H81" s="94" t="s">
        <v>340</v>
      </c>
      <c r="I81" s="210" t="s">
        <v>411</v>
      </c>
      <c r="J81" s="96" t="s">
        <v>408</v>
      </c>
      <c r="K81" s="210" t="s">
        <v>49</v>
      </c>
      <c r="L81" s="93">
        <v>26</v>
      </c>
      <c r="M81" s="94" t="s">
        <v>446</v>
      </c>
      <c r="N81" s="270">
        <v>78400</v>
      </c>
      <c r="Q81" s="52"/>
      <c r="R81" s="267"/>
      <c r="S81" s="268"/>
      <c r="T81" s="52"/>
      <c r="U81" s="52"/>
    </row>
    <row r="82" spans="1:21" ht="24.95" customHeight="1">
      <c r="A82" s="284">
        <v>77</v>
      </c>
      <c r="B82" s="210" t="s">
        <v>346</v>
      </c>
      <c r="C82" s="94" t="s">
        <v>47</v>
      </c>
      <c r="D82" s="94" t="s">
        <v>409</v>
      </c>
      <c r="E82" s="94"/>
      <c r="F82" s="95"/>
      <c r="G82" s="94" t="s">
        <v>340</v>
      </c>
      <c r="H82" s="94" t="s">
        <v>340</v>
      </c>
      <c r="I82" s="210" t="s">
        <v>432</v>
      </c>
      <c r="J82" s="96" t="s">
        <v>408</v>
      </c>
      <c r="K82" s="210" t="s">
        <v>49</v>
      </c>
      <c r="L82" s="93">
        <v>7</v>
      </c>
      <c r="M82" s="94" t="s">
        <v>446</v>
      </c>
      <c r="N82" s="270">
        <v>9000</v>
      </c>
      <c r="Q82" s="52"/>
      <c r="R82" s="267"/>
      <c r="S82" s="268"/>
      <c r="T82" s="52"/>
      <c r="U82" s="52"/>
    </row>
    <row r="83" spans="1:21" ht="24.95" customHeight="1">
      <c r="A83" s="284">
        <v>78</v>
      </c>
      <c r="B83" s="210" t="s">
        <v>346</v>
      </c>
      <c r="C83" s="94" t="s">
        <v>47</v>
      </c>
      <c r="D83" s="94" t="s">
        <v>409</v>
      </c>
      <c r="E83" s="94"/>
      <c r="F83" s="95"/>
      <c r="G83" s="94" t="s">
        <v>340</v>
      </c>
      <c r="H83" s="94" t="s">
        <v>340</v>
      </c>
      <c r="I83" s="210" t="s">
        <v>416</v>
      </c>
      <c r="J83" s="96" t="s">
        <v>408</v>
      </c>
      <c r="K83" s="210" t="s">
        <v>49</v>
      </c>
      <c r="L83" s="93">
        <v>9</v>
      </c>
      <c r="M83" s="94" t="s">
        <v>412</v>
      </c>
      <c r="N83" s="270">
        <v>17600</v>
      </c>
      <c r="Q83" s="52"/>
      <c r="R83" s="267"/>
      <c r="S83" s="268"/>
      <c r="T83" s="52"/>
      <c r="U83" s="52"/>
    </row>
    <row r="84" spans="1:21" ht="24.95" customHeight="1">
      <c r="A84" s="284">
        <v>79</v>
      </c>
      <c r="B84" s="210" t="s">
        <v>346</v>
      </c>
      <c r="C84" s="94" t="s">
        <v>47</v>
      </c>
      <c r="D84" s="94" t="s">
        <v>409</v>
      </c>
      <c r="E84" s="94"/>
      <c r="F84" s="95"/>
      <c r="G84" s="94" t="s">
        <v>340</v>
      </c>
      <c r="H84" s="94" t="s">
        <v>340</v>
      </c>
      <c r="I84" s="210" t="s">
        <v>433</v>
      </c>
      <c r="J84" s="96" t="s">
        <v>408</v>
      </c>
      <c r="K84" s="210" t="s">
        <v>49</v>
      </c>
      <c r="L84" s="93">
        <v>13</v>
      </c>
      <c r="M84" s="94" t="s">
        <v>412</v>
      </c>
      <c r="N84" s="270">
        <v>42000</v>
      </c>
      <c r="Q84" s="52"/>
      <c r="R84" s="267"/>
      <c r="S84" s="268"/>
      <c r="T84" s="52"/>
      <c r="U84" s="52"/>
    </row>
    <row r="85" spans="1:21" ht="24.95" customHeight="1">
      <c r="A85" s="284">
        <v>80</v>
      </c>
      <c r="B85" s="210" t="s">
        <v>346</v>
      </c>
      <c r="C85" s="94" t="s">
        <v>47</v>
      </c>
      <c r="D85" s="94" t="s">
        <v>409</v>
      </c>
      <c r="E85" s="94"/>
      <c r="F85" s="95"/>
      <c r="G85" s="94" t="s">
        <v>340</v>
      </c>
      <c r="H85" s="94" t="s">
        <v>340</v>
      </c>
      <c r="I85" s="210" t="s">
        <v>428</v>
      </c>
      <c r="J85" s="96" t="s">
        <v>408</v>
      </c>
      <c r="K85" s="210" t="s">
        <v>49</v>
      </c>
      <c r="L85" s="93">
        <v>12</v>
      </c>
      <c r="M85" s="94" t="s">
        <v>412</v>
      </c>
      <c r="N85" s="270">
        <v>91400</v>
      </c>
      <c r="Q85" s="52"/>
      <c r="R85" s="267"/>
      <c r="S85" s="268"/>
      <c r="T85" s="52"/>
      <c r="U85" s="52"/>
    </row>
    <row r="86" spans="1:21" ht="24.95" customHeight="1">
      <c r="A86" s="284">
        <v>81</v>
      </c>
      <c r="B86" s="210" t="s">
        <v>346</v>
      </c>
      <c r="C86" s="94" t="s">
        <v>47</v>
      </c>
      <c r="D86" s="94" t="s">
        <v>442</v>
      </c>
      <c r="E86" s="94"/>
      <c r="F86" s="95"/>
      <c r="G86" s="94" t="s">
        <v>340</v>
      </c>
      <c r="H86" s="94" t="s">
        <v>340</v>
      </c>
      <c r="I86" s="210" t="s">
        <v>447</v>
      </c>
      <c r="J86" s="96" t="s">
        <v>408</v>
      </c>
      <c r="K86" s="210" t="s">
        <v>49</v>
      </c>
      <c r="L86" s="93">
        <v>4</v>
      </c>
      <c r="M86" s="94" t="s">
        <v>412</v>
      </c>
      <c r="N86" s="270">
        <v>20000</v>
      </c>
      <c r="Q86" s="52"/>
      <c r="R86" s="267"/>
      <c r="S86" s="268"/>
      <c r="T86" s="52"/>
      <c r="U86" s="52"/>
    </row>
    <row r="87" spans="1:21" ht="24.95" customHeight="1">
      <c r="A87" s="284">
        <v>82</v>
      </c>
      <c r="B87" s="210" t="s">
        <v>346</v>
      </c>
      <c r="C87" s="94" t="s">
        <v>47</v>
      </c>
      <c r="D87" s="94" t="s">
        <v>409</v>
      </c>
      <c r="E87" s="94"/>
      <c r="F87" s="95"/>
      <c r="G87" s="94" t="s">
        <v>340</v>
      </c>
      <c r="H87" s="94" t="s">
        <v>340</v>
      </c>
      <c r="I87" s="210" t="s">
        <v>413</v>
      </c>
      <c r="J87" s="96" t="s">
        <v>408</v>
      </c>
      <c r="K87" s="210" t="s">
        <v>49</v>
      </c>
      <c r="L87" s="93">
        <v>16</v>
      </c>
      <c r="M87" s="94" t="s">
        <v>412</v>
      </c>
      <c r="N87" s="270">
        <v>30600</v>
      </c>
      <c r="Q87" s="52"/>
      <c r="R87" s="267"/>
      <c r="S87" s="268"/>
      <c r="T87" s="52"/>
      <c r="U87" s="52"/>
    </row>
    <row r="88" spans="1:21" ht="24.95" customHeight="1">
      <c r="A88" s="284">
        <v>83</v>
      </c>
      <c r="B88" s="210" t="s">
        <v>347</v>
      </c>
      <c r="C88" s="94" t="s">
        <v>47</v>
      </c>
      <c r="D88" s="94" t="s">
        <v>442</v>
      </c>
      <c r="E88" s="94"/>
      <c r="F88" s="95"/>
      <c r="G88" s="94" t="s">
        <v>340</v>
      </c>
      <c r="H88" s="94" t="s">
        <v>340</v>
      </c>
      <c r="I88" s="210" t="s">
        <v>448</v>
      </c>
      <c r="J88" s="96" t="s">
        <v>449</v>
      </c>
      <c r="K88" s="210" t="s">
        <v>52</v>
      </c>
      <c r="L88" s="93">
        <v>20</v>
      </c>
      <c r="M88" s="94" t="s">
        <v>412</v>
      </c>
      <c r="N88" s="288">
        <v>20</v>
      </c>
      <c r="Q88" s="52"/>
      <c r="R88" s="267"/>
      <c r="S88" s="268"/>
      <c r="T88" s="52"/>
      <c r="U88" s="52"/>
    </row>
    <row r="89" spans="1:21" ht="24.95" customHeight="1">
      <c r="A89" s="284">
        <v>84</v>
      </c>
      <c r="B89" s="210" t="s">
        <v>347</v>
      </c>
      <c r="C89" s="94" t="s">
        <v>47</v>
      </c>
      <c r="D89" s="94" t="s">
        <v>409</v>
      </c>
      <c r="E89" s="94"/>
      <c r="F89" s="95"/>
      <c r="G89" s="94" t="s">
        <v>340</v>
      </c>
      <c r="H89" s="94" t="s">
        <v>340</v>
      </c>
      <c r="I89" s="210" t="s">
        <v>450</v>
      </c>
      <c r="J89" s="96" t="s">
        <v>435</v>
      </c>
      <c r="K89" s="210" t="s">
        <v>451</v>
      </c>
      <c r="L89" s="93">
        <v>19</v>
      </c>
      <c r="M89" s="94" t="s">
        <v>446</v>
      </c>
      <c r="N89" s="270">
        <v>333600</v>
      </c>
      <c r="Q89" s="52"/>
      <c r="R89" s="267"/>
      <c r="S89" s="268"/>
      <c r="T89" s="52"/>
      <c r="U89" s="52"/>
    </row>
    <row r="90" spans="1:21" ht="24.95" customHeight="1">
      <c r="A90" s="284">
        <v>85</v>
      </c>
      <c r="B90" s="210" t="s">
        <v>347</v>
      </c>
      <c r="C90" s="94" t="s">
        <v>47</v>
      </c>
      <c r="D90" s="94" t="s">
        <v>409</v>
      </c>
      <c r="E90" s="94"/>
      <c r="F90" s="95"/>
      <c r="G90" s="94" t="s">
        <v>340</v>
      </c>
      <c r="H90" s="94" t="s">
        <v>340</v>
      </c>
      <c r="I90" s="210" t="s">
        <v>431</v>
      </c>
      <c r="J90" s="96" t="s">
        <v>408</v>
      </c>
      <c r="K90" s="210" t="s">
        <v>49</v>
      </c>
      <c r="L90" s="93">
        <v>66</v>
      </c>
      <c r="M90" s="94" t="s">
        <v>412</v>
      </c>
      <c r="N90" s="270">
        <v>125300</v>
      </c>
      <c r="Q90" s="52"/>
      <c r="R90" s="267"/>
      <c r="S90" s="268"/>
      <c r="T90" s="52"/>
      <c r="U90" s="52"/>
    </row>
    <row r="91" spans="1:21" ht="24.95" customHeight="1">
      <c r="A91" s="284">
        <v>86</v>
      </c>
      <c r="B91" s="210" t="s">
        <v>347</v>
      </c>
      <c r="C91" s="94" t="s">
        <v>47</v>
      </c>
      <c r="D91" s="94" t="s">
        <v>409</v>
      </c>
      <c r="E91" s="94"/>
      <c r="F91" s="95"/>
      <c r="G91" s="94" t="s">
        <v>340</v>
      </c>
      <c r="H91" s="94" t="s">
        <v>340</v>
      </c>
      <c r="I91" s="210" t="s">
        <v>420</v>
      </c>
      <c r="J91" s="96" t="s">
        <v>408</v>
      </c>
      <c r="K91" s="210" t="s">
        <v>49</v>
      </c>
      <c r="L91" s="93">
        <v>6</v>
      </c>
      <c r="M91" s="94" t="s">
        <v>412</v>
      </c>
      <c r="N91" s="270">
        <v>42000</v>
      </c>
      <c r="Q91" s="52"/>
      <c r="R91" s="267"/>
      <c r="S91" s="268"/>
      <c r="T91" s="52"/>
      <c r="U91" s="52"/>
    </row>
    <row r="92" spans="1:21" ht="24.95" customHeight="1">
      <c r="A92" s="284">
        <v>87</v>
      </c>
      <c r="B92" s="210" t="s">
        <v>347</v>
      </c>
      <c r="C92" s="94" t="s">
        <v>47</v>
      </c>
      <c r="D92" s="94" t="s">
        <v>409</v>
      </c>
      <c r="E92" s="94"/>
      <c r="F92" s="94"/>
      <c r="G92" s="94" t="s">
        <v>340</v>
      </c>
      <c r="H92" s="94" t="s">
        <v>340</v>
      </c>
      <c r="I92" s="210" t="s">
        <v>406</v>
      </c>
      <c r="J92" s="96" t="s">
        <v>408</v>
      </c>
      <c r="K92" s="210" t="s">
        <v>49</v>
      </c>
      <c r="L92" s="93">
        <v>5</v>
      </c>
      <c r="M92" s="94" t="s">
        <v>412</v>
      </c>
      <c r="N92" s="270">
        <v>15000</v>
      </c>
      <c r="Q92" s="52"/>
      <c r="R92" s="267"/>
      <c r="S92" s="268"/>
      <c r="T92" s="52"/>
      <c r="U92" s="52"/>
    </row>
    <row r="93" spans="1:21" ht="24.95" customHeight="1">
      <c r="A93" s="284">
        <v>88</v>
      </c>
      <c r="B93" s="210" t="s">
        <v>347</v>
      </c>
      <c r="C93" s="94" t="s">
        <v>47</v>
      </c>
      <c r="D93" s="94" t="s">
        <v>409</v>
      </c>
      <c r="E93" s="94"/>
      <c r="F93" s="95"/>
      <c r="G93" s="94" t="s">
        <v>340</v>
      </c>
      <c r="H93" s="94" t="s">
        <v>340</v>
      </c>
      <c r="I93" s="210" t="s">
        <v>421</v>
      </c>
      <c r="J93" s="96" t="s">
        <v>408</v>
      </c>
      <c r="K93" s="210" t="s">
        <v>49</v>
      </c>
      <c r="L93" s="93">
        <v>2</v>
      </c>
      <c r="M93" s="94" t="s">
        <v>412</v>
      </c>
      <c r="N93" s="270">
        <v>9000</v>
      </c>
      <c r="Q93" s="52"/>
      <c r="R93" s="267"/>
      <c r="S93" s="268"/>
      <c r="T93" s="52"/>
      <c r="U93" s="52"/>
    </row>
    <row r="94" spans="1:21" ht="24.95" customHeight="1">
      <c r="A94" s="284">
        <v>89</v>
      </c>
      <c r="B94" s="210" t="s">
        <v>347</v>
      </c>
      <c r="C94" s="94" t="s">
        <v>47</v>
      </c>
      <c r="D94" s="94" t="s">
        <v>409</v>
      </c>
      <c r="E94" s="94"/>
      <c r="F94" s="95"/>
      <c r="G94" s="94" t="s">
        <v>340</v>
      </c>
      <c r="H94" s="94" t="s">
        <v>340</v>
      </c>
      <c r="I94" s="210" t="s">
        <v>410</v>
      </c>
      <c r="J94" s="96" t="s">
        <v>408</v>
      </c>
      <c r="K94" s="210" t="s">
        <v>49</v>
      </c>
      <c r="L94" s="93">
        <v>1</v>
      </c>
      <c r="M94" s="94" t="s">
        <v>412</v>
      </c>
      <c r="N94" s="270">
        <v>1800</v>
      </c>
      <c r="Q94" s="52"/>
      <c r="R94" s="267"/>
      <c r="S94" s="268"/>
      <c r="T94" s="52"/>
      <c r="U94" s="52"/>
    </row>
    <row r="95" spans="1:21" ht="24.95" customHeight="1">
      <c r="A95" s="284">
        <v>90</v>
      </c>
      <c r="B95" s="210" t="s">
        <v>347</v>
      </c>
      <c r="C95" s="94" t="s">
        <v>47</v>
      </c>
      <c r="D95" s="94" t="s">
        <v>409</v>
      </c>
      <c r="E95" s="94"/>
      <c r="F95" s="95"/>
      <c r="G95" s="94" t="s">
        <v>340</v>
      </c>
      <c r="H95" s="94" t="s">
        <v>340</v>
      </c>
      <c r="I95" s="210" t="s">
        <v>411</v>
      </c>
      <c r="J95" s="96" t="s">
        <v>408</v>
      </c>
      <c r="K95" s="210" t="s">
        <v>49</v>
      </c>
      <c r="L95" s="93">
        <v>16</v>
      </c>
      <c r="M95" s="94" t="s">
        <v>412</v>
      </c>
      <c r="N95" s="270">
        <v>63000</v>
      </c>
      <c r="Q95" s="52"/>
      <c r="R95" s="267"/>
      <c r="S95" s="268"/>
      <c r="T95" s="52"/>
      <c r="U95" s="52"/>
    </row>
    <row r="96" spans="1:21" ht="24.95" customHeight="1">
      <c r="A96" s="284">
        <v>91</v>
      </c>
      <c r="B96" s="210" t="s">
        <v>347</v>
      </c>
      <c r="C96" s="94" t="s">
        <v>47</v>
      </c>
      <c r="D96" s="94" t="s">
        <v>409</v>
      </c>
      <c r="E96" s="94"/>
      <c r="F96" s="95"/>
      <c r="G96" s="94" t="s">
        <v>340</v>
      </c>
      <c r="H96" s="94" t="s">
        <v>340</v>
      </c>
      <c r="I96" s="210" t="s">
        <v>413</v>
      </c>
      <c r="J96" s="96" t="s">
        <v>408</v>
      </c>
      <c r="K96" s="210" t="s">
        <v>49</v>
      </c>
      <c r="L96" s="93">
        <v>10</v>
      </c>
      <c r="M96" s="94" t="s">
        <v>412</v>
      </c>
      <c r="N96" s="270">
        <v>24900</v>
      </c>
      <c r="Q96" s="52"/>
      <c r="R96" s="267"/>
      <c r="S96" s="268"/>
      <c r="T96" s="52"/>
      <c r="U96" s="52"/>
    </row>
    <row r="97" spans="1:21" ht="24.95" customHeight="1">
      <c r="A97" s="284">
        <v>92</v>
      </c>
      <c r="B97" s="210" t="s">
        <v>347</v>
      </c>
      <c r="C97" s="94" t="s">
        <v>47</v>
      </c>
      <c r="D97" s="94" t="s">
        <v>409</v>
      </c>
      <c r="E97" s="94"/>
      <c r="F97" s="95"/>
      <c r="G97" s="94" t="s">
        <v>340</v>
      </c>
      <c r="H97" s="94" t="s">
        <v>340</v>
      </c>
      <c r="I97" s="210" t="s">
        <v>452</v>
      </c>
      <c r="J97" s="96" t="s">
        <v>408</v>
      </c>
      <c r="K97" s="210" t="s">
        <v>49</v>
      </c>
      <c r="L97" s="93">
        <v>13</v>
      </c>
      <c r="M97" s="94" t="s">
        <v>412</v>
      </c>
      <c r="N97" s="270">
        <v>51800</v>
      </c>
      <c r="Q97" s="52"/>
      <c r="R97" s="267"/>
      <c r="S97" s="268"/>
      <c r="T97" s="52"/>
      <c r="U97" s="52"/>
    </row>
    <row r="98" spans="1:21" ht="24.95" customHeight="1">
      <c r="A98" s="284">
        <v>93</v>
      </c>
      <c r="B98" s="210" t="s">
        <v>347</v>
      </c>
      <c r="C98" s="94" t="s">
        <v>47</v>
      </c>
      <c r="D98" s="94" t="s">
        <v>409</v>
      </c>
      <c r="E98" s="94"/>
      <c r="F98" s="95"/>
      <c r="G98" s="94" t="s">
        <v>340</v>
      </c>
      <c r="H98" s="94" t="s">
        <v>340</v>
      </c>
      <c r="I98" s="210" t="s">
        <v>416</v>
      </c>
      <c r="J98" s="96" t="s">
        <v>408</v>
      </c>
      <c r="K98" s="210" t="s">
        <v>49</v>
      </c>
      <c r="L98" s="93">
        <v>14</v>
      </c>
      <c r="M98" s="94" t="s">
        <v>412</v>
      </c>
      <c r="N98" s="270">
        <v>26600</v>
      </c>
      <c r="Q98" s="52"/>
      <c r="R98" s="267"/>
      <c r="S98" s="268"/>
      <c r="T98" s="52"/>
      <c r="U98" s="52"/>
    </row>
    <row r="99" spans="1:21" ht="24.95" customHeight="1">
      <c r="A99" s="284">
        <v>94</v>
      </c>
      <c r="B99" s="210" t="s">
        <v>347</v>
      </c>
      <c r="C99" s="94" t="s">
        <v>47</v>
      </c>
      <c r="D99" s="94" t="s">
        <v>409</v>
      </c>
      <c r="E99" s="94"/>
      <c r="F99" s="95"/>
      <c r="G99" s="94" t="s">
        <v>340</v>
      </c>
      <c r="H99" s="94" t="s">
        <v>340</v>
      </c>
      <c r="I99" s="210" t="s">
        <v>433</v>
      </c>
      <c r="J99" s="96" t="s">
        <v>408</v>
      </c>
      <c r="K99" s="210" t="s">
        <v>49</v>
      </c>
      <c r="L99" s="93">
        <v>12</v>
      </c>
      <c r="M99" s="94" t="s">
        <v>412</v>
      </c>
      <c r="N99" s="270">
        <v>37900</v>
      </c>
      <c r="Q99" s="52"/>
      <c r="R99" s="267"/>
      <c r="S99" s="268"/>
      <c r="T99" s="52"/>
      <c r="U99" s="52"/>
    </row>
    <row r="100" spans="1:21" ht="24.95" customHeight="1">
      <c r="A100" s="284">
        <v>95</v>
      </c>
      <c r="B100" s="210" t="s">
        <v>347</v>
      </c>
      <c r="C100" s="94" t="s">
        <v>47</v>
      </c>
      <c r="D100" s="94" t="s">
        <v>409</v>
      </c>
      <c r="E100" s="94"/>
      <c r="F100" s="95"/>
      <c r="G100" s="94" t="s">
        <v>340</v>
      </c>
      <c r="H100" s="94" t="s">
        <v>340</v>
      </c>
      <c r="I100" s="210" t="s">
        <v>427</v>
      </c>
      <c r="J100" s="96" t="s">
        <v>408</v>
      </c>
      <c r="K100" s="210" t="s">
        <v>49</v>
      </c>
      <c r="L100" s="93">
        <v>12</v>
      </c>
      <c r="M100" s="94" t="s">
        <v>412</v>
      </c>
      <c r="N100" s="270">
        <v>22000</v>
      </c>
      <c r="Q100" s="52"/>
      <c r="R100" s="267"/>
      <c r="S100" s="268"/>
      <c r="T100" s="52"/>
      <c r="U100" s="52"/>
    </row>
    <row r="101" spans="1:21" ht="24.95" customHeight="1">
      <c r="A101" s="284">
        <v>96</v>
      </c>
      <c r="B101" s="210" t="s">
        <v>347</v>
      </c>
      <c r="C101" s="94" t="s">
        <v>47</v>
      </c>
      <c r="D101" s="94" t="s">
        <v>409</v>
      </c>
      <c r="E101" s="94"/>
      <c r="F101" s="95"/>
      <c r="G101" s="94" t="s">
        <v>340</v>
      </c>
      <c r="H101" s="94" t="s">
        <v>340</v>
      </c>
      <c r="I101" s="210" t="s">
        <v>428</v>
      </c>
      <c r="J101" s="96" t="s">
        <v>408</v>
      </c>
      <c r="K101" s="210" t="s">
        <v>49</v>
      </c>
      <c r="L101" s="93">
        <v>25</v>
      </c>
      <c r="M101" s="94" t="s">
        <v>412</v>
      </c>
      <c r="N101" s="270">
        <v>69900</v>
      </c>
      <c r="Q101" s="52"/>
      <c r="R101" s="267"/>
      <c r="S101" s="268"/>
      <c r="T101" s="52"/>
      <c r="U101" s="52"/>
    </row>
    <row r="102" spans="1:21" ht="24.95" customHeight="1">
      <c r="A102" s="284">
        <v>97</v>
      </c>
      <c r="B102" s="210" t="s">
        <v>347</v>
      </c>
      <c r="C102" s="94" t="s">
        <v>47</v>
      </c>
      <c r="D102" s="94" t="s">
        <v>442</v>
      </c>
      <c r="E102" s="94"/>
      <c r="F102" s="95"/>
      <c r="G102" s="94" t="s">
        <v>340</v>
      </c>
      <c r="H102" s="94" t="s">
        <v>340</v>
      </c>
      <c r="I102" s="210" t="s">
        <v>447</v>
      </c>
      <c r="J102" s="96" t="s">
        <v>408</v>
      </c>
      <c r="K102" s="210" t="s">
        <v>49</v>
      </c>
      <c r="L102" s="93">
        <v>6</v>
      </c>
      <c r="M102" s="94" t="s">
        <v>412</v>
      </c>
      <c r="N102" s="270">
        <v>30000</v>
      </c>
      <c r="Q102" s="52"/>
      <c r="R102" s="267"/>
      <c r="S102" s="268"/>
      <c r="T102" s="52"/>
      <c r="U102" s="52"/>
    </row>
    <row r="103" spans="1:21" ht="24.95" customHeight="1">
      <c r="A103" s="284">
        <v>98</v>
      </c>
      <c r="B103" s="210" t="s">
        <v>348</v>
      </c>
      <c r="C103" s="94" t="s">
        <v>47</v>
      </c>
      <c r="D103" s="94" t="s">
        <v>409</v>
      </c>
      <c r="E103" s="94"/>
      <c r="F103" s="95"/>
      <c r="G103" s="94" t="s">
        <v>340</v>
      </c>
      <c r="H103" s="94" t="s">
        <v>340</v>
      </c>
      <c r="I103" s="210" t="s">
        <v>431</v>
      </c>
      <c r="J103" s="96" t="s">
        <v>408</v>
      </c>
      <c r="K103" s="210" t="s">
        <v>49</v>
      </c>
      <c r="L103" s="93">
        <v>24</v>
      </c>
      <c r="M103" s="94" t="s">
        <v>412</v>
      </c>
      <c r="N103" s="270">
        <v>40800</v>
      </c>
      <c r="Q103" s="52"/>
      <c r="R103" s="267"/>
      <c r="S103" s="268"/>
      <c r="T103" s="52"/>
      <c r="U103" s="52"/>
    </row>
    <row r="104" spans="1:21" ht="24.95" customHeight="1">
      <c r="A104" s="284">
        <v>99</v>
      </c>
      <c r="B104" s="210" t="s">
        <v>348</v>
      </c>
      <c r="C104" s="94" t="s">
        <v>47</v>
      </c>
      <c r="D104" s="94" t="s">
        <v>409</v>
      </c>
      <c r="E104" s="94"/>
      <c r="F104" s="95"/>
      <c r="G104" s="94" t="s">
        <v>340</v>
      </c>
      <c r="H104" s="94" t="s">
        <v>340</v>
      </c>
      <c r="I104" s="210" t="s">
        <v>405</v>
      </c>
      <c r="J104" s="96" t="s">
        <v>408</v>
      </c>
      <c r="K104" s="210" t="s">
        <v>49</v>
      </c>
      <c r="L104" s="93">
        <v>13</v>
      </c>
      <c r="M104" s="94" t="s">
        <v>412</v>
      </c>
      <c r="N104" s="270">
        <v>91000</v>
      </c>
      <c r="Q104" s="52"/>
      <c r="R104" s="267"/>
      <c r="S104" s="268"/>
      <c r="T104" s="52"/>
      <c r="U104" s="52"/>
    </row>
    <row r="105" spans="1:21" ht="24.95" customHeight="1">
      <c r="A105" s="284">
        <v>100</v>
      </c>
      <c r="B105" s="210" t="s">
        <v>348</v>
      </c>
      <c r="C105" s="94" t="s">
        <v>47</v>
      </c>
      <c r="D105" s="94" t="s">
        <v>409</v>
      </c>
      <c r="E105" s="94"/>
      <c r="F105" s="94"/>
      <c r="G105" s="94" t="s">
        <v>340</v>
      </c>
      <c r="H105" s="94" t="s">
        <v>340</v>
      </c>
      <c r="I105" s="210" t="s">
        <v>406</v>
      </c>
      <c r="J105" s="96" t="s">
        <v>408</v>
      </c>
      <c r="K105" s="210" t="s">
        <v>49</v>
      </c>
      <c r="L105" s="93">
        <v>8</v>
      </c>
      <c r="M105" s="94" t="s">
        <v>412</v>
      </c>
      <c r="N105" s="270">
        <v>24000</v>
      </c>
      <c r="Q105" s="52"/>
      <c r="R105" s="267"/>
      <c r="S105" s="268"/>
      <c r="T105" s="52"/>
      <c r="U105" s="52"/>
    </row>
    <row r="106" spans="1:21" ht="24.95" customHeight="1">
      <c r="A106" s="284">
        <v>101</v>
      </c>
      <c r="B106" s="210" t="s">
        <v>348</v>
      </c>
      <c r="C106" s="94" t="s">
        <v>47</v>
      </c>
      <c r="D106" s="94" t="s">
        <v>409</v>
      </c>
      <c r="E106" s="94"/>
      <c r="F106" s="95"/>
      <c r="G106" s="94" t="s">
        <v>340</v>
      </c>
      <c r="H106" s="94" t="s">
        <v>340</v>
      </c>
      <c r="I106" s="210" t="s">
        <v>410</v>
      </c>
      <c r="J106" s="96" t="s">
        <v>408</v>
      </c>
      <c r="K106" s="210" t="s">
        <v>49</v>
      </c>
      <c r="L106" s="93">
        <v>12</v>
      </c>
      <c r="M106" s="94" t="s">
        <v>412</v>
      </c>
      <c r="N106" s="270">
        <v>24800</v>
      </c>
      <c r="Q106" s="52"/>
      <c r="R106" s="267"/>
      <c r="S106" s="268"/>
      <c r="T106" s="52"/>
      <c r="U106" s="52"/>
    </row>
    <row r="107" spans="1:21" ht="24.95" customHeight="1">
      <c r="A107" s="284">
        <v>102</v>
      </c>
      <c r="B107" s="210" t="s">
        <v>348</v>
      </c>
      <c r="C107" s="94" t="s">
        <v>47</v>
      </c>
      <c r="D107" s="94" t="s">
        <v>409</v>
      </c>
      <c r="E107" s="94"/>
      <c r="F107" s="95"/>
      <c r="G107" s="94" t="s">
        <v>340</v>
      </c>
      <c r="H107" s="94" t="s">
        <v>340</v>
      </c>
      <c r="I107" s="210" t="s">
        <v>411</v>
      </c>
      <c r="J107" s="96" t="s">
        <v>408</v>
      </c>
      <c r="K107" s="210" t="s">
        <v>49</v>
      </c>
      <c r="L107" s="93">
        <v>56</v>
      </c>
      <c r="M107" s="94" t="s">
        <v>412</v>
      </c>
      <c r="N107" s="270">
        <v>178800</v>
      </c>
      <c r="Q107" s="52"/>
      <c r="R107" s="267"/>
      <c r="S107" s="268"/>
      <c r="T107" s="52"/>
      <c r="U107" s="52"/>
    </row>
    <row r="108" spans="1:21" ht="24.95" customHeight="1">
      <c r="A108" s="284">
        <v>103</v>
      </c>
      <c r="B108" s="210" t="s">
        <v>348</v>
      </c>
      <c r="C108" s="94" t="s">
        <v>47</v>
      </c>
      <c r="D108" s="94" t="s">
        <v>409</v>
      </c>
      <c r="E108" s="94"/>
      <c r="F108" s="95"/>
      <c r="G108" s="94" t="s">
        <v>340</v>
      </c>
      <c r="H108" s="94" t="s">
        <v>340</v>
      </c>
      <c r="I108" s="210" t="s">
        <v>432</v>
      </c>
      <c r="J108" s="96" t="s">
        <v>408</v>
      </c>
      <c r="K108" s="210" t="s">
        <v>49</v>
      </c>
      <c r="L108" s="93">
        <v>5</v>
      </c>
      <c r="M108" s="94" t="s">
        <v>412</v>
      </c>
      <c r="N108" s="270">
        <v>8000</v>
      </c>
      <c r="Q108" s="52"/>
      <c r="R108" s="267"/>
      <c r="S108" s="268"/>
      <c r="T108" s="52"/>
      <c r="U108" s="52"/>
    </row>
    <row r="109" spans="1:21" ht="24.95" customHeight="1">
      <c r="A109" s="284">
        <v>104</v>
      </c>
      <c r="B109" s="210" t="s">
        <v>348</v>
      </c>
      <c r="C109" s="94" t="s">
        <v>47</v>
      </c>
      <c r="D109" s="94" t="s">
        <v>409</v>
      </c>
      <c r="E109" s="94"/>
      <c r="F109" s="95"/>
      <c r="G109" s="94" t="s">
        <v>340</v>
      </c>
      <c r="H109" s="94" t="s">
        <v>340</v>
      </c>
      <c r="I109" s="210" t="s">
        <v>453</v>
      </c>
      <c r="J109" s="96" t="s">
        <v>408</v>
      </c>
      <c r="K109" s="210" t="s">
        <v>49</v>
      </c>
      <c r="L109" s="93">
        <v>38</v>
      </c>
      <c r="M109" s="94" t="s">
        <v>412</v>
      </c>
      <c r="N109" s="270">
        <v>110200</v>
      </c>
      <c r="Q109" s="52"/>
      <c r="R109" s="267"/>
      <c r="S109" s="268"/>
      <c r="T109" s="52"/>
      <c r="U109" s="52"/>
    </row>
    <row r="110" spans="1:21" ht="24.95" customHeight="1">
      <c r="A110" s="284">
        <v>105</v>
      </c>
      <c r="B110" s="210" t="s">
        <v>348</v>
      </c>
      <c r="C110" s="94" t="s">
        <v>47</v>
      </c>
      <c r="D110" s="94" t="s">
        <v>409</v>
      </c>
      <c r="E110" s="94"/>
      <c r="F110" s="95"/>
      <c r="G110" s="94" t="s">
        <v>340</v>
      </c>
      <c r="H110" s="94" t="s">
        <v>340</v>
      </c>
      <c r="I110" s="210" t="s">
        <v>416</v>
      </c>
      <c r="J110" s="96" t="s">
        <v>408</v>
      </c>
      <c r="K110" s="210" t="s">
        <v>49</v>
      </c>
      <c r="L110" s="93">
        <v>15</v>
      </c>
      <c r="M110" s="94" t="s">
        <v>412</v>
      </c>
      <c r="N110" s="270">
        <v>66900</v>
      </c>
      <c r="Q110" s="52"/>
      <c r="R110" s="267"/>
      <c r="S110" s="268"/>
      <c r="T110" s="52"/>
      <c r="U110" s="52"/>
    </row>
    <row r="111" spans="1:21" ht="24.95" customHeight="1">
      <c r="A111" s="284">
        <v>106</v>
      </c>
      <c r="B111" s="210" t="s">
        <v>348</v>
      </c>
      <c r="C111" s="94" t="s">
        <v>47</v>
      </c>
      <c r="D111" s="94" t="s">
        <v>409</v>
      </c>
      <c r="E111" s="94"/>
      <c r="F111" s="95"/>
      <c r="G111" s="94" t="s">
        <v>340</v>
      </c>
      <c r="H111" s="94" t="s">
        <v>340</v>
      </c>
      <c r="I111" s="210" t="s">
        <v>427</v>
      </c>
      <c r="J111" s="96" t="s">
        <v>408</v>
      </c>
      <c r="K111" s="210" t="s">
        <v>49</v>
      </c>
      <c r="L111" s="93">
        <v>22</v>
      </c>
      <c r="M111" s="94" t="s">
        <v>412</v>
      </c>
      <c r="N111" s="270">
        <v>55400</v>
      </c>
      <c r="Q111" s="52"/>
      <c r="R111" s="267"/>
      <c r="S111" s="268"/>
      <c r="T111" s="52"/>
      <c r="U111" s="52"/>
    </row>
    <row r="112" spans="1:21" ht="24.95" customHeight="1">
      <c r="A112" s="284">
        <v>107</v>
      </c>
      <c r="B112" s="210" t="s">
        <v>348</v>
      </c>
      <c r="C112" s="94" t="s">
        <v>47</v>
      </c>
      <c r="D112" s="94" t="s">
        <v>409</v>
      </c>
      <c r="E112" s="94"/>
      <c r="F112" s="95"/>
      <c r="G112" s="94" t="s">
        <v>340</v>
      </c>
      <c r="H112" s="94" t="s">
        <v>340</v>
      </c>
      <c r="I112" s="210" t="s">
        <v>413</v>
      </c>
      <c r="J112" s="96" t="s">
        <v>408</v>
      </c>
      <c r="K112" s="210" t="s">
        <v>49</v>
      </c>
      <c r="L112" s="93">
        <v>17</v>
      </c>
      <c r="M112" s="94" t="s">
        <v>412</v>
      </c>
      <c r="N112" s="270">
        <v>42700</v>
      </c>
      <c r="Q112" s="52"/>
      <c r="R112" s="267"/>
      <c r="S112" s="268"/>
      <c r="T112" s="52"/>
      <c r="U112" s="52"/>
    </row>
    <row r="113" spans="1:21" ht="24.95" customHeight="1">
      <c r="A113" s="284">
        <v>108</v>
      </c>
      <c r="B113" s="210" t="s">
        <v>348</v>
      </c>
      <c r="C113" s="94" t="s">
        <v>47</v>
      </c>
      <c r="D113" s="94" t="s">
        <v>409</v>
      </c>
      <c r="E113" s="94"/>
      <c r="F113" s="95"/>
      <c r="G113" s="94" t="s">
        <v>340</v>
      </c>
      <c r="H113" s="94" t="s">
        <v>340</v>
      </c>
      <c r="I113" s="210" t="s">
        <v>436</v>
      </c>
      <c r="J113" s="96" t="s">
        <v>437</v>
      </c>
      <c r="K113" s="210" t="s">
        <v>49</v>
      </c>
      <c r="L113" s="93">
        <v>30</v>
      </c>
      <c r="M113" s="94" t="s">
        <v>438</v>
      </c>
      <c r="N113" s="270">
        <v>250000</v>
      </c>
      <c r="Q113" s="52"/>
      <c r="R113" s="267"/>
      <c r="S113" s="268"/>
      <c r="T113" s="52"/>
      <c r="U113" s="52"/>
    </row>
    <row r="114" spans="1:21" ht="24.95" customHeight="1">
      <c r="A114" s="284">
        <v>109</v>
      </c>
      <c r="B114" s="210" t="s">
        <v>349</v>
      </c>
      <c r="C114" s="94" t="s">
        <v>47</v>
      </c>
      <c r="D114" s="94" t="s">
        <v>409</v>
      </c>
      <c r="E114" s="94"/>
      <c r="F114" s="95"/>
      <c r="G114" s="94" t="s">
        <v>340</v>
      </c>
      <c r="H114" s="94" t="s">
        <v>340</v>
      </c>
      <c r="I114" s="210" t="s">
        <v>431</v>
      </c>
      <c r="J114" s="96" t="s">
        <v>408</v>
      </c>
      <c r="K114" s="210" t="s">
        <v>49</v>
      </c>
      <c r="L114" s="93">
        <v>34</v>
      </c>
      <c r="M114" s="94" t="s">
        <v>412</v>
      </c>
      <c r="N114" s="270">
        <v>57700</v>
      </c>
      <c r="Q114" s="52"/>
      <c r="R114" s="267"/>
      <c r="S114" s="268"/>
      <c r="T114" s="52"/>
      <c r="U114" s="52"/>
    </row>
    <row r="115" spans="1:21" ht="24.95" customHeight="1">
      <c r="A115" s="284">
        <v>110</v>
      </c>
      <c r="B115" s="210" t="s">
        <v>349</v>
      </c>
      <c r="C115" s="94" t="s">
        <v>47</v>
      </c>
      <c r="D115" s="94" t="s">
        <v>409</v>
      </c>
      <c r="E115" s="94"/>
      <c r="F115" s="95"/>
      <c r="G115" s="94" t="s">
        <v>340</v>
      </c>
      <c r="H115" s="94" t="s">
        <v>340</v>
      </c>
      <c r="I115" s="210" t="s">
        <v>420</v>
      </c>
      <c r="J115" s="96" t="s">
        <v>408</v>
      </c>
      <c r="K115" s="210" t="s">
        <v>49</v>
      </c>
      <c r="L115" s="93">
        <v>5</v>
      </c>
      <c r="M115" s="94" t="s">
        <v>412</v>
      </c>
      <c r="N115" s="270">
        <v>35000</v>
      </c>
      <c r="Q115" s="52"/>
      <c r="R115" s="267"/>
      <c r="S115" s="268"/>
      <c r="T115" s="52"/>
      <c r="U115" s="52"/>
    </row>
    <row r="116" spans="1:21" ht="24.95" customHeight="1">
      <c r="A116" s="284">
        <v>111</v>
      </c>
      <c r="B116" s="210" t="s">
        <v>349</v>
      </c>
      <c r="C116" s="94" t="s">
        <v>47</v>
      </c>
      <c r="D116" s="94" t="s">
        <v>409</v>
      </c>
      <c r="E116" s="94"/>
      <c r="F116" s="94"/>
      <c r="G116" s="94" t="s">
        <v>340</v>
      </c>
      <c r="H116" s="94" t="s">
        <v>340</v>
      </c>
      <c r="I116" s="210" t="s">
        <v>406</v>
      </c>
      <c r="J116" s="96" t="s">
        <v>408</v>
      </c>
      <c r="K116" s="210" t="s">
        <v>49</v>
      </c>
      <c r="L116" s="93">
        <v>5</v>
      </c>
      <c r="M116" s="94" t="s">
        <v>412</v>
      </c>
      <c r="N116" s="270">
        <v>15000</v>
      </c>
      <c r="Q116" s="52"/>
      <c r="R116" s="267"/>
      <c r="S116" s="268"/>
      <c r="T116" s="52"/>
      <c r="U116" s="52"/>
    </row>
    <row r="117" spans="1:21" ht="24.95" customHeight="1">
      <c r="A117" s="284">
        <v>112</v>
      </c>
      <c r="B117" s="210" t="s">
        <v>349</v>
      </c>
      <c r="C117" s="94" t="s">
        <v>47</v>
      </c>
      <c r="D117" s="94" t="s">
        <v>400</v>
      </c>
      <c r="E117" s="94"/>
      <c r="F117" s="95"/>
      <c r="G117" s="94" t="s">
        <v>340</v>
      </c>
      <c r="H117" s="94" t="s">
        <v>340</v>
      </c>
      <c r="I117" s="210" t="s">
        <v>421</v>
      </c>
      <c r="J117" s="96" t="s">
        <v>408</v>
      </c>
      <c r="K117" s="210" t="s">
        <v>49</v>
      </c>
      <c r="L117" s="93">
        <v>2</v>
      </c>
      <c r="M117" s="94" t="s">
        <v>412</v>
      </c>
      <c r="N117" s="270">
        <v>9000</v>
      </c>
      <c r="Q117" s="52"/>
      <c r="R117" s="267"/>
      <c r="S117" s="268"/>
      <c r="T117" s="52"/>
      <c r="U117" s="52"/>
    </row>
    <row r="118" spans="1:21" ht="24.95" customHeight="1">
      <c r="A118" s="284">
        <v>113</v>
      </c>
      <c r="B118" s="210" t="s">
        <v>349</v>
      </c>
      <c r="C118" s="94" t="s">
        <v>47</v>
      </c>
      <c r="D118" s="94" t="s">
        <v>409</v>
      </c>
      <c r="E118" s="94"/>
      <c r="F118" s="95"/>
      <c r="G118" s="94" t="s">
        <v>340</v>
      </c>
      <c r="H118" s="94" t="s">
        <v>340</v>
      </c>
      <c r="I118" s="210" t="s">
        <v>439</v>
      </c>
      <c r="J118" s="96" t="s">
        <v>408</v>
      </c>
      <c r="K118" s="210" t="s">
        <v>49</v>
      </c>
      <c r="L118" s="93">
        <v>4</v>
      </c>
      <c r="M118" s="94" t="s">
        <v>412</v>
      </c>
      <c r="N118" s="270">
        <v>20000</v>
      </c>
      <c r="Q118" s="52"/>
      <c r="R118" s="267"/>
      <c r="S118" s="268"/>
      <c r="T118" s="52"/>
      <c r="U118" s="52"/>
    </row>
    <row r="119" spans="1:21" ht="24.95" customHeight="1">
      <c r="A119" s="284">
        <v>114</v>
      </c>
      <c r="B119" s="210" t="s">
        <v>349</v>
      </c>
      <c r="C119" s="94" t="s">
        <v>47</v>
      </c>
      <c r="D119" s="94" t="s">
        <v>409</v>
      </c>
      <c r="E119" s="94"/>
      <c r="F119" s="95"/>
      <c r="G119" s="94" t="s">
        <v>340</v>
      </c>
      <c r="H119" s="94" t="s">
        <v>340</v>
      </c>
      <c r="I119" s="210" t="s">
        <v>410</v>
      </c>
      <c r="J119" s="96" t="s">
        <v>408</v>
      </c>
      <c r="K119" s="210" t="s">
        <v>49</v>
      </c>
      <c r="L119" s="93">
        <v>2</v>
      </c>
      <c r="M119" s="94" t="s">
        <v>412</v>
      </c>
      <c r="N119" s="270">
        <v>4100</v>
      </c>
      <c r="Q119" s="52"/>
      <c r="R119" s="267"/>
      <c r="S119" s="268"/>
      <c r="T119" s="52"/>
      <c r="U119" s="52"/>
    </row>
    <row r="120" spans="1:21" ht="24.95" customHeight="1">
      <c r="A120" s="284">
        <v>115</v>
      </c>
      <c r="B120" s="210" t="s">
        <v>349</v>
      </c>
      <c r="C120" s="94" t="s">
        <v>47</v>
      </c>
      <c r="D120" s="94" t="s">
        <v>409</v>
      </c>
      <c r="E120" s="94"/>
      <c r="F120" s="95"/>
      <c r="G120" s="94" t="s">
        <v>340</v>
      </c>
      <c r="H120" s="94" t="s">
        <v>340</v>
      </c>
      <c r="I120" s="210" t="s">
        <v>454</v>
      </c>
      <c r="J120" s="96" t="s">
        <v>408</v>
      </c>
      <c r="K120" s="210" t="s">
        <v>49</v>
      </c>
      <c r="L120" s="93">
        <v>64512</v>
      </c>
      <c r="M120" s="94" t="s">
        <v>412</v>
      </c>
      <c r="N120" s="270">
        <v>53673984</v>
      </c>
      <c r="Q120" s="52"/>
      <c r="R120" s="267"/>
      <c r="S120" s="268"/>
      <c r="T120" s="52"/>
      <c r="U120" s="52"/>
    </row>
    <row r="121" spans="1:21" ht="24.95" customHeight="1">
      <c r="A121" s="284">
        <v>116</v>
      </c>
      <c r="B121" s="210" t="s">
        <v>349</v>
      </c>
      <c r="C121" s="94" t="s">
        <v>47</v>
      </c>
      <c r="D121" s="94" t="s">
        <v>409</v>
      </c>
      <c r="E121" s="94"/>
      <c r="F121" s="95"/>
      <c r="G121" s="94" t="s">
        <v>340</v>
      </c>
      <c r="H121" s="94" t="s">
        <v>340</v>
      </c>
      <c r="I121" s="210" t="s">
        <v>413</v>
      </c>
      <c r="J121" s="96" t="s">
        <v>408</v>
      </c>
      <c r="K121" s="210" t="s">
        <v>49</v>
      </c>
      <c r="L121" s="93">
        <v>23</v>
      </c>
      <c r="M121" s="94" t="s">
        <v>412</v>
      </c>
      <c r="N121" s="270">
        <v>48700</v>
      </c>
      <c r="Q121" s="52"/>
      <c r="R121" s="267"/>
      <c r="S121" s="268"/>
      <c r="T121" s="52"/>
      <c r="U121" s="52"/>
    </row>
    <row r="122" spans="1:21" ht="24.95" customHeight="1">
      <c r="A122" s="284">
        <v>117</v>
      </c>
      <c r="B122" s="210" t="s">
        <v>349</v>
      </c>
      <c r="C122" s="94" t="s">
        <v>47</v>
      </c>
      <c r="D122" s="94" t="s">
        <v>409</v>
      </c>
      <c r="E122" s="94"/>
      <c r="F122" s="95"/>
      <c r="G122" s="94" t="s">
        <v>340</v>
      </c>
      <c r="H122" s="94" t="s">
        <v>340</v>
      </c>
      <c r="I122" s="210" t="s">
        <v>432</v>
      </c>
      <c r="J122" s="96" t="s">
        <v>408</v>
      </c>
      <c r="K122" s="210" t="s">
        <v>49</v>
      </c>
      <c r="L122" s="93">
        <v>8</v>
      </c>
      <c r="M122" s="94" t="s">
        <v>412</v>
      </c>
      <c r="N122" s="270">
        <v>16000</v>
      </c>
      <c r="Q122" s="52"/>
      <c r="R122" s="267"/>
      <c r="S122" s="268"/>
      <c r="T122" s="52"/>
      <c r="U122" s="52"/>
    </row>
    <row r="123" spans="1:21" ht="24.95" customHeight="1">
      <c r="A123" s="284">
        <v>118</v>
      </c>
      <c r="B123" s="210" t="s">
        <v>349</v>
      </c>
      <c r="C123" s="94" t="s">
        <v>47</v>
      </c>
      <c r="D123" s="94" t="s">
        <v>409</v>
      </c>
      <c r="E123" s="94"/>
      <c r="F123" s="95"/>
      <c r="G123" s="94" t="s">
        <v>340</v>
      </c>
      <c r="H123" s="94" t="s">
        <v>340</v>
      </c>
      <c r="I123" s="210" t="s">
        <v>453</v>
      </c>
      <c r="J123" s="96" t="s">
        <v>408</v>
      </c>
      <c r="K123" s="210" t="s">
        <v>49</v>
      </c>
      <c r="L123" s="93">
        <v>43</v>
      </c>
      <c r="M123" s="94" t="s">
        <v>412</v>
      </c>
      <c r="N123" s="270">
        <v>124700</v>
      </c>
      <c r="Q123" s="52"/>
      <c r="R123" s="267"/>
      <c r="S123" s="268"/>
      <c r="T123" s="52"/>
      <c r="U123" s="52"/>
    </row>
    <row r="124" spans="1:21" ht="24.95" customHeight="1">
      <c r="A124" s="284">
        <v>119</v>
      </c>
      <c r="B124" s="210" t="s">
        <v>349</v>
      </c>
      <c r="C124" s="94" t="s">
        <v>47</v>
      </c>
      <c r="D124" s="94" t="s">
        <v>409</v>
      </c>
      <c r="E124" s="94"/>
      <c r="F124" s="95"/>
      <c r="G124" s="94" t="s">
        <v>340</v>
      </c>
      <c r="H124" s="94" t="s">
        <v>340</v>
      </c>
      <c r="I124" s="210" t="s">
        <v>441</v>
      </c>
      <c r="J124" s="96" t="s">
        <v>408</v>
      </c>
      <c r="K124" s="210" t="s">
        <v>49</v>
      </c>
      <c r="L124" s="93">
        <v>36</v>
      </c>
      <c r="M124" s="94" t="s">
        <v>412</v>
      </c>
      <c r="N124" s="270">
        <v>102100</v>
      </c>
      <c r="Q124" s="52"/>
      <c r="R124" s="267"/>
      <c r="S124" s="268"/>
      <c r="T124" s="52"/>
      <c r="U124" s="52"/>
    </row>
    <row r="125" spans="1:21" ht="24.95" customHeight="1">
      <c r="A125" s="284">
        <v>120</v>
      </c>
      <c r="B125" s="210" t="s">
        <v>349</v>
      </c>
      <c r="C125" s="94" t="s">
        <v>47</v>
      </c>
      <c r="D125" s="94" t="s">
        <v>409</v>
      </c>
      <c r="E125" s="94"/>
      <c r="F125" s="95"/>
      <c r="G125" s="94" t="s">
        <v>340</v>
      </c>
      <c r="H125" s="94" t="s">
        <v>340</v>
      </c>
      <c r="I125" s="210" t="s">
        <v>416</v>
      </c>
      <c r="J125" s="96" t="s">
        <v>408</v>
      </c>
      <c r="K125" s="210" t="s">
        <v>49</v>
      </c>
      <c r="L125" s="93">
        <v>5</v>
      </c>
      <c r="M125" s="94" t="s">
        <v>412</v>
      </c>
      <c r="N125" s="270">
        <v>13700</v>
      </c>
      <c r="Q125" s="52"/>
      <c r="R125" s="267"/>
      <c r="S125" s="268"/>
      <c r="T125" s="52"/>
      <c r="U125" s="52"/>
    </row>
    <row r="126" spans="1:21" ht="24.95" customHeight="1">
      <c r="A126" s="284">
        <v>121</v>
      </c>
      <c r="B126" s="210" t="s">
        <v>349</v>
      </c>
      <c r="C126" s="94" t="s">
        <v>47</v>
      </c>
      <c r="D126" s="94" t="s">
        <v>409</v>
      </c>
      <c r="E126" s="94"/>
      <c r="F126" s="95"/>
      <c r="G126" s="94" t="s">
        <v>340</v>
      </c>
      <c r="H126" s="94" t="s">
        <v>340</v>
      </c>
      <c r="I126" s="210" t="s">
        <v>433</v>
      </c>
      <c r="J126" s="96" t="s">
        <v>408</v>
      </c>
      <c r="K126" s="210" t="s">
        <v>49</v>
      </c>
      <c r="L126" s="93">
        <v>16</v>
      </c>
      <c r="M126" s="94" t="s">
        <v>412</v>
      </c>
      <c r="N126" s="270">
        <v>52100</v>
      </c>
      <c r="Q126" s="52"/>
      <c r="R126" s="267"/>
      <c r="S126" s="268"/>
      <c r="T126" s="52"/>
      <c r="U126" s="52"/>
    </row>
    <row r="127" spans="1:21" ht="24.95" customHeight="1">
      <c r="A127" s="284">
        <v>122</v>
      </c>
      <c r="B127" s="210" t="s">
        <v>349</v>
      </c>
      <c r="C127" s="94" t="s">
        <v>47</v>
      </c>
      <c r="D127" s="94" t="s">
        <v>409</v>
      </c>
      <c r="E127" s="94"/>
      <c r="F127" s="95"/>
      <c r="G127" s="94" t="s">
        <v>340</v>
      </c>
      <c r="H127" s="94" t="s">
        <v>340</v>
      </c>
      <c r="I127" s="210" t="s">
        <v>427</v>
      </c>
      <c r="J127" s="96" t="s">
        <v>408</v>
      </c>
      <c r="K127" s="210" t="s">
        <v>49</v>
      </c>
      <c r="L127" s="93">
        <v>7</v>
      </c>
      <c r="M127" s="94" t="s">
        <v>412</v>
      </c>
      <c r="N127" s="270">
        <v>17300</v>
      </c>
      <c r="Q127" s="52"/>
      <c r="R127" s="267"/>
      <c r="S127" s="268"/>
      <c r="T127" s="52"/>
      <c r="U127" s="52"/>
    </row>
    <row r="128" spans="1:21" ht="24.95" customHeight="1">
      <c r="A128" s="284">
        <v>123</v>
      </c>
      <c r="B128" s="210" t="s">
        <v>350</v>
      </c>
      <c r="C128" s="94" t="s">
        <v>47</v>
      </c>
      <c r="D128" s="94" t="s">
        <v>409</v>
      </c>
      <c r="E128" s="94"/>
      <c r="F128" s="95"/>
      <c r="G128" s="94" t="s">
        <v>340</v>
      </c>
      <c r="H128" s="94" t="s">
        <v>340</v>
      </c>
      <c r="I128" s="210" t="s">
        <v>431</v>
      </c>
      <c r="J128" s="96" t="s">
        <v>403</v>
      </c>
      <c r="K128" s="210" t="s">
        <v>49</v>
      </c>
      <c r="L128" s="93">
        <v>42</v>
      </c>
      <c r="M128" s="94" t="s">
        <v>412</v>
      </c>
      <c r="N128" s="270">
        <v>77200</v>
      </c>
      <c r="Q128" s="52"/>
      <c r="R128" s="267"/>
      <c r="S128" s="268"/>
      <c r="T128" s="52"/>
      <c r="U128" s="52"/>
    </row>
    <row r="129" spans="1:21" ht="24.95" customHeight="1">
      <c r="A129" s="284">
        <v>124</v>
      </c>
      <c r="B129" s="210" t="s">
        <v>350</v>
      </c>
      <c r="C129" s="94" t="s">
        <v>47</v>
      </c>
      <c r="D129" s="94" t="s">
        <v>409</v>
      </c>
      <c r="E129" s="94"/>
      <c r="F129" s="95"/>
      <c r="G129" s="94" t="s">
        <v>340</v>
      </c>
      <c r="H129" s="94" t="s">
        <v>340</v>
      </c>
      <c r="I129" s="210" t="s">
        <v>420</v>
      </c>
      <c r="J129" s="96" t="s">
        <v>408</v>
      </c>
      <c r="K129" s="210" t="s">
        <v>49</v>
      </c>
      <c r="L129" s="93">
        <v>5</v>
      </c>
      <c r="M129" s="94" t="s">
        <v>412</v>
      </c>
      <c r="N129" s="270">
        <v>35000</v>
      </c>
      <c r="Q129" s="52"/>
      <c r="R129" s="267"/>
      <c r="S129" s="268"/>
      <c r="T129" s="52"/>
      <c r="U129" s="52"/>
    </row>
    <row r="130" spans="1:21" ht="24.95" customHeight="1">
      <c r="A130" s="284">
        <v>125</v>
      </c>
      <c r="B130" s="210" t="s">
        <v>350</v>
      </c>
      <c r="C130" s="94" t="s">
        <v>47</v>
      </c>
      <c r="D130" s="94" t="s">
        <v>409</v>
      </c>
      <c r="E130" s="94"/>
      <c r="F130" s="95"/>
      <c r="G130" s="94" t="s">
        <v>340</v>
      </c>
      <c r="H130" s="94" t="s">
        <v>340</v>
      </c>
      <c r="I130" s="210" t="s">
        <v>421</v>
      </c>
      <c r="J130" s="96" t="s">
        <v>408</v>
      </c>
      <c r="K130" s="210" t="s">
        <v>49</v>
      </c>
      <c r="L130" s="93">
        <v>3</v>
      </c>
      <c r="M130" s="94" t="s">
        <v>412</v>
      </c>
      <c r="N130" s="270">
        <v>14300</v>
      </c>
      <c r="Q130" s="52"/>
      <c r="R130" s="267"/>
      <c r="S130" s="268"/>
      <c r="T130" s="52"/>
      <c r="U130" s="52"/>
    </row>
    <row r="131" spans="1:21" ht="24.95" customHeight="1">
      <c r="A131" s="284">
        <v>126</v>
      </c>
      <c r="B131" s="210" t="s">
        <v>350</v>
      </c>
      <c r="C131" s="94" t="s">
        <v>47</v>
      </c>
      <c r="D131" s="94" t="s">
        <v>409</v>
      </c>
      <c r="E131" s="94"/>
      <c r="F131" s="95"/>
      <c r="G131" s="94" t="s">
        <v>340</v>
      </c>
      <c r="H131" s="94" t="s">
        <v>340</v>
      </c>
      <c r="I131" s="210" t="s">
        <v>410</v>
      </c>
      <c r="J131" s="96" t="s">
        <v>408</v>
      </c>
      <c r="K131" s="210" t="s">
        <v>49</v>
      </c>
      <c r="L131" s="93">
        <v>6</v>
      </c>
      <c r="M131" s="94" t="s">
        <v>412</v>
      </c>
      <c r="N131" s="270">
        <v>10800</v>
      </c>
      <c r="Q131" s="52"/>
      <c r="R131" s="267"/>
      <c r="S131" s="268"/>
      <c r="T131" s="52"/>
      <c r="U131" s="52"/>
    </row>
    <row r="132" spans="1:21" ht="24.95" customHeight="1">
      <c r="A132" s="284">
        <v>127</v>
      </c>
      <c r="B132" s="210" t="s">
        <v>350</v>
      </c>
      <c r="C132" s="94" t="s">
        <v>47</v>
      </c>
      <c r="D132" s="94" t="s">
        <v>409</v>
      </c>
      <c r="E132" s="94"/>
      <c r="F132" s="95"/>
      <c r="G132" s="94" t="s">
        <v>340</v>
      </c>
      <c r="H132" s="94" t="s">
        <v>340</v>
      </c>
      <c r="I132" s="210" t="s">
        <v>411</v>
      </c>
      <c r="J132" s="96" t="s">
        <v>408</v>
      </c>
      <c r="K132" s="210" t="s">
        <v>49</v>
      </c>
      <c r="L132" s="93">
        <v>39</v>
      </c>
      <c r="M132" s="94" t="s">
        <v>412</v>
      </c>
      <c r="N132" s="270">
        <v>134100</v>
      </c>
      <c r="Q132" s="52"/>
      <c r="R132" s="267"/>
      <c r="S132" s="268"/>
      <c r="T132" s="52"/>
      <c r="U132" s="52"/>
    </row>
    <row r="133" spans="1:21" ht="24.95" customHeight="1">
      <c r="A133" s="284">
        <v>128</v>
      </c>
      <c r="B133" s="210" t="s">
        <v>350</v>
      </c>
      <c r="C133" s="94" t="s">
        <v>47</v>
      </c>
      <c r="D133" s="94" t="s">
        <v>409</v>
      </c>
      <c r="E133" s="94"/>
      <c r="F133" s="95"/>
      <c r="G133" s="94" t="s">
        <v>340</v>
      </c>
      <c r="H133" s="94" t="s">
        <v>340</v>
      </c>
      <c r="I133" s="210" t="s">
        <v>413</v>
      </c>
      <c r="J133" s="96" t="s">
        <v>408</v>
      </c>
      <c r="K133" s="210" t="s">
        <v>49</v>
      </c>
      <c r="L133" s="93">
        <v>16</v>
      </c>
      <c r="M133" s="94" t="s">
        <v>412</v>
      </c>
      <c r="N133" s="270">
        <v>43500</v>
      </c>
      <c r="Q133" s="52"/>
      <c r="R133" s="267"/>
      <c r="S133" s="268"/>
      <c r="T133" s="52"/>
      <c r="U133" s="52"/>
    </row>
    <row r="134" spans="1:21" ht="24.95" customHeight="1">
      <c r="A134" s="284">
        <v>129</v>
      </c>
      <c r="B134" s="210" t="s">
        <v>350</v>
      </c>
      <c r="C134" s="94" t="s">
        <v>47</v>
      </c>
      <c r="D134" s="94" t="s">
        <v>409</v>
      </c>
      <c r="E134" s="94"/>
      <c r="F134" s="95"/>
      <c r="G134" s="94" t="s">
        <v>340</v>
      </c>
      <c r="H134" s="94" t="s">
        <v>340</v>
      </c>
      <c r="I134" s="210" t="s">
        <v>432</v>
      </c>
      <c r="J134" s="96" t="s">
        <v>408</v>
      </c>
      <c r="K134" s="210" t="s">
        <v>49</v>
      </c>
      <c r="L134" s="93">
        <v>9</v>
      </c>
      <c r="M134" s="94" t="s">
        <v>412</v>
      </c>
      <c r="N134" s="270">
        <v>13000</v>
      </c>
      <c r="Q134" s="52"/>
      <c r="R134" s="267"/>
      <c r="S134" s="268"/>
      <c r="T134" s="52"/>
      <c r="U134" s="52"/>
    </row>
    <row r="135" spans="1:21" ht="24.95" customHeight="1">
      <c r="A135" s="284">
        <v>130</v>
      </c>
      <c r="B135" s="210" t="s">
        <v>350</v>
      </c>
      <c r="C135" s="94" t="s">
        <v>47</v>
      </c>
      <c r="D135" s="94" t="s">
        <v>409</v>
      </c>
      <c r="E135" s="94"/>
      <c r="F135" s="95"/>
      <c r="G135" s="94" t="s">
        <v>340</v>
      </c>
      <c r="H135" s="94" t="s">
        <v>340</v>
      </c>
      <c r="I135" s="210" t="s">
        <v>416</v>
      </c>
      <c r="J135" s="96" t="s">
        <v>408</v>
      </c>
      <c r="K135" s="210" t="s">
        <v>49</v>
      </c>
      <c r="L135" s="93">
        <v>6</v>
      </c>
      <c r="M135" s="94" t="s">
        <v>412</v>
      </c>
      <c r="N135" s="270">
        <v>23000</v>
      </c>
      <c r="Q135" s="52"/>
      <c r="R135" s="267"/>
      <c r="S135" s="268"/>
      <c r="T135" s="52"/>
      <c r="U135" s="52"/>
    </row>
    <row r="136" spans="1:21" ht="24.95" customHeight="1">
      <c r="A136" s="284">
        <v>131</v>
      </c>
      <c r="B136" s="210" t="s">
        <v>350</v>
      </c>
      <c r="C136" s="94" t="s">
        <v>47</v>
      </c>
      <c r="D136" s="94" t="s">
        <v>409</v>
      </c>
      <c r="E136" s="94"/>
      <c r="F136" s="95"/>
      <c r="G136" s="94" t="s">
        <v>340</v>
      </c>
      <c r="H136" s="94" t="s">
        <v>340</v>
      </c>
      <c r="I136" s="210" t="s">
        <v>433</v>
      </c>
      <c r="J136" s="96" t="s">
        <v>408</v>
      </c>
      <c r="K136" s="210" t="s">
        <v>49</v>
      </c>
      <c r="L136" s="93">
        <v>18</v>
      </c>
      <c r="M136" s="94" t="s">
        <v>412</v>
      </c>
      <c r="N136" s="270">
        <v>53300</v>
      </c>
      <c r="Q136" s="52"/>
      <c r="R136" s="267"/>
      <c r="S136" s="268"/>
      <c r="T136" s="52"/>
      <c r="U136" s="52"/>
    </row>
    <row r="137" spans="1:21" ht="24.95" customHeight="1">
      <c r="A137" s="284">
        <v>132</v>
      </c>
      <c r="B137" s="210" t="s">
        <v>350</v>
      </c>
      <c r="C137" s="94" t="s">
        <v>47</v>
      </c>
      <c r="D137" s="94" t="s">
        <v>409</v>
      </c>
      <c r="E137" s="94"/>
      <c r="F137" s="95"/>
      <c r="G137" s="94" t="s">
        <v>340</v>
      </c>
      <c r="H137" s="94" t="s">
        <v>340</v>
      </c>
      <c r="I137" s="210" t="s">
        <v>427</v>
      </c>
      <c r="J137" s="96" t="s">
        <v>408</v>
      </c>
      <c r="K137" s="210" t="s">
        <v>49</v>
      </c>
      <c r="L137" s="93">
        <v>11</v>
      </c>
      <c r="M137" s="94" t="s">
        <v>412</v>
      </c>
      <c r="N137" s="270">
        <v>35000</v>
      </c>
      <c r="Q137" s="52"/>
      <c r="R137" s="267"/>
      <c r="S137" s="268"/>
      <c r="T137" s="52"/>
      <c r="U137" s="52"/>
    </row>
    <row r="138" spans="1:21" ht="24.95" customHeight="1">
      <c r="A138" s="284">
        <v>133</v>
      </c>
      <c r="B138" s="210" t="s">
        <v>350</v>
      </c>
      <c r="C138" s="94" t="s">
        <v>47</v>
      </c>
      <c r="D138" s="94" t="s">
        <v>409</v>
      </c>
      <c r="E138" s="94"/>
      <c r="F138" s="95"/>
      <c r="G138" s="94" t="s">
        <v>340</v>
      </c>
      <c r="H138" s="94" t="s">
        <v>340</v>
      </c>
      <c r="I138" s="210" t="s">
        <v>428</v>
      </c>
      <c r="J138" s="96" t="s">
        <v>408</v>
      </c>
      <c r="K138" s="210" t="s">
        <v>49</v>
      </c>
      <c r="L138" s="93">
        <v>31</v>
      </c>
      <c r="M138" s="94" t="s">
        <v>412</v>
      </c>
      <c r="N138" s="270">
        <v>70900</v>
      </c>
      <c r="Q138" s="52"/>
      <c r="R138" s="267"/>
      <c r="S138" s="268"/>
      <c r="T138" s="52"/>
      <c r="U138" s="52"/>
    </row>
    <row r="139" spans="1:21" ht="24.95" customHeight="1">
      <c r="A139" s="284">
        <v>134</v>
      </c>
      <c r="B139" s="210" t="s">
        <v>351</v>
      </c>
      <c r="C139" s="94" t="s">
        <v>47</v>
      </c>
      <c r="D139" s="94" t="s">
        <v>409</v>
      </c>
      <c r="E139" s="94"/>
      <c r="F139" s="95"/>
      <c r="G139" s="94" t="s">
        <v>340</v>
      </c>
      <c r="H139" s="94" t="s">
        <v>340</v>
      </c>
      <c r="I139" s="210" t="s">
        <v>420</v>
      </c>
      <c r="J139" s="96" t="s">
        <v>408</v>
      </c>
      <c r="K139" s="210" t="s">
        <v>49</v>
      </c>
      <c r="L139" s="93">
        <v>8</v>
      </c>
      <c r="M139" s="94" t="s">
        <v>412</v>
      </c>
      <c r="N139" s="270">
        <v>56000</v>
      </c>
      <c r="Q139" s="52"/>
      <c r="R139" s="267"/>
      <c r="S139" s="268"/>
      <c r="T139" s="52"/>
      <c r="U139" s="52"/>
    </row>
    <row r="140" spans="1:21" ht="24.95" customHeight="1">
      <c r="A140" s="284">
        <v>135</v>
      </c>
      <c r="B140" s="210" t="s">
        <v>351</v>
      </c>
      <c r="C140" s="94" t="s">
        <v>47</v>
      </c>
      <c r="D140" s="94" t="s">
        <v>409</v>
      </c>
      <c r="E140" s="94"/>
      <c r="F140" s="94"/>
      <c r="G140" s="94" t="s">
        <v>340</v>
      </c>
      <c r="H140" s="94" t="s">
        <v>340</v>
      </c>
      <c r="I140" s="210" t="s">
        <v>406</v>
      </c>
      <c r="J140" s="96" t="s">
        <v>408</v>
      </c>
      <c r="K140" s="210" t="s">
        <v>49</v>
      </c>
      <c r="L140" s="93">
        <v>12</v>
      </c>
      <c r="M140" s="94" t="s">
        <v>412</v>
      </c>
      <c r="N140" s="270">
        <v>36000</v>
      </c>
      <c r="Q140" s="52"/>
      <c r="R140" s="267"/>
      <c r="S140" s="268"/>
      <c r="T140" s="52"/>
      <c r="U140" s="52"/>
    </row>
    <row r="141" spans="1:21" ht="24.95" customHeight="1">
      <c r="A141" s="284">
        <v>136</v>
      </c>
      <c r="B141" s="210" t="s">
        <v>351</v>
      </c>
      <c r="C141" s="94" t="s">
        <v>47</v>
      </c>
      <c r="D141" s="94" t="s">
        <v>409</v>
      </c>
      <c r="E141" s="94"/>
      <c r="F141" s="95"/>
      <c r="G141" s="94" t="s">
        <v>340</v>
      </c>
      <c r="H141" s="94" t="s">
        <v>340</v>
      </c>
      <c r="I141" s="210" t="s">
        <v>421</v>
      </c>
      <c r="J141" s="96" t="s">
        <v>408</v>
      </c>
      <c r="K141" s="210" t="s">
        <v>49</v>
      </c>
      <c r="L141" s="93">
        <v>1</v>
      </c>
      <c r="M141" s="94" t="s">
        <v>412</v>
      </c>
      <c r="N141" s="270">
        <v>6000</v>
      </c>
      <c r="Q141" s="52"/>
      <c r="R141" s="267"/>
      <c r="S141" s="268"/>
      <c r="T141" s="52"/>
      <c r="U141" s="52"/>
    </row>
    <row r="142" spans="1:21" ht="24.95" customHeight="1">
      <c r="A142" s="284">
        <v>137</v>
      </c>
      <c r="B142" s="210" t="s">
        <v>351</v>
      </c>
      <c r="C142" s="94" t="s">
        <v>47</v>
      </c>
      <c r="D142" s="94" t="s">
        <v>409</v>
      </c>
      <c r="E142" s="94"/>
      <c r="F142" s="95"/>
      <c r="G142" s="94" t="s">
        <v>340</v>
      </c>
      <c r="H142" s="94" t="s">
        <v>340</v>
      </c>
      <c r="I142" s="210" t="s">
        <v>439</v>
      </c>
      <c r="J142" s="96" t="s">
        <v>408</v>
      </c>
      <c r="K142" s="210" t="s">
        <v>49</v>
      </c>
      <c r="L142" s="93">
        <v>9</v>
      </c>
      <c r="M142" s="94" t="s">
        <v>412</v>
      </c>
      <c r="N142" s="270">
        <v>45000</v>
      </c>
      <c r="Q142" s="52"/>
      <c r="R142" s="267"/>
      <c r="S142" s="268"/>
      <c r="T142" s="52"/>
      <c r="U142" s="52"/>
    </row>
    <row r="143" spans="1:21" ht="24.95" customHeight="1">
      <c r="A143" s="284">
        <v>138</v>
      </c>
      <c r="B143" s="210" t="s">
        <v>351</v>
      </c>
      <c r="C143" s="94" t="s">
        <v>47</v>
      </c>
      <c r="D143" s="94" t="s">
        <v>409</v>
      </c>
      <c r="E143" s="94"/>
      <c r="F143" s="95"/>
      <c r="G143" s="94" t="s">
        <v>340</v>
      </c>
      <c r="H143" s="94" t="s">
        <v>340</v>
      </c>
      <c r="I143" s="210" t="s">
        <v>410</v>
      </c>
      <c r="J143" s="96" t="s">
        <v>408</v>
      </c>
      <c r="K143" s="210" t="s">
        <v>49</v>
      </c>
      <c r="L143" s="93">
        <v>4</v>
      </c>
      <c r="M143" s="94" t="s">
        <v>412</v>
      </c>
      <c r="N143" s="270">
        <v>9200</v>
      </c>
      <c r="Q143" s="52"/>
      <c r="R143" s="267"/>
      <c r="S143" s="268"/>
      <c r="T143" s="52"/>
      <c r="U143" s="52"/>
    </row>
    <row r="144" spans="1:21" ht="24.95" customHeight="1">
      <c r="A144" s="284">
        <v>139</v>
      </c>
      <c r="B144" s="210" t="s">
        <v>351</v>
      </c>
      <c r="C144" s="94" t="s">
        <v>47</v>
      </c>
      <c r="D144" s="94" t="s">
        <v>409</v>
      </c>
      <c r="E144" s="94"/>
      <c r="F144" s="95"/>
      <c r="G144" s="94" t="s">
        <v>340</v>
      </c>
      <c r="H144" s="94" t="s">
        <v>340</v>
      </c>
      <c r="I144" s="210" t="s">
        <v>411</v>
      </c>
      <c r="J144" s="96" t="s">
        <v>408</v>
      </c>
      <c r="K144" s="210" t="s">
        <v>49</v>
      </c>
      <c r="L144" s="93">
        <v>43</v>
      </c>
      <c r="M144" s="94" t="s">
        <v>412</v>
      </c>
      <c r="N144" s="270">
        <v>139800</v>
      </c>
      <c r="Q144" s="52"/>
      <c r="R144" s="267"/>
      <c r="S144" s="268"/>
      <c r="T144" s="52"/>
      <c r="U144" s="52"/>
    </row>
    <row r="145" spans="1:21" ht="24.95" customHeight="1">
      <c r="A145" s="284">
        <v>140</v>
      </c>
      <c r="B145" s="210" t="s">
        <v>351</v>
      </c>
      <c r="C145" s="94" t="s">
        <v>47</v>
      </c>
      <c r="D145" s="94" t="s">
        <v>409</v>
      </c>
      <c r="E145" s="94"/>
      <c r="F145" s="95"/>
      <c r="G145" s="94" t="s">
        <v>340</v>
      </c>
      <c r="H145" s="94" t="s">
        <v>340</v>
      </c>
      <c r="I145" s="210" t="s">
        <v>413</v>
      </c>
      <c r="J145" s="96" t="s">
        <v>408</v>
      </c>
      <c r="K145" s="210" t="s">
        <v>49</v>
      </c>
      <c r="L145" s="93">
        <v>10</v>
      </c>
      <c r="M145" s="94" t="s">
        <v>412</v>
      </c>
      <c r="N145" s="270">
        <v>22300</v>
      </c>
      <c r="Q145" s="52"/>
      <c r="R145" s="267"/>
      <c r="S145" s="268"/>
      <c r="T145" s="52"/>
      <c r="U145" s="52"/>
    </row>
    <row r="146" spans="1:21" ht="24.95" customHeight="1">
      <c r="A146" s="284">
        <v>141</v>
      </c>
      <c r="B146" s="210" t="s">
        <v>351</v>
      </c>
      <c r="C146" s="94" t="s">
        <v>47</v>
      </c>
      <c r="D146" s="94" t="s">
        <v>409</v>
      </c>
      <c r="E146" s="94"/>
      <c r="F146" s="95"/>
      <c r="G146" s="94" t="s">
        <v>340</v>
      </c>
      <c r="H146" s="94" t="s">
        <v>340</v>
      </c>
      <c r="I146" s="210" t="s">
        <v>432</v>
      </c>
      <c r="J146" s="96" t="s">
        <v>408</v>
      </c>
      <c r="K146" s="210" t="s">
        <v>49</v>
      </c>
      <c r="L146" s="93">
        <v>58</v>
      </c>
      <c r="M146" s="94" t="s">
        <v>412</v>
      </c>
      <c r="N146" s="270">
        <v>63000</v>
      </c>
      <c r="Q146" s="52"/>
      <c r="R146" s="267"/>
      <c r="S146" s="268"/>
      <c r="T146" s="52"/>
      <c r="U146" s="52"/>
    </row>
    <row r="147" spans="1:21" ht="24.95" customHeight="1">
      <c r="A147" s="284">
        <v>142</v>
      </c>
      <c r="B147" s="210" t="s">
        <v>351</v>
      </c>
      <c r="C147" s="94" t="s">
        <v>47</v>
      </c>
      <c r="D147" s="94" t="s">
        <v>409</v>
      </c>
      <c r="E147" s="94"/>
      <c r="F147" s="95"/>
      <c r="G147" s="94" t="s">
        <v>340</v>
      </c>
      <c r="H147" s="94" t="s">
        <v>340</v>
      </c>
      <c r="I147" s="210" t="s">
        <v>452</v>
      </c>
      <c r="J147" s="96" t="s">
        <v>408</v>
      </c>
      <c r="K147" s="210" t="s">
        <v>49</v>
      </c>
      <c r="L147" s="93">
        <v>12</v>
      </c>
      <c r="M147" s="94" t="s">
        <v>412</v>
      </c>
      <c r="N147" s="270">
        <v>32100</v>
      </c>
      <c r="Q147" s="52"/>
      <c r="R147" s="267"/>
      <c r="S147" s="268"/>
      <c r="T147" s="52"/>
      <c r="U147" s="52"/>
    </row>
    <row r="148" spans="1:21" ht="24.95" customHeight="1">
      <c r="A148" s="284">
        <v>143</v>
      </c>
      <c r="B148" s="210" t="s">
        <v>351</v>
      </c>
      <c r="C148" s="94" t="s">
        <v>47</v>
      </c>
      <c r="D148" s="94" t="s">
        <v>409</v>
      </c>
      <c r="E148" s="94"/>
      <c r="F148" s="95"/>
      <c r="G148" s="94" t="s">
        <v>340</v>
      </c>
      <c r="H148" s="94" t="s">
        <v>340</v>
      </c>
      <c r="I148" s="210" t="s">
        <v>416</v>
      </c>
      <c r="J148" s="96" t="s">
        <v>408</v>
      </c>
      <c r="K148" s="210" t="s">
        <v>49</v>
      </c>
      <c r="L148" s="93">
        <v>6</v>
      </c>
      <c r="M148" s="94" t="s">
        <v>412</v>
      </c>
      <c r="N148" s="270">
        <v>49200</v>
      </c>
      <c r="Q148" s="52"/>
      <c r="R148" s="267"/>
      <c r="S148" s="268"/>
      <c r="T148" s="52"/>
      <c r="U148" s="52"/>
    </row>
    <row r="149" spans="1:21" ht="24.95" customHeight="1">
      <c r="A149" s="284">
        <v>144</v>
      </c>
      <c r="B149" s="210" t="s">
        <v>351</v>
      </c>
      <c r="C149" s="94" t="s">
        <v>47</v>
      </c>
      <c r="D149" s="94" t="s">
        <v>409</v>
      </c>
      <c r="E149" s="94"/>
      <c r="F149" s="95"/>
      <c r="G149" s="94" t="s">
        <v>340</v>
      </c>
      <c r="H149" s="94" t="s">
        <v>340</v>
      </c>
      <c r="I149" s="210" t="s">
        <v>427</v>
      </c>
      <c r="J149" s="96" t="s">
        <v>408</v>
      </c>
      <c r="K149" s="210" t="s">
        <v>49</v>
      </c>
      <c r="L149" s="93">
        <v>4</v>
      </c>
      <c r="M149" s="94" t="s">
        <v>412</v>
      </c>
      <c r="N149" s="270">
        <v>15500</v>
      </c>
      <c r="Q149" s="52"/>
      <c r="R149" s="267"/>
      <c r="S149" s="268"/>
      <c r="T149" s="52"/>
      <c r="U149" s="52"/>
    </row>
    <row r="150" spans="1:21" ht="24.95" customHeight="1">
      <c r="A150" s="284">
        <v>145</v>
      </c>
      <c r="B150" s="210" t="s">
        <v>351</v>
      </c>
      <c r="C150" s="94" t="s">
        <v>47</v>
      </c>
      <c r="D150" s="94" t="s">
        <v>409</v>
      </c>
      <c r="E150" s="94"/>
      <c r="F150" s="95"/>
      <c r="G150" s="94" t="s">
        <v>340</v>
      </c>
      <c r="H150" s="94" t="s">
        <v>340</v>
      </c>
      <c r="I150" s="210" t="s">
        <v>419</v>
      </c>
      <c r="J150" s="96" t="s">
        <v>408</v>
      </c>
      <c r="K150" s="210" t="s">
        <v>49</v>
      </c>
      <c r="L150" s="93">
        <v>14</v>
      </c>
      <c r="M150" s="94" t="s">
        <v>412</v>
      </c>
      <c r="N150" s="270">
        <v>66800</v>
      </c>
      <c r="Q150" s="52"/>
      <c r="R150" s="267"/>
      <c r="S150" s="268"/>
      <c r="T150" s="52"/>
      <c r="U150" s="52"/>
    </row>
    <row r="151" spans="1:21" ht="24.95" customHeight="1">
      <c r="A151" s="284">
        <v>146</v>
      </c>
      <c r="B151" s="210" t="s">
        <v>351</v>
      </c>
      <c r="C151" s="94" t="s">
        <v>47</v>
      </c>
      <c r="D151" s="94" t="s">
        <v>442</v>
      </c>
      <c r="E151" s="94"/>
      <c r="F151" s="95"/>
      <c r="G151" s="94" t="s">
        <v>340</v>
      </c>
      <c r="H151" s="94" t="s">
        <v>340</v>
      </c>
      <c r="I151" s="210" t="s">
        <v>447</v>
      </c>
      <c r="J151" s="96" t="s">
        <v>408</v>
      </c>
      <c r="K151" s="210" t="s">
        <v>49</v>
      </c>
      <c r="L151" s="93">
        <v>8</v>
      </c>
      <c r="M151" s="94" t="s">
        <v>412</v>
      </c>
      <c r="N151" s="270">
        <v>40000</v>
      </c>
      <c r="Q151" s="52"/>
      <c r="R151" s="267"/>
      <c r="S151" s="268"/>
      <c r="T151" s="52"/>
      <c r="U151" s="52"/>
    </row>
    <row r="152" spans="1:21" ht="24.95" customHeight="1">
      <c r="A152" s="284">
        <v>147</v>
      </c>
      <c r="B152" s="210" t="s">
        <v>351</v>
      </c>
      <c r="C152" s="94" t="s">
        <v>47</v>
      </c>
      <c r="D152" s="94" t="s">
        <v>409</v>
      </c>
      <c r="E152" s="94"/>
      <c r="F152" s="95"/>
      <c r="G152" s="94" t="s">
        <v>340</v>
      </c>
      <c r="H152" s="94" t="s">
        <v>340</v>
      </c>
      <c r="I152" s="210" t="s">
        <v>433</v>
      </c>
      <c r="J152" s="96" t="s">
        <v>408</v>
      </c>
      <c r="K152" s="210" t="s">
        <v>49</v>
      </c>
      <c r="L152" s="93">
        <v>20</v>
      </c>
      <c r="M152" s="94" t="s">
        <v>412</v>
      </c>
      <c r="N152" s="270">
        <v>97800</v>
      </c>
      <c r="Q152" s="52"/>
      <c r="R152" s="267"/>
      <c r="S152" s="268"/>
      <c r="T152" s="52"/>
      <c r="U152" s="52"/>
    </row>
    <row r="153" spans="1:21" ht="24.95" customHeight="1">
      <c r="A153" s="284">
        <v>148</v>
      </c>
      <c r="B153" s="210" t="s">
        <v>352</v>
      </c>
      <c r="C153" s="94" t="s">
        <v>47</v>
      </c>
      <c r="D153" s="94" t="s">
        <v>409</v>
      </c>
      <c r="E153" s="94"/>
      <c r="F153" s="95"/>
      <c r="G153" s="94" t="s">
        <v>340</v>
      </c>
      <c r="H153" s="94" t="s">
        <v>340</v>
      </c>
      <c r="I153" s="210" t="s">
        <v>455</v>
      </c>
      <c r="J153" s="96" t="s">
        <v>456</v>
      </c>
      <c r="K153" s="210" t="s">
        <v>48</v>
      </c>
      <c r="L153" s="93">
        <v>3288</v>
      </c>
      <c r="M153" s="94" t="s">
        <v>412</v>
      </c>
      <c r="N153" s="270">
        <v>8570000</v>
      </c>
      <c r="Q153" s="52"/>
      <c r="R153" s="267"/>
      <c r="S153" s="268"/>
      <c r="T153" s="52"/>
      <c r="U153" s="52"/>
    </row>
    <row r="154" spans="1:21" ht="24.95" customHeight="1">
      <c r="A154" s="284">
        <v>149</v>
      </c>
      <c r="B154" s="210" t="s">
        <v>352</v>
      </c>
      <c r="C154" s="94" t="s">
        <v>47</v>
      </c>
      <c r="D154" s="94" t="s">
        <v>409</v>
      </c>
      <c r="E154" s="94"/>
      <c r="F154" s="95"/>
      <c r="G154" s="94" t="s">
        <v>340</v>
      </c>
      <c r="H154" s="94" t="s">
        <v>340</v>
      </c>
      <c r="I154" s="210" t="s">
        <v>420</v>
      </c>
      <c r="J154" s="96" t="s">
        <v>408</v>
      </c>
      <c r="K154" s="210" t="s">
        <v>49</v>
      </c>
      <c r="L154" s="93">
        <v>7</v>
      </c>
      <c r="M154" s="94" t="s">
        <v>412</v>
      </c>
      <c r="N154" s="270">
        <v>49000</v>
      </c>
      <c r="Q154" s="52"/>
      <c r="R154" s="267"/>
      <c r="S154" s="268"/>
      <c r="T154" s="52"/>
      <c r="U154" s="52"/>
    </row>
    <row r="155" spans="1:21" ht="24.95" customHeight="1">
      <c r="A155" s="284">
        <v>150</v>
      </c>
      <c r="B155" s="210" t="s">
        <v>352</v>
      </c>
      <c r="C155" s="94" t="s">
        <v>47</v>
      </c>
      <c r="D155" s="94" t="s">
        <v>409</v>
      </c>
      <c r="E155" s="94"/>
      <c r="F155" s="94"/>
      <c r="G155" s="94" t="s">
        <v>340</v>
      </c>
      <c r="H155" s="94" t="s">
        <v>340</v>
      </c>
      <c r="I155" s="210" t="s">
        <v>406</v>
      </c>
      <c r="J155" s="96" t="s">
        <v>408</v>
      </c>
      <c r="K155" s="210" t="s">
        <v>49</v>
      </c>
      <c r="L155" s="93">
        <v>13</v>
      </c>
      <c r="M155" s="94" t="s">
        <v>412</v>
      </c>
      <c r="N155" s="270">
        <v>39000</v>
      </c>
      <c r="Q155" s="52"/>
      <c r="R155" s="267"/>
      <c r="S155" s="268"/>
      <c r="T155" s="52"/>
      <c r="U155" s="52"/>
    </row>
    <row r="156" spans="1:21" ht="24.95" customHeight="1">
      <c r="A156" s="284">
        <v>151</v>
      </c>
      <c r="B156" s="210" t="s">
        <v>352</v>
      </c>
      <c r="C156" s="94" t="s">
        <v>47</v>
      </c>
      <c r="D156" s="94" t="s">
        <v>409</v>
      </c>
      <c r="E156" s="94"/>
      <c r="F156" s="95"/>
      <c r="G156" s="94" t="s">
        <v>340</v>
      </c>
      <c r="H156" s="94" t="s">
        <v>340</v>
      </c>
      <c r="I156" s="210" t="s">
        <v>421</v>
      </c>
      <c r="J156" s="96" t="s">
        <v>408</v>
      </c>
      <c r="K156" s="210" t="s">
        <v>49</v>
      </c>
      <c r="L156" s="93">
        <v>2</v>
      </c>
      <c r="M156" s="94" t="s">
        <v>412</v>
      </c>
      <c r="N156" s="270">
        <v>8600</v>
      </c>
      <c r="Q156" s="52"/>
      <c r="R156" s="267"/>
      <c r="S156" s="268"/>
      <c r="T156" s="52"/>
      <c r="U156" s="52"/>
    </row>
    <row r="157" spans="1:21" ht="24.95" customHeight="1">
      <c r="A157" s="284">
        <v>152</v>
      </c>
      <c r="B157" s="210" t="s">
        <v>352</v>
      </c>
      <c r="C157" s="94" t="s">
        <v>47</v>
      </c>
      <c r="D157" s="94" t="s">
        <v>409</v>
      </c>
      <c r="E157" s="94"/>
      <c r="F157" s="95"/>
      <c r="G157" s="94" t="s">
        <v>340</v>
      </c>
      <c r="H157" s="94" t="s">
        <v>340</v>
      </c>
      <c r="I157" s="210" t="s">
        <v>410</v>
      </c>
      <c r="J157" s="96" t="s">
        <v>408</v>
      </c>
      <c r="K157" s="210" t="s">
        <v>49</v>
      </c>
      <c r="L157" s="93">
        <v>1</v>
      </c>
      <c r="M157" s="94" t="s">
        <v>412</v>
      </c>
      <c r="N157" s="270">
        <v>2500</v>
      </c>
      <c r="Q157" s="52"/>
      <c r="R157" s="267"/>
      <c r="S157" s="268"/>
      <c r="T157" s="52"/>
      <c r="U157" s="52"/>
    </row>
    <row r="158" spans="1:21" ht="24.95" customHeight="1">
      <c r="A158" s="284">
        <v>153</v>
      </c>
      <c r="B158" s="210" t="s">
        <v>352</v>
      </c>
      <c r="C158" s="94" t="s">
        <v>47</v>
      </c>
      <c r="D158" s="94" t="s">
        <v>409</v>
      </c>
      <c r="E158" s="94"/>
      <c r="F158" s="95"/>
      <c r="G158" s="94" t="s">
        <v>340</v>
      </c>
      <c r="H158" s="94" t="s">
        <v>340</v>
      </c>
      <c r="I158" s="210" t="s">
        <v>411</v>
      </c>
      <c r="J158" s="96" t="s">
        <v>403</v>
      </c>
      <c r="K158" s="210" t="s">
        <v>49</v>
      </c>
      <c r="L158" s="93">
        <v>18</v>
      </c>
      <c r="M158" s="94" t="s">
        <v>412</v>
      </c>
      <c r="N158" s="270">
        <v>30500</v>
      </c>
      <c r="Q158" s="52"/>
      <c r="R158" s="267"/>
      <c r="S158" s="268"/>
      <c r="T158" s="52"/>
      <c r="U158" s="52"/>
    </row>
    <row r="159" spans="1:21" ht="24.95" customHeight="1">
      <c r="A159" s="284">
        <v>154</v>
      </c>
      <c r="B159" s="210" t="s">
        <v>352</v>
      </c>
      <c r="C159" s="94" t="s">
        <v>47</v>
      </c>
      <c r="D159" s="94" t="s">
        <v>409</v>
      </c>
      <c r="E159" s="94"/>
      <c r="F159" s="95"/>
      <c r="G159" s="94" t="s">
        <v>340</v>
      </c>
      <c r="H159" s="94" t="s">
        <v>340</v>
      </c>
      <c r="I159" s="210" t="s">
        <v>413</v>
      </c>
      <c r="J159" s="96" t="s">
        <v>408</v>
      </c>
      <c r="K159" s="210" t="s">
        <v>49</v>
      </c>
      <c r="L159" s="93">
        <v>12</v>
      </c>
      <c r="M159" s="94" t="s">
        <v>412</v>
      </c>
      <c r="N159" s="270">
        <v>23600</v>
      </c>
      <c r="Q159" s="52"/>
      <c r="R159" s="267"/>
      <c r="S159" s="268"/>
      <c r="T159" s="52"/>
      <c r="U159" s="52"/>
    </row>
    <row r="160" spans="1:21" ht="24.95" customHeight="1">
      <c r="A160" s="284">
        <v>155</v>
      </c>
      <c r="B160" s="210" t="s">
        <v>352</v>
      </c>
      <c r="C160" s="94" t="s">
        <v>47</v>
      </c>
      <c r="D160" s="94" t="s">
        <v>409</v>
      </c>
      <c r="E160" s="94"/>
      <c r="F160" s="95"/>
      <c r="G160" s="94" t="s">
        <v>340</v>
      </c>
      <c r="H160" s="94" t="s">
        <v>340</v>
      </c>
      <c r="I160" s="210" t="s">
        <v>432</v>
      </c>
      <c r="J160" s="96" t="s">
        <v>408</v>
      </c>
      <c r="K160" s="210" t="s">
        <v>49</v>
      </c>
      <c r="L160" s="93">
        <v>3</v>
      </c>
      <c r="M160" s="94" t="s">
        <v>412</v>
      </c>
      <c r="N160" s="270">
        <v>6000</v>
      </c>
      <c r="Q160" s="52"/>
      <c r="R160" s="267"/>
      <c r="S160" s="268"/>
      <c r="T160" s="52"/>
      <c r="U160" s="52"/>
    </row>
    <row r="161" spans="1:21" ht="24.95" customHeight="1">
      <c r="A161" s="284">
        <v>156</v>
      </c>
      <c r="B161" s="210" t="s">
        <v>352</v>
      </c>
      <c r="C161" s="94" t="s">
        <v>47</v>
      </c>
      <c r="D161" s="94" t="s">
        <v>409</v>
      </c>
      <c r="E161" s="94"/>
      <c r="F161" s="95"/>
      <c r="G161" s="94" t="s">
        <v>340</v>
      </c>
      <c r="H161" s="94" t="s">
        <v>340</v>
      </c>
      <c r="I161" s="210" t="s">
        <v>453</v>
      </c>
      <c r="J161" s="96" t="s">
        <v>408</v>
      </c>
      <c r="K161" s="210" t="s">
        <v>49</v>
      </c>
      <c r="L161" s="93">
        <v>23</v>
      </c>
      <c r="M161" s="94" t="s">
        <v>412</v>
      </c>
      <c r="N161" s="270">
        <v>66700</v>
      </c>
      <c r="Q161" s="52"/>
      <c r="R161" s="267"/>
      <c r="S161" s="268"/>
      <c r="T161" s="52"/>
      <c r="U161" s="52"/>
    </row>
    <row r="162" spans="1:21" ht="24.95" customHeight="1">
      <c r="A162" s="284">
        <v>157</v>
      </c>
      <c r="B162" s="210" t="s">
        <v>352</v>
      </c>
      <c r="C162" s="94" t="s">
        <v>47</v>
      </c>
      <c r="D162" s="94" t="s">
        <v>409</v>
      </c>
      <c r="E162" s="94"/>
      <c r="F162" s="95"/>
      <c r="G162" s="94" t="s">
        <v>340</v>
      </c>
      <c r="H162" s="94" t="s">
        <v>340</v>
      </c>
      <c r="I162" s="210" t="s">
        <v>441</v>
      </c>
      <c r="J162" s="96" t="s">
        <v>408</v>
      </c>
      <c r="K162" s="210" t="s">
        <v>49</v>
      </c>
      <c r="L162" s="93">
        <v>83</v>
      </c>
      <c r="M162" s="94" t="s">
        <v>412</v>
      </c>
      <c r="N162" s="270">
        <v>238200</v>
      </c>
      <c r="Q162" s="52"/>
      <c r="R162" s="267"/>
      <c r="S162" s="268"/>
      <c r="T162" s="52"/>
      <c r="U162" s="52"/>
    </row>
    <row r="163" spans="1:21" ht="24.95" customHeight="1">
      <c r="A163" s="284">
        <v>158</v>
      </c>
      <c r="B163" s="210" t="s">
        <v>352</v>
      </c>
      <c r="C163" s="94" t="s">
        <v>47</v>
      </c>
      <c r="D163" s="94" t="s">
        <v>409</v>
      </c>
      <c r="E163" s="94"/>
      <c r="F163" s="95"/>
      <c r="G163" s="94" t="s">
        <v>340</v>
      </c>
      <c r="H163" s="94" t="s">
        <v>340</v>
      </c>
      <c r="I163" s="210" t="s">
        <v>416</v>
      </c>
      <c r="J163" s="96" t="s">
        <v>408</v>
      </c>
      <c r="K163" s="210" t="s">
        <v>49</v>
      </c>
      <c r="L163" s="93">
        <v>11</v>
      </c>
      <c r="M163" s="94" t="s">
        <v>412</v>
      </c>
      <c r="N163" s="270">
        <v>15600</v>
      </c>
      <c r="Q163" s="52"/>
      <c r="R163" s="267"/>
      <c r="S163" s="268"/>
      <c r="T163" s="52"/>
      <c r="U163" s="52"/>
    </row>
    <row r="164" spans="1:21" ht="24.95" customHeight="1">
      <c r="A164" s="284">
        <v>159</v>
      </c>
      <c r="B164" s="210" t="s">
        <v>352</v>
      </c>
      <c r="C164" s="94" t="s">
        <v>47</v>
      </c>
      <c r="D164" s="94" t="s">
        <v>409</v>
      </c>
      <c r="E164" s="94"/>
      <c r="F164" s="95"/>
      <c r="G164" s="94" t="s">
        <v>340</v>
      </c>
      <c r="H164" s="94" t="s">
        <v>340</v>
      </c>
      <c r="I164" s="210" t="s">
        <v>433</v>
      </c>
      <c r="J164" s="96" t="s">
        <v>408</v>
      </c>
      <c r="K164" s="210" t="s">
        <v>49</v>
      </c>
      <c r="L164" s="93">
        <v>20</v>
      </c>
      <c r="M164" s="94" t="s">
        <v>412</v>
      </c>
      <c r="N164" s="270">
        <v>85000</v>
      </c>
      <c r="Q164" s="52"/>
      <c r="R164" s="267"/>
      <c r="S164" s="268"/>
      <c r="T164" s="52"/>
      <c r="U164" s="52"/>
    </row>
    <row r="165" spans="1:21" ht="24.95" customHeight="1">
      <c r="A165" s="284">
        <v>160</v>
      </c>
      <c r="B165" s="210" t="s">
        <v>352</v>
      </c>
      <c r="C165" s="94" t="s">
        <v>47</v>
      </c>
      <c r="D165" s="94" t="s">
        <v>409</v>
      </c>
      <c r="E165" s="94"/>
      <c r="F165" s="95"/>
      <c r="G165" s="94" t="s">
        <v>340</v>
      </c>
      <c r="H165" s="94" t="s">
        <v>340</v>
      </c>
      <c r="I165" s="210" t="s">
        <v>427</v>
      </c>
      <c r="J165" s="96" t="s">
        <v>408</v>
      </c>
      <c r="K165" s="210" t="s">
        <v>49</v>
      </c>
      <c r="L165" s="93">
        <v>7</v>
      </c>
      <c r="M165" s="94" t="s">
        <v>412</v>
      </c>
      <c r="N165" s="270">
        <v>14000</v>
      </c>
      <c r="Q165" s="52"/>
      <c r="R165" s="267"/>
      <c r="S165" s="268"/>
      <c r="T165" s="52"/>
      <c r="U165" s="52"/>
    </row>
    <row r="166" spans="1:21" ht="24.95" customHeight="1">
      <c r="A166" s="284">
        <v>161</v>
      </c>
      <c r="B166" s="210" t="s">
        <v>352</v>
      </c>
      <c r="C166" s="94" t="s">
        <v>47</v>
      </c>
      <c r="D166" s="94" t="s">
        <v>409</v>
      </c>
      <c r="E166" s="94"/>
      <c r="F166" s="95"/>
      <c r="G166" s="94" t="s">
        <v>340</v>
      </c>
      <c r="H166" s="94" t="s">
        <v>340</v>
      </c>
      <c r="I166" s="210" t="s">
        <v>428</v>
      </c>
      <c r="J166" s="96" t="s">
        <v>408</v>
      </c>
      <c r="K166" s="210" t="s">
        <v>49</v>
      </c>
      <c r="L166" s="93">
        <v>24</v>
      </c>
      <c r="M166" s="94" t="s">
        <v>412</v>
      </c>
      <c r="N166" s="270">
        <v>38000</v>
      </c>
      <c r="Q166" s="52"/>
      <c r="R166" s="267"/>
      <c r="S166" s="268"/>
      <c r="T166" s="52"/>
      <c r="U166" s="52"/>
    </row>
    <row r="167" spans="1:21" ht="24.95" customHeight="1">
      <c r="A167" s="284">
        <v>162</v>
      </c>
      <c r="B167" s="210" t="s">
        <v>352</v>
      </c>
      <c r="C167" s="94" t="s">
        <v>47</v>
      </c>
      <c r="D167" s="94" t="s">
        <v>442</v>
      </c>
      <c r="E167" s="94"/>
      <c r="F167" s="95"/>
      <c r="G167" s="94" t="s">
        <v>340</v>
      </c>
      <c r="H167" s="94" t="s">
        <v>340</v>
      </c>
      <c r="I167" s="210" t="s">
        <v>457</v>
      </c>
      <c r="J167" s="96" t="s">
        <v>458</v>
      </c>
      <c r="K167" s="210" t="s">
        <v>50</v>
      </c>
      <c r="L167" s="93">
        <v>100</v>
      </c>
      <c r="M167" s="94" t="s">
        <v>445</v>
      </c>
      <c r="N167" s="288">
        <v>100</v>
      </c>
      <c r="Q167" s="52"/>
      <c r="R167" s="267"/>
      <c r="S167" s="268"/>
      <c r="T167" s="52"/>
      <c r="U167" s="52"/>
    </row>
    <row r="168" spans="1:21" ht="24.95" customHeight="1">
      <c r="A168" s="284">
        <v>163</v>
      </c>
      <c r="B168" s="210" t="s">
        <v>353</v>
      </c>
      <c r="C168" s="94" t="s">
        <v>47</v>
      </c>
      <c r="D168" s="94" t="s">
        <v>409</v>
      </c>
      <c r="E168" s="94"/>
      <c r="F168" s="95"/>
      <c r="G168" s="94" t="s">
        <v>340</v>
      </c>
      <c r="H168" s="94" t="s">
        <v>340</v>
      </c>
      <c r="I168" s="210" t="s">
        <v>448</v>
      </c>
      <c r="J168" s="96" t="s">
        <v>449</v>
      </c>
      <c r="K168" s="210" t="s">
        <v>52</v>
      </c>
      <c r="L168" s="93">
        <v>100</v>
      </c>
      <c r="M168" s="94" t="s">
        <v>412</v>
      </c>
      <c r="N168" s="288">
        <v>100</v>
      </c>
      <c r="Q168" s="52"/>
      <c r="R168" s="267"/>
      <c r="S168" s="268"/>
      <c r="T168" s="52"/>
      <c r="U168" s="52"/>
    </row>
    <row r="169" spans="1:21" ht="24.95" customHeight="1">
      <c r="A169" s="284">
        <v>164</v>
      </c>
      <c r="B169" s="210" t="s">
        <v>353</v>
      </c>
      <c r="C169" s="94" t="s">
        <v>47</v>
      </c>
      <c r="D169" s="94" t="s">
        <v>409</v>
      </c>
      <c r="E169" s="94"/>
      <c r="F169" s="95"/>
      <c r="G169" s="94" t="s">
        <v>340</v>
      </c>
      <c r="H169" s="94" t="s">
        <v>340</v>
      </c>
      <c r="I169" s="210" t="s">
        <v>431</v>
      </c>
      <c r="J169" s="96" t="s">
        <v>408</v>
      </c>
      <c r="K169" s="210" t="s">
        <v>49</v>
      </c>
      <c r="L169" s="93">
        <v>39</v>
      </c>
      <c r="M169" s="94" t="s">
        <v>412</v>
      </c>
      <c r="N169" s="270">
        <v>56400</v>
      </c>
      <c r="Q169" s="52"/>
      <c r="R169" s="267"/>
      <c r="S169" s="268"/>
      <c r="T169" s="52"/>
      <c r="U169" s="52"/>
    </row>
    <row r="170" spans="1:21" ht="24.95" customHeight="1">
      <c r="A170" s="284">
        <v>165</v>
      </c>
      <c r="B170" s="210" t="s">
        <v>353</v>
      </c>
      <c r="C170" s="94" t="s">
        <v>47</v>
      </c>
      <c r="D170" s="94" t="s">
        <v>409</v>
      </c>
      <c r="E170" s="94"/>
      <c r="F170" s="95"/>
      <c r="G170" s="94" t="s">
        <v>340</v>
      </c>
      <c r="H170" s="94" t="s">
        <v>340</v>
      </c>
      <c r="I170" s="210" t="s">
        <v>410</v>
      </c>
      <c r="J170" s="96" t="s">
        <v>408</v>
      </c>
      <c r="K170" s="210" t="s">
        <v>49</v>
      </c>
      <c r="L170" s="93">
        <v>19</v>
      </c>
      <c r="M170" s="94" t="s">
        <v>412</v>
      </c>
      <c r="N170" s="270">
        <v>41900</v>
      </c>
      <c r="Q170" s="52"/>
      <c r="R170" s="267"/>
      <c r="S170" s="268"/>
      <c r="T170" s="52"/>
      <c r="U170" s="52"/>
    </row>
    <row r="171" spans="1:21" ht="24.95" customHeight="1">
      <c r="A171" s="284">
        <v>166</v>
      </c>
      <c r="B171" s="210" t="s">
        <v>353</v>
      </c>
      <c r="C171" s="94" t="s">
        <v>47</v>
      </c>
      <c r="D171" s="94" t="s">
        <v>409</v>
      </c>
      <c r="E171" s="94"/>
      <c r="F171" s="95"/>
      <c r="G171" s="94" t="s">
        <v>340</v>
      </c>
      <c r="H171" s="94" t="s">
        <v>340</v>
      </c>
      <c r="I171" s="210" t="s">
        <v>420</v>
      </c>
      <c r="J171" s="96" t="s">
        <v>408</v>
      </c>
      <c r="K171" s="210" t="s">
        <v>49</v>
      </c>
      <c r="L171" s="93">
        <v>15</v>
      </c>
      <c r="M171" s="94" t="s">
        <v>412</v>
      </c>
      <c r="N171" s="270">
        <v>105000</v>
      </c>
      <c r="Q171" s="52"/>
      <c r="R171" s="267"/>
      <c r="S171" s="268"/>
      <c r="T171" s="52"/>
      <c r="U171" s="52"/>
    </row>
    <row r="172" spans="1:21" ht="24.95" customHeight="1">
      <c r="A172" s="284">
        <v>167</v>
      </c>
      <c r="B172" s="210" t="s">
        <v>353</v>
      </c>
      <c r="C172" s="94" t="s">
        <v>47</v>
      </c>
      <c r="D172" s="94" t="s">
        <v>409</v>
      </c>
      <c r="E172" s="94"/>
      <c r="F172" s="94"/>
      <c r="G172" s="94" t="s">
        <v>340</v>
      </c>
      <c r="H172" s="94" t="s">
        <v>340</v>
      </c>
      <c r="I172" s="210" t="s">
        <v>436</v>
      </c>
      <c r="J172" s="96" t="s">
        <v>437</v>
      </c>
      <c r="K172" s="210" t="s">
        <v>49</v>
      </c>
      <c r="L172" s="93">
        <v>30</v>
      </c>
      <c r="M172" s="94" t="s">
        <v>438</v>
      </c>
      <c r="N172" s="270">
        <v>250000</v>
      </c>
      <c r="Q172" s="52"/>
      <c r="R172" s="267"/>
      <c r="S172" s="268"/>
      <c r="T172" s="52"/>
      <c r="U172" s="52"/>
    </row>
    <row r="173" spans="1:21" ht="24.95" customHeight="1">
      <c r="A173" s="284">
        <v>168</v>
      </c>
      <c r="B173" s="210" t="s">
        <v>353</v>
      </c>
      <c r="C173" s="94" t="s">
        <v>47</v>
      </c>
      <c r="D173" s="94" t="s">
        <v>409</v>
      </c>
      <c r="E173" s="94"/>
      <c r="F173" s="95"/>
      <c r="G173" s="94" t="s">
        <v>340</v>
      </c>
      <c r="H173" s="94" t="s">
        <v>340</v>
      </c>
      <c r="I173" s="210" t="s">
        <v>406</v>
      </c>
      <c r="J173" s="96" t="s">
        <v>408</v>
      </c>
      <c r="K173" s="210" t="s">
        <v>49</v>
      </c>
      <c r="L173" s="93">
        <v>4</v>
      </c>
      <c r="M173" s="94" t="s">
        <v>412</v>
      </c>
      <c r="N173" s="270">
        <v>12000</v>
      </c>
      <c r="Q173" s="52"/>
      <c r="R173" s="267"/>
      <c r="S173" s="268"/>
      <c r="T173" s="52"/>
      <c r="U173" s="52"/>
    </row>
    <row r="174" spans="1:21" ht="24.95" customHeight="1">
      <c r="A174" s="284">
        <v>169</v>
      </c>
      <c r="B174" s="210" t="s">
        <v>353</v>
      </c>
      <c r="C174" s="94" t="s">
        <v>47</v>
      </c>
      <c r="D174" s="94" t="s">
        <v>459</v>
      </c>
      <c r="E174" s="94"/>
      <c r="F174" s="95"/>
      <c r="G174" s="94" t="s">
        <v>340</v>
      </c>
      <c r="H174" s="94" t="s">
        <v>340</v>
      </c>
      <c r="I174" s="210" t="s">
        <v>411</v>
      </c>
      <c r="J174" s="96" t="s">
        <v>408</v>
      </c>
      <c r="K174" s="210" t="s">
        <v>49</v>
      </c>
      <c r="L174" s="93">
        <v>8</v>
      </c>
      <c r="M174" s="94" t="s">
        <v>412</v>
      </c>
      <c r="N174" s="270">
        <v>17100</v>
      </c>
      <c r="Q174" s="52"/>
      <c r="R174" s="267"/>
      <c r="S174" s="268"/>
      <c r="T174" s="52"/>
      <c r="U174" s="52"/>
    </row>
    <row r="175" spans="1:21" ht="24.95" customHeight="1">
      <c r="A175" s="284">
        <v>170</v>
      </c>
      <c r="B175" s="210" t="s">
        <v>353</v>
      </c>
      <c r="C175" s="94" t="s">
        <v>47</v>
      </c>
      <c r="D175" s="94" t="s">
        <v>409</v>
      </c>
      <c r="E175" s="94"/>
      <c r="F175" s="95"/>
      <c r="G175" s="94" t="s">
        <v>340</v>
      </c>
      <c r="H175" s="94" t="s">
        <v>340</v>
      </c>
      <c r="I175" s="210" t="s">
        <v>413</v>
      </c>
      <c r="J175" s="96" t="s">
        <v>408</v>
      </c>
      <c r="K175" s="210" t="s">
        <v>49</v>
      </c>
      <c r="L175" s="93">
        <v>26</v>
      </c>
      <c r="M175" s="94" t="s">
        <v>412</v>
      </c>
      <c r="N175" s="270">
        <v>53400</v>
      </c>
      <c r="Q175" s="52"/>
      <c r="R175" s="267"/>
      <c r="S175" s="268"/>
      <c r="T175" s="52"/>
      <c r="U175" s="52"/>
    </row>
    <row r="176" spans="1:21" ht="24.95" customHeight="1">
      <c r="A176" s="284">
        <v>171</v>
      </c>
      <c r="B176" s="210" t="s">
        <v>353</v>
      </c>
      <c r="C176" s="94" t="s">
        <v>47</v>
      </c>
      <c r="D176" s="94" t="s">
        <v>409</v>
      </c>
      <c r="E176" s="94"/>
      <c r="F176" s="95"/>
      <c r="G176" s="94" t="s">
        <v>340</v>
      </c>
      <c r="H176" s="94" t="s">
        <v>340</v>
      </c>
      <c r="I176" s="210" t="s">
        <v>432</v>
      </c>
      <c r="J176" s="96" t="s">
        <v>408</v>
      </c>
      <c r="K176" s="210" t="s">
        <v>49</v>
      </c>
      <c r="L176" s="93">
        <v>22</v>
      </c>
      <c r="M176" s="94" t="s">
        <v>412</v>
      </c>
      <c r="N176" s="270">
        <v>24000</v>
      </c>
      <c r="Q176" s="52"/>
      <c r="R176" s="267"/>
      <c r="S176" s="268"/>
      <c r="T176" s="52"/>
      <c r="U176" s="52"/>
    </row>
    <row r="177" spans="1:21" ht="24.95" customHeight="1">
      <c r="A177" s="284">
        <v>172</v>
      </c>
      <c r="B177" s="210" t="s">
        <v>353</v>
      </c>
      <c r="C177" s="94" t="s">
        <v>47</v>
      </c>
      <c r="D177" s="94" t="s">
        <v>409</v>
      </c>
      <c r="E177" s="94"/>
      <c r="F177" s="95"/>
      <c r="G177" s="94" t="s">
        <v>340</v>
      </c>
      <c r="H177" s="94" t="s">
        <v>340</v>
      </c>
      <c r="I177" s="210" t="s">
        <v>416</v>
      </c>
      <c r="J177" s="96" t="s">
        <v>408</v>
      </c>
      <c r="K177" s="210" t="s">
        <v>49</v>
      </c>
      <c r="L177" s="93">
        <v>13</v>
      </c>
      <c r="M177" s="94" t="s">
        <v>412</v>
      </c>
      <c r="N177" s="270">
        <v>24600</v>
      </c>
      <c r="Q177" s="52"/>
      <c r="R177" s="267"/>
      <c r="S177" s="268"/>
      <c r="T177" s="52"/>
      <c r="U177" s="52"/>
    </row>
    <row r="178" spans="1:21" ht="24.95" customHeight="1">
      <c r="A178" s="284">
        <v>173</v>
      </c>
      <c r="B178" s="210" t="s">
        <v>353</v>
      </c>
      <c r="C178" s="94" t="s">
        <v>47</v>
      </c>
      <c r="D178" s="94" t="s">
        <v>442</v>
      </c>
      <c r="E178" s="94"/>
      <c r="F178" s="95"/>
      <c r="G178" s="94" t="s">
        <v>340</v>
      </c>
      <c r="H178" s="94" t="s">
        <v>340</v>
      </c>
      <c r="I178" s="210" t="s">
        <v>427</v>
      </c>
      <c r="J178" s="96" t="s">
        <v>408</v>
      </c>
      <c r="K178" s="210" t="s">
        <v>49</v>
      </c>
      <c r="L178" s="93">
        <v>20</v>
      </c>
      <c r="M178" s="94" t="s">
        <v>412</v>
      </c>
      <c r="N178" s="270">
        <v>49000</v>
      </c>
      <c r="Q178" s="52"/>
      <c r="R178" s="267"/>
      <c r="S178" s="268"/>
      <c r="T178" s="52"/>
      <c r="U178" s="52"/>
    </row>
    <row r="179" spans="1:21" ht="24.95" customHeight="1">
      <c r="A179" s="284">
        <v>174</v>
      </c>
      <c r="B179" s="210" t="s">
        <v>353</v>
      </c>
      <c r="C179" s="94" t="s">
        <v>47</v>
      </c>
      <c r="D179" s="94" t="s">
        <v>409</v>
      </c>
      <c r="E179" s="94"/>
      <c r="F179" s="95"/>
      <c r="G179" s="94" t="s">
        <v>340</v>
      </c>
      <c r="H179" s="94" t="s">
        <v>340</v>
      </c>
      <c r="I179" s="210" t="s">
        <v>447</v>
      </c>
      <c r="J179" s="96" t="s">
        <v>408</v>
      </c>
      <c r="K179" s="210" t="s">
        <v>49</v>
      </c>
      <c r="L179" s="93">
        <v>20</v>
      </c>
      <c r="M179" s="94" t="s">
        <v>412</v>
      </c>
      <c r="N179" s="270">
        <v>100000</v>
      </c>
      <c r="Q179" s="52"/>
      <c r="R179" s="267"/>
      <c r="S179" s="268"/>
      <c r="T179" s="52"/>
      <c r="U179" s="52"/>
    </row>
    <row r="180" spans="1:21" ht="24.95" customHeight="1">
      <c r="A180" s="284">
        <v>175</v>
      </c>
      <c r="B180" s="210" t="s">
        <v>354</v>
      </c>
      <c r="C180" s="94" t="s">
        <v>47</v>
      </c>
      <c r="D180" s="94" t="s">
        <v>409</v>
      </c>
      <c r="E180" s="94"/>
      <c r="F180" s="95"/>
      <c r="G180" s="94" t="s">
        <v>340</v>
      </c>
      <c r="H180" s="94" t="s">
        <v>340</v>
      </c>
      <c r="I180" s="210" t="s">
        <v>431</v>
      </c>
      <c r="J180" s="96" t="s">
        <v>408</v>
      </c>
      <c r="K180" s="210" t="s">
        <v>49</v>
      </c>
      <c r="L180" s="93">
        <v>38</v>
      </c>
      <c r="M180" s="94" t="s">
        <v>412</v>
      </c>
      <c r="N180" s="270">
        <v>89100</v>
      </c>
      <c r="Q180" s="52"/>
      <c r="R180" s="267"/>
      <c r="S180" s="268"/>
      <c r="T180" s="52"/>
      <c r="U180" s="52"/>
    </row>
    <row r="181" spans="1:21" ht="24.95" customHeight="1">
      <c r="A181" s="284">
        <v>176</v>
      </c>
      <c r="B181" s="210" t="s">
        <v>354</v>
      </c>
      <c r="C181" s="94" t="s">
        <v>47</v>
      </c>
      <c r="D181" s="94" t="s">
        <v>409</v>
      </c>
      <c r="E181" s="94"/>
      <c r="F181" s="94"/>
      <c r="G181" s="94" t="s">
        <v>340</v>
      </c>
      <c r="H181" s="94" t="s">
        <v>340</v>
      </c>
      <c r="I181" s="210" t="s">
        <v>420</v>
      </c>
      <c r="J181" s="96" t="s">
        <v>408</v>
      </c>
      <c r="K181" s="210" t="s">
        <v>49</v>
      </c>
      <c r="L181" s="93">
        <v>7</v>
      </c>
      <c r="M181" s="94" t="s">
        <v>412</v>
      </c>
      <c r="N181" s="270">
        <v>49000</v>
      </c>
      <c r="Q181" s="52"/>
      <c r="R181" s="267"/>
      <c r="S181" s="268"/>
      <c r="T181" s="52"/>
      <c r="U181" s="52"/>
    </row>
    <row r="182" spans="1:21" ht="24.95" customHeight="1">
      <c r="A182" s="284">
        <v>177</v>
      </c>
      <c r="B182" s="210" t="s">
        <v>354</v>
      </c>
      <c r="C182" s="94" t="s">
        <v>47</v>
      </c>
      <c r="D182" s="94" t="s">
        <v>409</v>
      </c>
      <c r="E182" s="94"/>
      <c r="F182" s="95"/>
      <c r="G182" s="94" t="s">
        <v>340</v>
      </c>
      <c r="H182" s="94" t="s">
        <v>340</v>
      </c>
      <c r="I182" s="210" t="s">
        <v>406</v>
      </c>
      <c r="J182" s="96" t="s">
        <v>408</v>
      </c>
      <c r="K182" s="210" t="s">
        <v>49</v>
      </c>
      <c r="L182" s="93">
        <v>5</v>
      </c>
      <c r="M182" s="94" t="s">
        <v>412</v>
      </c>
      <c r="N182" s="270">
        <v>15000</v>
      </c>
      <c r="Q182" s="52"/>
      <c r="R182" s="267"/>
      <c r="S182" s="268"/>
      <c r="T182" s="52"/>
      <c r="U182" s="52"/>
    </row>
    <row r="183" spans="1:21" ht="24.95" customHeight="1">
      <c r="A183" s="284">
        <v>178</v>
      </c>
      <c r="B183" s="210" t="s">
        <v>354</v>
      </c>
      <c r="C183" s="94" t="s">
        <v>47</v>
      </c>
      <c r="D183" s="94" t="s">
        <v>409</v>
      </c>
      <c r="E183" s="94"/>
      <c r="F183" s="95"/>
      <c r="G183" s="94" t="s">
        <v>340</v>
      </c>
      <c r="H183" s="94" t="s">
        <v>340</v>
      </c>
      <c r="I183" s="210" t="s">
        <v>421</v>
      </c>
      <c r="J183" s="96" t="s">
        <v>408</v>
      </c>
      <c r="K183" s="210" t="s">
        <v>49</v>
      </c>
      <c r="L183" s="93">
        <v>2</v>
      </c>
      <c r="M183" s="94" t="s">
        <v>412</v>
      </c>
      <c r="N183" s="270">
        <v>10000</v>
      </c>
      <c r="Q183" s="52"/>
      <c r="R183" s="267"/>
      <c r="S183" s="268"/>
      <c r="T183" s="52"/>
      <c r="U183" s="52"/>
    </row>
    <row r="184" spans="1:21" ht="24.95" customHeight="1">
      <c r="A184" s="284">
        <v>179</v>
      </c>
      <c r="B184" s="210" t="s">
        <v>354</v>
      </c>
      <c r="C184" s="94" t="s">
        <v>47</v>
      </c>
      <c r="D184" s="94" t="s">
        <v>409</v>
      </c>
      <c r="E184" s="94"/>
      <c r="F184" s="95"/>
      <c r="G184" s="94" t="s">
        <v>340</v>
      </c>
      <c r="H184" s="94" t="s">
        <v>340</v>
      </c>
      <c r="I184" s="210" t="s">
        <v>439</v>
      </c>
      <c r="J184" s="96" t="s">
        <v>408</v>
      </c>
      <c r="K184" s="210" t="s">
        <v>49</v>
      </c>
      <c r="L184" s="93">
        <v>4</v>
      </c>
      <c r="M184" s="94" t="s">
        <v>412</v>
      </c>
      <c r="N184" s="270">
        <v>20000</v>
      </c>
      <c r="Q184" s="52"/>
      <c r="R184" s="267"/>
      <c r="S184" s="268"/>
      <c r="T184" s="52"/>
      <c r="U184" s="52"/>
    </row>
    <row r="185" spans="1:21" ht="24.95" customHeight="1">
      <c r="A185" s="284">
        <v>180</v>
      </c>
      <c r="B185" s="210" t="s">
        <v>354</v>
      </c>
      <c r="C185" s="94" t="s">
        <v>47</v>
      </c>
      <c r="D185" s="94" t="s">
        <v>409</v>
      </c>
      <c r="E185" s="94"/>
      <c r="F185" s="95"/>
      <c r="G185" s="94" t="s">
        <v>340</v>
      </c>
      <c r="H185" s="94" t="s">
        <v>340</v>
      </c>
      <c r="I185" s="210" t="s">
        <v>410</v>
      </c>
      <c r="J185" s="96" t="s">
        <v>408</v>
      </c>
      <c r="K185" s="210" t="s">
        <v>49</v>
      </c>
      <c r="L185" s="93">
        <v>6</v>
      </c>
      <c r="M185" s="94" t="s">
        <v>412</v>
      </c>
      <c r="N185" s="270">
        <v>14200</v>
      </c>
      <c r="Q185" s="52"/>
      <c r="R185" s="267"/>
      <c r="S185" s="268"/>
      <c r="T185" s="52"/>
      <c r="U185" s="52"/>
    </row>
    <row r="186" spans="1:21" ht="24.95" customHeight="1">
      <c r="A186" s="284">
        <v>181</v>
      </c>
      <c r="B186" s="210" t="s">
        <v>354</v>
      </c>
      <c r="C186" s="94" t="s">
        <v>47</v>
      </c>
      <c r="D186" s="94" t="s">
        <v>409</v>
      </c>
      <c r="E186" s="94"/>
      <c r="F186" s="95"/>
      <c r="G186" s="94" t="s">
        <v>340</v>
      </c>
      <c r="H186" s="94" t="s">
        <v>340</v>
      </c>
      <c r="I186" s="210" t="s">
        <v>411</v>
      </c>
      <c r="J186" s="96" t="s">
        <v>408</v>
      </c>
      <c r="K186" s="210" t="s">
        <v>49</v>
      </c>
      <c r="L186" s="93">
        <v>21</v>
      </c>
      <c r="M186" s="94" t="s">
        <v>412</v>
      </c>
      <c r="N186" s="270">
        <v>72400</v>
      </c>
      <c r="Q186" s="52"/>
      <c r="R186" s="267"/>
      <c r="S186" s="268"/>
      <c r="T186" s="52"/>
      <c r="U186" s="52"/>
    </row>
    <row r="187" spans="1:21" ht="24.95" customHeight="1">
      <c r="A187" s="284">
        <v>182</v>
      </c>
      <c r="B187" s="210" t="s">
        <v>354</v>
      </c>
      <c r="C187" s="94" t="s">
        <v>47</v>
      </c>
      <c r="D187" s="94" t="s">
        <v>409</v>
      </c>
      <c r="E187" s="94"/>
      <c r="F187" s="95"/>
      <c r="G187" s="94" t="s">
        <v>340</v>
      </c>
      <c r="H187" s="94" t="s">
        <v>340</v>
      </c>
      <c r="I187" s="210" t="s">
        <v>413</v>
      </c>
      <c r="J187" s="96" t="s">
        <v>408</v>
      </c>
      <c r="K187" s="210" t="s">
        <v>49</v>
      </c>
      <c r="L187" s="93">
        <v>14</v>
      </c>
      <c r="M187" s="94" t="s">
        <v>412</v>
      </c>
      <c r="N187" s="270">
        <v>29800</v>
      </c>
      <c r="Q187" s="52"/>
      <c r="R187" s="267"/>
      <c r="S187" s="268"/>
      <c r="T187" s="52"/>
      <c r="U187" s="52"/>
    </row>
    <row r="188" spans="1:21" ht="24.95" customHeight="1">
      <c r="A188" s="284">
        <v>183</v>
      </c>
      <c r="B188" s="210" t="s">
        <v>354</v>
      </c>
      <c r="C188" s="94" t="s">
        <v>47</v>
      </c>
      <c r="D188" s="94" t="s">
        <v>409</v>
      </c>
      <c r="E188" s="94"/>
      <c r="F188" s="95"/>
      <c r="G188" s="94" t="s">
        <v>340</v>
      </c>
      <c r="H188" s="94" t="s">
        <v>340</v>
      </c>
      <c r="I188" s="210" t="s">
        <v>432</v>
      </c>
      <c r="J188" s="96" t="s">
        <v>408</v>
      </c>
      <c r="K188" s="210" t="s">
        <v>49</v>
      </c>
      <c r="L188" s="93">
        <v>11</v>
      </c>
      <c r="M188" s="94" t="s">
        <v>412</v>
      </c>
      <c r="N188" s="270">
        <v>22000</v>
      </c>
      <c r="Q188" s="52"/>
      <c r="R188" s="267"/>
      <c r="S188" s="268"/>
      <c r="T188" s="52"/>
      <c r="U188" s="52"/>
    </row>
    <row r="189" spans="1:21" ht="24.95" customHeight="1">
      <c r="A189" s="284">
        <v>184</v>
      </c>
      <c r="B189" s="210" t="s">
        <v>354</v>
      </c>
      <c r="C189" s="94" t="s">
        <v>47</v>
      </c>
      <c r="D189" s="94" t="s">
        <v>409</v>
      </c>
      <c r="E189" s="94"/>
      <c r="F189" s="95"/>
      <c r="G189" s="94" t="s">
        <v>340</v>
      </c>
      <c r="H189" s="94" t="s">
        <v>340</v>
      </c>
      <c r="I189" s="210" t="s">
        <v>452</v>
      </c>
      <c r="J189" s="96" t="s">
        <v>408</v>
      </c>
      <c r="K189" s="210" t="s">
        <v>49</v>
      </c>
      <c r="L189" s="93">
        <v>14</v>
      </c>
      <c r="M189" s="94" t="s">
        <v>412</v>
      </c>
      <c r="N189" s="270">
        <v>49600</v>
      </c>
      <c r="Q189" s="52"/>
      <c r="R189" s="267"/>
      <c r="S189" s="268"/>
      <c r="T189" s="52"/>
      <c r="U189" s="52"/>
    </row>
    <row r="190" spans="1:21" ht="24.95" customHeight="1">
      <c r="A190" s="284">
        <v>185</v>
      </c>
      <c r="B190" s="210" t="s">
        <v>354</v>
      </c>
      <c r="C190" s="94" t="s">
        <v>47</v>
      </c>
      <c r="D190" s="94" t="s">
        <v>409</v>
      </c>
      <c r="E190" s="94"/>
      <c r="F190" s="95"/>
      <c r="G190" s="94" t="s">
        <v>340</v>
      </c>
      <c r="H190" s="94" t="s">
        <v>340</v>
      </c>
      <c r="I190" s="210" t="s">
        <v>416</v>
      </c>
      <c r="J190" s="96" t="s">
        <v>408</v>
      </c>
      <c r="K190" s="210" t="s">
        <v>49</v>
      </c>
      <c r="L190" s="93">
        <v>5</v>
      </c>
      <c r="M190" s="94" t="s">
        <v>412</v>
      </c>
      <c r="N190" s="270">
        <v>21300</v>
      </c>
      <c r="Q190" s="52"/>
      <c r="R190" s="267"/>
      <c r="S190" s="268"/>
      <c r="T190" s="52"/>
      <c r="U190" s="52"/>
    </row>
    <row r="191" spans="1:21" ht="24.95" customHeight="1">
      <c r="A191" s="284">
        <v>186</v>
      </c>
      <c r="B191" s="210" t="s">
        <v>354</v>
      </c>
      <c r="C191" s="94" t="s">
        <v>47</v>
      </c>
      <c r="D191" s="94" t="s">
        <v>409</v>
      </c>
      <c r="E191" s="94"/>
      <c r="F191" s="95"/>
      <c r="G191" s="94" t="s">
        <v>340</v>
      </c>
      <c r="H191" s="94" t="s">
        <v>340</v>
      </c>
      <c r="I191" s="210" t="s">
        <v>433</v>
      </c>
      <c r="J191" s="96" t="s">
        <v>408</v>
      </c>
      <c r="K191" s="210" t="s">
        <v>49</v>
      </c>
      <c r="L191" s="93">
        <v>24</v>
      </c>
      <c r="M191" s="94" t="s">
        <v>412</v>
      </c>
      <c r="N191" s="270">
        <v>84000</v>
      </c>
      <c r="Q191" s="52"/>
      <c r="R191" s="267"/>
      <c r="S191" s="268"/>
      <c r="T191" s="52"/>
      <c r="U191" s="52"/>
    </row>
    <row r="192" spans="1:21" ht="24.95" customHeight="1">
      <c r="A192" s="284">
        <v>187</v>
      </c>
      <c r="B192" s="210" t="s">
        <v>354</v>
      </c>
      <c r="C192" s="94" t="s">
        <v>47</v>
      </c>
      <c r="D192" s="94" t="s">
        <v>409</v>
      </c>
      <c r="E192" s="94"/>
      <c r="F192" s="95"/>
      <c r="G192" s="94" t="s">
        <v>340</v>
      </c>
      <c r="H192" s="94" t="s">
        <v>340</v>
      </c>
      <c r="I192" s="210" t="s">
        <v>427</v>
      </c>
      <c r="J192" s="96" t="s">
        <v>408</v>
      </c>
      <c r="K192" s="210" t="s">
        <v>49</v>
      </c>
      <c r="L192" s="93">
        <v>9</v>
      </c>
      <c r="M192" s="94" t="s">
        <v>412</v>
      </c>
      <c r="N192" s="270">
        <v>20800</v>
      </c>
      <c r="Q192" s="52"/>
      <c r="R192" s="267"/>
      <c r="S192" s="268"/>
      <c r="T192" s="52"/>
      <c r="U192" s="52"/>
    </row>
    <row r="193" spans="1:21" ht="24.95" customHeight="1">
      <c r="A193" s="284">
        <v>188</v>
      </c>
      <c r="B193" s="210" t="s">
        <v>354</v>
      </c>
      <c r="C193" s="94" t="s">
        <v>47</v>
      </c>
      <c r="D193" s="94" t="s">
        <v>409</v>
      </c>
      <c r="E193" s="94"/>
      <c r="F193" s="95"/>
      <c r="G193" s="94" t="s">
        <v>340</v>
      </c>
      <c r="H193" s="94" t="s">
        <v>340</v>
      </c>
      <c r="I193" s="210" t="s">
        <v>460</v>
      </c>
      <c r="J193" s="96" t="s">
        <v>458</v>
      </c>
      <c r="K193" s="210" t="s">
        <v>50</v>
      </c>
      <c r="L193" s="93">
        <v>40</v>
      </c>
      <c r="M193" s="94" t="s">
        <v>445</v>
      </c>
      <c r="N193" s="270">
        <v>1112000</v>
      </c>
      <c r="Q193" s="52"/>
      <c r="R193" s="267"/>
      <c r="S193" s="268"/>
      <c r="T193" s="52"/>
      <c r="U193" s="52"/>
    </row>
    <row r="194" spans="1:21" ht="24.95" customHeight="1">
      <c r="A194" s="284">
        <v>189</v>
      </c>
      <c r="B194" s="210" t="s">
        <v>355</v>
      </c>
      <c r="C194" s="94" t="s">
        <v>47</v>
      </c>
      <c r="D194" s="94" t="s">
        <v>409</v>
      </c>
      <c r="E194" s="94"/>
      <c r="F194" s="95"/>
      <c r="G194" s="94" t="s">
        <v>340</v>
      </c>
      <c r="H194" s="94" t="s">
        <v>340</v>
      </c>
      <c r="I194" s="210" t="s">
        <v>431</v>
      </c>
      <c r="J194" s="96" t="s">
        <v>408</v>
      </c>
      <c r="K194" s="210" t="s">
        <v>49</v>
      </c>
      <c r="L194" s="93">
        <v>16</v>
      </c>
      <c r="M194" s="94" t="s">
        <v>412</v>
      </c>
      <c r="N194" s="270">
        <v>47100</v>
      </c>
      <c r="Q194" s="52"/>
      <c r="R194" s="267"/>
      <c r="S194" s="268"/>
      <c r="T194" s="52"/>
      <c r="U194" s="52"/>
    </row>
    <row r="195" spans="1:21" ht="24.95" customHeight="1">
      <c r="A195" s="284">
        <v>190</v>
      </c>
      <c r="B195" s="210" t="s">
        <v>355</v>
      </c>
      <c r="C195" s="94" t="s">
        <v>47</v>
      </c>
      <c r="D195" s="94" t="s">
        <v>409</v>
      </c>
      <c r="E195" s="94"/>
      <c r="F195" s="95"/>
      <c r="G195" s="94" t="s">
        <v>340</v>
      </c>
      <c r="H195" s="94" t="s">
        <v>340</v>
      </c>
      <c r="I195" s="210" t="s">
        <v>420</v>
      </c>
      <c r="J195" s="96" t="s">
        <v>408</v>
      </c>
      <c r="K195" s="210" t="s">
        <v>49</v>
      </c>
      <c r="L195" s="93">
        <v>11</v>
      </c>
      <c r="M195" s="94" t="s">
        <v>412</v>
      </c>
      <c r="N195" s="270">
        <v>77000</v>
      </c>
      <c r="Q195" s="52"/>
      <c r="R195" s="267"/>
      <c r="S195" s="268"/>
      <c r="T195" s="52"/>
      <c r="U195" s="52"/>
    </row>
    <row r="196" spans="1:21" ht="24.95" customHeight="1">
      <c r="A196" s="284">
        <v>191</v>
      </c>
      <c r="B196" s="210" t="s">
        <v>355</v>
      </c>
      <c r="C196" s="94" t="s">
        <v>47</v>
      </c>
      <c r="D196" s="94" t="s">
        <v>409</v>
      </c>
      <c r="E196" s="94"/>
      <c r="F196" s="95"/>
      <c r="G196" s="94" t="s">
        <v>340</v>
      </c>
      <c r="H196" s="94" t="s">
        <v>340</v>
      </c>
      <c r="I196" s="210" t="s">
        <v>421</v>
      </c>
      <c r="J196" s="96" t="s">
        <v>408</v>
      </c>
      <c r="K196" s="210" t="s">
        <v>49</v>
      </c>
      <c r="L196" s="93">
        <v>1</v>
      </c>
      <c r="M196" s="94" t="s">
        <v>412</v>
      </c>
      <c r="N196" s="270">
        <v>3500</v>
      </c>
      <c r="Q196" s="52"/>
      <c r="R196" s="267"/>
      <c r="S196" s="268"/>
      <c r="T196" s="52"/>
      <c r="U196" s="52"/>
    </row>
    <row r="197" spans="1:21" ht="24.95" customHeight="1">
      <c r="A197" s="284">
        <v>192</v>
      </c>
      <c r="B197" s="210" t="s">
        <v>355</v>
      </c>
      <c r="C197" s="94" t="s">
        <v>47</v>
      </c>
      <c r="D197" s="94" t="s">
        <v>409</v>
      </c>
      <c r="E197" s="94"/>
      <c r="F197" s="95"/>
      <c r="G197" s="94" t="s">
        <v>340</v>
      </c>
      <c r="H197" s="94" t="s">
        <v>340</v>
      </c>
      <c r="I197" s="210" t="s">
        <v>410</v>
      </c>
      <c r="J197" s="96" t="s">
        <v>408</v>
      </c>
      <c r="K197" s="210" t="s">
        <v>49</v>
      </c>
      <c r="L197" s="93">
        <v>1</v>
      </c>
      <c r="M197" s="94" t="s">
        <v>412</v>
      </c>
      <c r="N197" s="270">
        <v>1800</v>
      </c>
      <c r="Q197" s="52"/>
      <c r="R197" s="267"/>
      <c r="S197" s="268"/>
      <c r="T197" s="52"/>
      <c r="U197" s="52"/>
    </row>
    <row r="198" spans="1:21" ht="24.95" customHeight="1">
      <c r="A198" s="284">
        <v>193</v>
      </c>
      <c r="B198" s="210" t="s">
        <v>355</v>
      </c>
      <c r="C198" s="94" t="s">
        <v>47</v>
      </c>
      <c r="D198" s="94" t="s">
        <v>409</v>
      </c>
      <c r="E198" s="94"/>
      <c r="F198" s="95"/>
      <c r="G198" s="94" t="s">
        <v>340</v>
      </c>
      <c r="H198" s="94" t="s">
        <v>340</v>
      </c>
      <c r="I198" s="210" t="s">
        <v>411</v>
      </c>
      <c r="J198" s="96" t="s">
        <v>408</v>
      </c>
      <c r="K198" s="210" t="s">
        <v>49</v>
      </c>
      <c r="L198" s="93">
        <v>24</v>
      </c>
      <c r="M198" s="94" t="s">
        <v>412</v>
      </c>
      <c r="N198" s="270">
        <v>81800</v>
      </c>
      <c r="Q198" s="52"/>
      <c r="R198" s="267"/>
      <c r="S198" s="268"/>
      <c r="T198" s="52"/>
      <c r="U198" s="52"/>
    </row>
    <row r="199" spans="1:21" ht="24.95" customHeight="1">
      <c r="A199" s="284">
        <v>194</v>
      </c>
      <c r="B199" s="210" t="s">
        <v>355</v>
      </c>
      <c r="C199" s="94" t="s">
        <v>47</v>
      </c>
      <c r="D199" s="94" t="s">
        <v>409</v>
      </c>
      <c r="E199" s="94"/>
      <c r="F199" s="95"/>
      <c r="G199" s="94" t="s">
        <v>340</v>
      </c>
      <c r="H199" s="94" t="s">
        <v>340</v>
      </c>
      <c r="I199" s="210" t="s">
        <v>413</v>
      </c>
      <c r="J199" s="96" t="s">
        <v>408</v>
      </c>
      <c r="K199" s="210" t="s">
        <v>49</v>
      </c>
      <c r="L199" s="93">
        <v>17</v>
      </c>
      <c r="M199" s="94" t="s">
        <v>412</v>
      </c>
      <c r="N199" s="270">
        <v>31700</v>
      </c>
      <c r="Q199" s="52"/>
      <c r="R199" s="267"/>
      <c r="S199" s="268"/>
      <c r="T199" s="52"/>
      <c r="U199" s="52"/>
    </row>
    <row r="200" spans="1:21" ht="24.95" customHeight="1">
      <c r="A200" s="284">
        <v>195</v>
      </c>
      <c r="B200" s="210" t="s">
        <v>355</v>
      </c>
      <c r="C200" s="94" t="s">
        <v>47</v>
      </c>
      <c r="D200" s="94" t="s">
        <v>409</v>
      </c>
      <c r="E200" s="94"/>
      <c r="F200" s="95"/>
      <c r="G200" s="94" t="s">
        <v>340</v>
      </c>
      <c r="H200" s="94" t="s">
        <v>340</v>
      </c>
      <c r="I200" s="210" t="s">
        <v>432</v>
      </c>
      <c r="J200" s="96" t="s">
        <v>408</v>
      </c>
      <c r="K200" s="210" t="s">
        <v>49</v>
      </c>
      <c r="L200" s="93">
        <v>24</v>
      </c>
      <c r="M200" s="94" t="s">
        <v>412</v>
      </c>
      <c r="N200" s="270">
        <v>24000</v>
      </c>
      <c r="Q200" s="52"/>
      <c r="R200" s="267"/>
      <c r="S200" s="268"/>
      <c r="T200" s="52"/>
      <c r="U200" s="52"/>
    </row>
    <row r="201" spans="1:21" ht="24.95" customHeight="1">
      <c r="A201" s="284">
        <v>196</v>
      </c>
      <c r="B201" s="210" t="s">
        <v>355</v>
      </c>
      <c r="C201" s="94" t="s">
        <v>47</v>
      </c>
      <c r="D201" s="94" t="s">
        <v>409</v>
      </c>
      <c r="E201" s="94"/>
      <c r="F201" s="95"/>
      <c r="G201" s="94" t="s">
        <v>340</v>
      </c>
      <c r="H201" s="94" t="s">
        <v>340</v>
      </c>
      <c r="I201" s="210" t="s">
        <v>416</v>
      </c>
      <c r="J201" s="96" t="s">
        <v>408</v>
      </c>
      <c r="K201" s="210" t="s">
        <v>49</v>
      </c>
      <c r="L201" s="93">
        <v>5</v>
      </c>
      <c r="M201" s="94" t="s">
        <v>412</v>
      </c>
      <c r="N201" s="270">
        <v>21300</v>
      </c>
      <c r="Q201" s="52"/>
      <c r="R201" s="267"/>
      <c r="S201" s="268"/>
      <c r="T201" s="52"/>
      <c r="U201" s="52"/>
    </row>
    <row r="202" spans="1:21" ht="24.95" customHeight="1">
      <c r="A202" s="284">
        <v>197</v>
      </c>
      <c r="B202" s="210" t="s">
        <v>355</v>
      </c>
      <c r="C202" s="94" t="s">
        <v>47</v>
      </c>
      <c r="D202" s="94" t="s">
        <v>409</v>
      </c>
      <c r="E202" s="94"/>
      <c r="F202" s="95"/>
      <c r="G202" s="94" t="s">
        <v>340</v>
      </c>
      <c r="H202" s="94" t="s">
        <v>340</v>
      </c>
      <c r="I202" s="210" t="s">
        <v>433</v>
      </c>
      <c r="J202" s="96" t="s">
        <v>408</v>
      </c>
      <c r="K202" s="210" t="s">
        <v>49</v>
      </c>
      <c r="L202" s="93">
        <v>16</v>
      </c>
      <c r="M202" s="94" t="s">
        <v>412</v>
      </c>
      <c r="N202" s="270">
        <v>53600</v>
      </c>
      <c r="Q202" s="52"/>
      <c r="R202" s="267"/>
      <c r="S202" s="268"/>
      <c r="T202" s="52"/>
      <c r="U202" s="52"/>
    </row>
    <row r="203" spans="1:21" ht="24.95" customHeight="1">
      <c r="A203" s="284">
        <v>198</v>
      </c>
      <c r="B203" s="210" t="s">
        <v>355</v>
      </c>
      <c r="C203" s="94" t="s">
        <v>47</v>
      </c>
      <c r="D203" s="94" t="s">
        <v>409</v>
      </c>
      <c r="E203" s="94"/>
      <c r="F203" s="95"/>
      <c r="G203" s="94" t="s">
        <v>340</v>
      </c>
      <c r="H203" s="94" t="s">
        <v>340</v>
      </c>
      <c r="I203" s="210" t="s">
        <v>427</v>
      </c>
      <c r="J203" s="96" t="s">
        <v>408</v>
      </c>
      <c r="K203" s="210" t="s">
        <v>49</v>
      </c>
      <c r="L203" s="93">
        <v>16</v>
      </c>
      <c r="M203" s="94" t="s">
        <v>412</v>
      </c>
      <c r="N203" s="270">
        <v>34500</v>
      </c>
      <c r="Q203" s="52"/>
      <c r="R203" s="267"/>
      <c r="S203" s="268"/>
      <c r="T203" s="52"/>
      <c r="U203" s="52"/>
    </row>
    <row r="204" spans="1:21" ht="24.95" customHeight="1">
      <c r="A204" s="284">
        <v>199</v>
      </c>
      <c r="B204" s="210" t="s">
        <v>355</v>
      </c>
      <c r="C204" s="94" t="s">
        <v>47</v>
      </c>
      <c r="D204" s="94" t="s">
        <v>409</v>
      </c>
      <c r="E204" s="94"/>
      <c r="F204" s="95"/>
      <c r="G204" s="94" t="s">
        <v>340</v>
      </c>
      <c r="H204" s="94" t="s">
        <v>340</v>
      </c>
      <c r="I204" s="210" t="s">
        <v>428</v>
      </c>
      <c r="J204" s="96" t="s">
        <v>408</v>
      </c>
      <c r="K204" s="210" t="s">
        <v>49</v>
      </c>
      <c r="L204" s="93">
        <v>24</v>
      </c>
      <c r="M204" s="94" t="s">
        <v>412</v>
      </c>
      <c r="N204" s="270">
        <v>45000</v>
      </c>
      <c r="Q204" s="52"/>
      <c r="R204" s="267"/>
      <c r="S204" s="268"/>
      <c r="T204" s="52"/>
      <c r="U204" s="52"/>
    </row>
    <row r="205" spans="1:21" ht="24.95" customHeight="1">
      <c r="A205" s="284">
        <v>200</v>
      </c>
      <c r="B205" s="210" t="s">
        <v>356</v>
      </c>
      <c r="C205" s="94" t="s">
        <v>47</v>
      </c>
      <c r="D205" s="94" t="s">
        <v>409</v>
      </c>
      <c r="E205" s="94"/>
      <c r="F205" s="95"/>
      <c r="G205" s="94" t="s">
        <v>340</v>
      </c>
      <c r="H205" s="94" t="s">
        <v>340</v>
      </c>
      <c r="I205" s="210" t="s">
        <v>461</v>
      </c>
      <c r="J205" s="96" t="s">
        <v>462</v>
      </c>
      <c r="K205" s="210" t="s">
        <v>365</v>
      </c>
      <c r="L205" s="93">
        <v>3</v>
      </c>
      <c r="M205" s="94" t="s">
        <v>463</v>
      </c>
      <c r="N205" s="270">
        <v>104100</v>
      </c>
      <c r="Q205" s="52"/>
      <c r="R205" s="267"/>
      <c r="S205" s="268"/>
      <c r="T205" s="52"/>
      <c r="U205" s="52"/>
    </row>
    <row r="206" spans="1:21" ht="24.95" customHeight="1">
      <c r="A206" s="284">
        <v>201</v>
      </c>
      <c r="B206" s="210" t="s">
        <v>356</v>
      </c>
      <c r="C206" s="94" t="s">
        <v>47</v>
      </c>
      <c r="D206" s="94" t="s">
        <v>409</v>
      </c>
      <c r="E206" s="94"/>
      <c r="F206" s="95"/>
      <c r="G206" s="94" t="s">
        <v>340</v>
      </c>
      <c r="H206" s="94" t="s">
        <v>340</v>
      </c>
      <c r="I206" s="210" t="s">
        <v>431</v>
      </c>
      <c r="J206" s="96" t="s">
        <v>408</v>
      </c>
      <c r="K206" s="210" t="s">
        <v>49</v>
      </c>
      <c r="L206" s="93">
        <v>34</v>
      </c>
      <c r="M206" s="94" t="s">
        <v>412</v>
      </c>
      <c r="N206" s="270">
        <v>69500</v>
      </c>
      <c r="Q206" s="52"/>
      <c r="R206" s="267"/>
      <c r="S206" s="268"/>
      <c r="T206" s="52"/>
      <c r="U206" s="52"/>
    </row>
    <row r="207" spans="1:21" ht="24.95" customHeight="1">
      <c r="A207" s="284">
        <v>202</v>
      </c>
      <c r="B207" s="210" t="s">
        <v>356</v>
      </c>
      <c r="C207" s="94" t="s">
        <v>47</v>
      </c>
      <c r="D207" s="94" t="s">
        <v>409</v>
      </c>
      <c r="E207" s="94"/>
      <c r="F207" s="94"/>
      <c r="G207" s="94" t="s">
        <v>340</v>
      </c>
      <c r="H207" s="94" t="s">
        <v>340</v>
      </c>
      <c r="I207" s="210" t="s">
        <v>420</v>
      </c>
      <c r="J207" s="96" t="s">
        <v>408</v>
      </c>
      <c r="K207" s="210" t="s">
        <v>49</v>
      </c>
      <c r="L207" s="93">
        <v>10</v>
      </c>
      <c r="M207" s="94" t="s">
        <v>412</v>
      </c>
      <c r="N207" s="270">
        <v>70000</v>
      </c>
      <c r="Q207" s="52"/>
      <c r="R207" s="267"/>
      <c r="S207" s="268"/>
      <c r="T207" s="52"/>
      <c r="U207" s="52"/>
    </row>
    <row r="208" spans="1:21" ht="24.95" customHeight="1">
      <c r="A208" s="284">
        <v>203</v>
      </c>
      <c r="B208" s="210" t="s">
        <v>356</v>
      </c>
      <c r="C208" s="94" t="s">
        <v>47</v>
      </c>
      <c r="D208" s="94" t="s">
        <v>409</v>
      </c>
      <c r="E208" s="94"/>
      <c r="F208" s="95"/>
      <c r="G208" s="94" t="s">
        <v>340</v>
      </c>
      <c r="H208" s="94" t="s">
        <v>340</v>
      </c>
      <c r="I208" s="210" t="s">
        <v>406</v>
      </c>
      <c r="J208" s="96" t="s">
        <v>408</v>
      </c>
      <c r="K208" s="210" t="s">
        <v>49</v>
      </c>
      <c r="L208" s="93">
        <v>10</v>
      </c>
      <c r="M208" s="94" t="s">
        <v>412</v>
      </c>
      <c r="N208" s="270">
        <v>30000</v>
      </c>
      <c r="Q208" s="52"/>
      <c r="R208" s="267"/>
      <c r="S208" s="268"/>
      <c r="T208" s="52"/>
      <c r="U208" s="52"/>
    </row>
    <row r="209" spans="1:21" ht="24.95" customHeight="1">
      <c r="A209" s="284">
        <v>204</v>
      </c>
      <c r="B209" s="210" t="s">
        <v>356</v>
      </c>
      <c r="C209" s="94" t="s">
        <v>47</v>
      </c>
      <c r="D209" s="94" t="s">
        <v>409</v>
      </c>
      <c r="E209" s="94"/>
      <c r="F209" s="95"/>
      <c r="G209" s="94" t="s">
        <v>340</v>
      </c>
      <c r="H209" s="94" t="s">
        <v>340</v>
      </c>
      <c r="I209" s="210" t="s">
        <v>411</v>
      </c>
      <c r="J209" s="96" t="s">
        <v>408</v>
      </c>
      <c r="K209" s="210" t="s">
        <v>49</v>
      </c>
      <c r="L209" s="93">
        <v>20</v>
      </c>
      <c r="M209" s="94" t="s">
        <v>412</v>
      </c>
      <c r="N209" s="270">
        <v>72900</v>
      </c>
      <c r="Q209" s="52"/>
      <c r="R209" s="267"/>
      <c r="S209" s="268"/>
      <c r="T209" s="52"/>
      <c r="U209" s="52"/>
    </row>
    <row r="210" spans="1:21" ht="24.95" customHeight="1">
      <c r="A210" s="284">
        <v>205</v>
      </c>
      <c r="B210" s="210" t="s">
        <v>356</v>
      </c>
      <c r="C210" s="94" t="s">
        <v>47</v>
      </c>
      <c r="D210" s="94" t="s">
        <v>409</v>
      </c>
      <c r="E210" s="94"/>
      <c r="F210" s="95"/>
      <c r="G210" s="94" t="s">
        <v>340</v>
      </c>
      <c r="H210" s="94" t="s">
        <v>340</v>
      </c>
      <c r="I210" s="210" t="s">
        <v>413</v>
      </c>
      <c r="J210" s="96" t="s">
        <v>408</v>
      </c>
      <c r="K210" s="210" t="s">
        <v>49</v>
      </c>
      <c r="L210" s="93">
        <v>3</v>
      </c>
      <c r="M210" s="94" t="s">
        <v>412</v>
      </c>
      <c r="N210" s="270">
        <v>9100</v>
      </c>
      <c r="Q210" s="52"/>
      <c r="R210" s="267"/>
      <c r="S210" s="268"/>
      <c r="T210" s="52"/>
      <c r="U210" s="52"/>
    </row>
    <row r="211" spans="1:21" ht="24.95" customHeight="1">
      <c r="A211" s="284">
        <v>206</v>
      </c>
      <c r="B211" s="210" t="s">
        <v>356</v>
      </c>
      <c r="C211" s="94" t="s">
        <v>47</v>
      </c>
      <c r="D211" s="94" t="s">
        <v>409</v>
      </c>
      <c r="E211" s="94"/>
      <c r="F211" s="95"/>
      <c r="G211" s="94" t="s">
        <v>340</v>
      </c>
      <c r="H211" s="94" t="s">
        <v>340</v>
      </c>
      <c r="I211" s="210" t="s">
        <v>432</v>
      </c>
      <c r="J211" s="96" t="s">
        <v>408</v>
      </c>
      <c r="K211" s="210" t="s">
        <v>49</v>
      </c>
      <c r="L211" s="93">
        <v>31</v>
      </c>
      <c r="M211" s="94" t="s">
        <v>412</v>
      </c>
      <c r="N211" s="270">
        <v>34000</v>
      </c>
      <c r="Q211" s="52"/>
      <c r="R211" s="267"/>
      <c r="S211" s="268"/>
      <c r="T211" s="52"/>
      <c r="U211" s="52"/>
    </row>
    <row r="212" spans="1:21" ht="24.95" customHeight="1">
      <c r="A212" s="284">
        <v>207</v>
      </c>
      <c r="B212" s="210" t="s">
        <v>356</v>
      </c>
      <c r="C212" s="94" t="s">
        <v>47</v>
      </c>
      <c r="D212" s="94" t="s">
        <v>409</v>
      </c>
      <c r="E212" s="94"/>
      <c r="F212" s="95"/>
      <c r="G212" s="94" t="s">
        <v>340</v>
      </c>
      <c r="H212" s="94" t="s">
        <v>340</v>
      </c>
      <c r="I212" s="210" t="s">
        <v>416</v>
      </c>
      <c r="J212" s="96" t="s">
        <v>408</v>
      </c>
      <c r="K212" s="210" t="s">
        <v>49</v>
      </c>
      <c r="L212" s="93">
        <v>5</v>
      </c>
      <c r="M212" s="94" t="s">
        <v>412</v>
      </c>
      <c r="N212" s="270">
        <v>17200</v>
      </c>
      <c r="Q212" s="52"/>
      <c r="R212" s="267"/>
      <c r="S212" s="268"/>
      <c r="T212" s="52"/>
      <c r="U212" s="52"/>
    </row>
    <row r="213" spans="1:21" ht="24.95" customHeight="1">
      <c r="A213" s="284">
        <v>208</v>
      </c>
      <c r="B213" s="210" t="s">
        <v>356</v>
      </c>
      <c r="C213" s="94" t="s">
        <v>47</v>
      </c>
      <c r="D213" s="94" t="s">
        <v>409</v>
      </c>
      <c r="E213" s="94"/>
      <c r="F213" s="95"/>
      <c r="G213" s="94" t="s">
        <v>340</v>
      </c>
      <c r="H213" s="94" t="s">
        <v>340</v>
      </c>
      <c r="I213" s="210" t="s">
        <v>433</v>
      </c>
      <c r="J213" s="96" t="s">
        <v>408</v>
      </c>
      <c r="K213" s="210" t="s">
        <v>49</v>
      </c>
      <c r="L213" s="93">
        <v>23</v>
      </c>
      <c r="M213" s="94" t="s">
        <v>412</v>
      </c>
      <c r="N213" s="270">
        <v>66500</v>
      </c>
      <c r="Q213" s="52"/>
      <c r="R213" s="267"/>
      <c r="S213" s="268"/>
      <c r="T213" s="52"/>
      <c r="U213" s="52"/>
    </row>
    <row r="214" spans="1:21" ht="24.95" customHeight="1">
      <c r="A214" s="284">
        <v>209</v>
      </c>
      <c r="B214" s="210" t="s">
        <v>356</v>
      </c>
      <c r="C214" s="94" t="s">
        <v>47</v>
      </c>
      <c r="D214" s="94" t="s">
        <v>409</v>
      </c>
      <c r="E214" s="94"/>
      <c r="F214" s="95"/>
      <c r="G214" s="94" t="s">
        <v>340</v>
      </c>
      <c r="H214" s="94" t="s">
        <v>340</v>
      </c>
      <c r="I214" s="210" t="s">
        <v>427</v>
      </c>
      <c r="J214" s="96" t="s">
        <v>408</v>
      </c>
      <c r="K214" s="210" t="s">
        <v>49</v>
      </c>
      <c r="L214" s="93">
        <v>20</v>
      </c>
      <c r="M214" s="94" t="s">
        <v>412</v>
      </c>
      <c r="N214" s="270">
        <v>39800</v>
      </c>
      <c r="Q214" s="52"/>
      <c r="R214" s="267"/>
      <c r="S214" s="268"/>
      <c r="T214" s="52"/>
      <c r="U214" s="52"/>
    </row>
    <row r="215" spans="1:21" ht="24.95" customHeight="1">
      <c r="A215" s="284">
        <v>210</v>
      </c>
      <c r="B215" s="210" t="s">
        <v>356</v>
      </c>
      <c r="C215" s="94" t="s">
        <v>47</v>
      </c>
      <c r="D215" s="94" t="s">
        <v>409</v>
      </c>
      <c r="E215" s="94"/>
      <c r="F215" s="95"/>
      <c r="G215" s="94" t="s">
        <v>340</v>
      </c>
      <c r="H215" s="94" t="s">
        <v>340</v>
      </c>
      <c r="I215" s="210" t="s">
        <v>428</v>
      </c>
      <c r="J215" s="96" t="s">
        <v>408</v>
      </c>
      <c r="K215" s="210" t="s">
        <v>49</v>
      </c>
      <c r="L215" s="93">
        <v>19</v>
      </c>
      <c r="M215" s="94" t="s">
        <v>412</v>
      </c>
      <c r="N215" s="270">
        <v>67600</v>
      </c>
      <c r="Q215" s="52"/>
      <c r="R215" s="267"/>
      <c r="S215" s="268"/>
      <c r="T215" s="52"/>
      <c r="U215" s="52"/>
    </row>
    <row r="216" spans="1:21" ht="24.95" customHeight="1">
      <c r="A216" s="284">
        <v>211</v>
      </c>
      <c r="B216" s="210" t="s">
        <v>357</v>
      </c>
      <c r="C216" s="94" t="s">
        <v>47</v>
      </c>
      <c r="D216" s="94" t="s">
        <v>409</v>
      </c>
      <c r="E216" s="94"/>
      <c r="F216" s="94"/>
      <c r="G216" s="94" t="s">
        <v>340</v>
      </c>
      <c r="H216" s="94" t="s">
        <v>340</v>
      </c>
      <c r="I216" s="210" t="s">
        <v>420</v>
      </c>
      <c r="J216" s="96" t="s">
        <v>408</v>
      </c>
      <c r="K216" s="210" t="s">
        <v>49</v>
      </c>
      <c r="L216" s="93">
        <v>6</v>
      </c>
      <c r="M216" s="94" t="s">
        <v>412</v>
      </c>
      <c r="N216" s="270">
        <v>42000</v>
      </c>
      <c r="Q216" s="52"/>
      <c r="R216" s="267"/>
      <c r="S216" s="268"/>
      <c r="T216" s="52"/>
      <c r="U216" s="52"/>
    </row>
    <row r="217" spans="1:21" ht="24.95" customHeight="1">
      <c r="A217" s="284">
        <v>212</v>
      </c>
      <c r="B217" s="210" t="s">
        <v>357</v>
      </c>
      <c r="C217" s="94" t="s">
        <v>47</v>
      </c>
      <c r="D217" s="94" t="s">
        <v>409</v>
      </c>
      <c r="E217" s="94"/>
      <c r="F217" s="95"/>
      <c r="G217" s="94" t="s">
        <v>340</v>
      </c>
      <c r="H217" s="94" t="s">
        <v>340</v>
      </c>
      <c r="I217" s="210" t="s">
        <v>406</v>
      </c>
      <c r="J217" s="96" t="s">
        <v>408</v>
      </c>
      <c r="K217" s="210" t="s">
        <v>49</v>
      </c>
      <c r="L217" s="93">
        <v>10</v>
      </c>
      <c r="M217" s="94" t="s">
        <v>412</v>
      </c>
      <c r="N217" s="270">
        <v>30000</v>
      </c>
      <c r="Q217" s="52"/>
      <c r="R217" s="267"/>
      <c r="S217" s="268"/>
      <c r="T217" s="52"/>
      <c r="U217" s="52"/>
    </row>
    <row r="218" spans="1:21" ht="24.95" customHeight="1">
      <c r="A218" s="284">
        <v>213</v>
      </c>
      <c r="B218" s="210" t="s">
        <v>357</v>
      </c>
      <c r="C218" s="94" t="s">
        <v>47</v>
      </c>
      <c r="D218" s="94" t="s">
        <v>409</v>
      </c>
      <c r="E218" s="94"/>
      <c r="F218" s="95"/>
      <c r="G218" s="94" t="s">
        <v>340</v>
      </c>
      <c r="H218" s="94" t="s">
        <v>340</v>
      </c>
      <c r="I218" s="210" t="s">
        <v>421</v>
      </c>
      <c r="J218" s="96" t="s">
        <v>408</v>
      </c>
      <c r="K218" s="210" t="s">
        <v>49</v>
      </c>
      <c r="L218" s="93">
        <v>4</v>
      </c>
      <c r="M218" s="94" t="s">
        <v>412</v>
      </c>
      <c r="N218" s="270">
        <v>15500</v>
      </c>
      <c r="Q218" s="52"/>
      <c r="R218" s="267"/>
      <c r="S218" s="268"/>
      <c r="T218" s="52"/>
      <c r="U218" s="52"/>
    </row>
    <row r="219" spans="1:21" ht="24.95" customHeight="1">
      <c r="A219" s="284">
        <v>214</v>
      </c>
      <c r="B219" s="210" t="s">
        <v>357</v>
      </c>
      <c r="C219" s="94" t="s">
        <v>47</v>
      </c>
      <c r="D219" s="94" t="s">
        <v>409</v>
      </c>
      <c r="E219" s="94"/>
      <c r="F219" s="95"/>
      <c r="G219" s="94" t="s">
        <v>340</v>
      </c>
      <c r="H219" s="94" t="s">
        <v>340</v>
      </c>
      <c r="I219" s="210" t="s">
        <v>410</v>
      </c>
      <c r="J219" s="96" t="s">
        <v>408</v>
      </c>
      <c r="K219" s="210" t="s">
        <v>49</v>
      </c>
      <c r="L219" s="93">
        <v>2</v>
      </c>
      <c r="M219" s="94" t="s">
        <v>412</v>
      </c>
      <c r="N219" s="270">
        <v>5000</v>
      </c>
      <c r="Q219" s="52"/>
      <c r="R219" s="267"/>
      <c r="S219" s="268"/>
      <c r="T219" s="52"/>
      <c r="U219" s="52"/>
    </row>
    <row r="220" spans="1:21" ht="24.95" customHeight="1">
      <c r="A220" s="284">
        <v>215</v>
      </c>
      <c r="B220" s="210" t="s">
        <v>357</v>
      </c>
      <c r="C220" s="94" t="s">
        <v>47</v>
      </c>
      <c r="D220" s="94" t="s">
        <v>409</v>
      </c>
      <c r="E220" s="94"/>
      <c r="F220" s="95"/>
      <c r="G220" s="94" t="s">
        <v>340</v>
      </c>
      <c r="H220" s="94" t="s">
        <v>340</v>
      </c>
      <c r="I220" s="210" t="s">
        <v>411</v>
      </c>
      <c r="J220" s="96" t="s">
        <v>408</v>
      </c>
      <c r="K220" s="210" t="s">
        <v>49</v>
      </c>
      <c r="L220" s="93">
        <v>15</v>
      </c>
      <c r="M220" s="94" t="s">
        <v>412</v>
      </c>
      <c r="N220" s="270">
        <v>53400</v>
      </c>
      <c r="Q220" s="52"/>
      <c r="R220" s="267"/>
      <c r="S220" s="268"/>
      <c r="T220" s="52"/>
      <c r="U220" s="52"/>
    </row>
    <row r="221" spans="1:21" ht="24.95" customHeight="1">
      <c r="A221" s="284">
        <v>216</v>
      </c>
      <c r="B221" s="210" t="s">
        <v>357</v>
      </c>
      <c r="C221" s="94" t="s">
        <v>47</v>
      </c>
      <c r="D221" s="94" t="s">
        <v>409</v>
      </c>
      <c r="E221" s="94"/>
      <c r="F221" s="95"/>
      <c r="G221" s="94" t="s">
        <v>340</v>
      </c>
      <c r="H221" s="94" t="s">
        <v>340</v>
      </c>
      <c r="I221" s="210" t="s">
        <v>413</v>
      </c>
      <c r="J221" s="96" t="s">
        <v>408</v>
      </c>
      <c r="K221" s="210" t="s">
        <v>49</v>
      </c>
      <c r="L221" s="93">
        <v>13</v>
      </c>
      <c r="M221" s="94" t="s">
        <v>464</v>
      </c>
      <c r="N221" s="270">
        <v>31400</v>
      </c>
      <c r="Q221" s="52"/>
      <c r="R221" s="267"/>
      <c r="S221" s="268"/>
      <c r="T221" s="52"/>
      <c r="U221" s="52"/>
    </row>
    <row r="222" spans="1:21" ht="24.95" customHeight="1">
      <c r="A222" s="284">
        <v>217</v>
      </c>
      <c r="B222" s="210" t="s">
        <v>357</v>
      </c>
      <c r="C222" s="94" t="s">
        <v>47</v>
      </c>
      <c r="D222" s="94" t="s">
        <v>409</v>
      </c>
      <c r="E222" s="94"/>
      <c r="F222" s="95"/>
      <c r="G222" s="94" t="s">
        <v>340</v>
      </c>
      <c r="H222" s="94" t="s">
        <v>340</v>
      </c>
      <c r="I222" s="210" t="s">
        <v>432</v>
      </c>
      <c r="J222" s="96" t="s">
        <v>408</v>
      </c>
      <c r="K222" s="210" t="s">
        <v>49</v>
      </c>
      <c r="L222" s="93">
        <v>18</v>
      </c>
      <c r="M222" s="94" t="s">
        <v>412</v>
      </c>
      <c r="N222" s="270">
        <v>18000</v>
      </c>
      <c r="Q222" s="52"/>
      <c r="R222" s="267"/>
      <c r="S222" s="268"/>
      <c r="T222" s="52"/>
      <c r="U222" s="52"/>
    </row>
    <row r="223" spans="1:21" ht="24.95" customHeight="1">
      <c r="A223" s="284">
        <v>218</v>
      </c>
      <c r="B223" s="210" t="s">
        <v>357</v>
      </c>
      <c r="C223" s="94" t="s">
        <v>47</v>
      </c>
      <c r="D223" s="94" t="s">
        <v>409</v>
      </c>
      <c r="E223" s="94"/>
      <c r="F223" s="95"/>
      <c r="G223" s="94" t="s">
        <v>340</v>
      </c>
      <c r="H223" s="94" t="s">
        <v>340</v>
      </c>
      <c r="I223" s="210" t="s">
        <v>452</v>
      </c>
      <c r="J223" s="96" t="s">
        <v>408</v>
      </c>
      <c r="K223" s="210" t="s">
        <v>49</v>
      </c>
      <c r="L223" s="93">
        <v>8</v>
      </c>
      <c r="M223" s="94" t="s">
        <v>111</v>
      </c>
      <c r="N223" s="270">
        <v>25700</v>
      </c>
      <c r="Q223" s="52"/>
      <c r="R223" s="267"/>
      <c r="S223" s="268"/>
      <c r="T223" s="52"/>
      <c r="U223" s="52"/>
    </row>
    <row r="224" spans="1:21" ht="24.95" customHeight="1">
      <c r="A224" s="284">
        <v>219</v>
      </c>
      <c r="B224" s="210" t="s">
        <v>357</v>
      </c>
      <c r="C224" s="94" t="s">
        <v>47</v>
      </c>
      <c r="D224" s="94" t="s">
        <v>409</v>
      </c>
      <c r="E224" s="94"/>
      <c r="F224" s="95"/>
      <c r="G224" s="94" t="s">
        <v>340</v>
      </c>
      <c r="H224" s="94" t="s">
        <v>340</v>
      </c>
      <c r="I224" s="210" t="s">
        <v>416</v>
      </c>
      <c r="J224" s="96" t="s">
        <v>408</v>
      </c>
      <c r="K224" s="210" t="s">
        <v>49</v>
      </c>
      <c r="L224" s="93">
        <v>9</v>
      </c>
      <c r="M224" s="94" t="s">
        <v>412</v>
      </c>
      <c r="N224" s="270">
        <v>21400</v>
      </c>
      <c r="Q224" s="52"/>
      <c r="R224" s="267"/>
      <c r="S224" s="268"/>
      <c r="T224" s="52"/>
      <c r="U224" s="52"/>
    </row>
    <row r="225" spans="1:21" ht="24.95" customHeight="1">
      <c r="A225" s="284">
        <v>220</v>
      </c>
      <c r="B225" s="210" t="s">
        <v>357</v>
      </c>
      <c r="C225" s="94" t="s">
        <v>47</v>
      </c>
      <c r="D225" s="94" t="s">
        <v>409</v>
      </c>
      <c r="E225" s="94"/>
      <c r="F225" s="95"/>
      <c r="G225" s="94" t="s">
        <v>340</v>
      </c>
      <c r="H225" s="94" t="s">
        <v>340</v>
      </c>
      <c r="I225" s="210" t="s">
        <v>433</v>
      </c>
      <c r="J225" s="96" t="s">
        <v>408</v>
      </c>
      <c r="K225" s="210" t="s">
        <v>49</v>
      </c>
      <c r="L225" s="93">
        <v>29</v>
      </c>
      <c r="M225" s="94" t="s">
        <v>412</v>
      </c>
      <c r="N225" s="270">
        <v>109000</v>
      </c>
      <c r="Q225" s="52"/>
      <c r="R225" s="267"/>
      <c r="S225" s="268"/>
      <c r="T225" s="52"/>
      <c r="U225" s="52"/>
    </row>
    <row r="226" spans="1:21" ht="24.95" customHeight="1">
      <c r="A226" s="284">
        <v>221</v>
      </c>
      <c r="B226" s="210" t="s">
        <v>357</v>
      </c>
      <c r="C226" s="94" t="s">
        <v>47</v>
      </c>
      <c r="D226" s="94" t="s">
        <v>409</v>
      </c>
      <c r="E226" s="94"/>
      <c r="F226" s="95"/>
      <c r="G226" s="94" t="s">
        <v>340</v>
      </c>
      <c r="H226" s="94" t="s">
        <v>340</v>
      </c>
      <c r="I226" s="210" t="s">
        <v>465</v>
      </c>
      <c r="J226" s="96" t="s">
        <v>408</v>
      </c>
      <c r="K226" s="210" t="s">
        <v>49</v>
      </c>
      <c r="L226" s="93">
        <v>71</v>
      </c>
      <c r="M226" s="94" t="s">
        <v>412</v>
      </c>
      <c r="N226" s="270">
        <v>659171</v>
      </c>
      <c r="Q226" s="52"/>
      <c r="R226" s="267"/>
      <c r="S226" s="268"/>
      <c r="T226" s="52"/>
      <c r="U226" s="52"/>
    </row>
    <row r="227" spans="1:21" ht="24.95" customHeight="1">
      <c r="A227" s="284">
        <v>222</v>
      </c>
      <c r="B227" s="210" t="s">
        <v>357</v>
      </c>
      <c r="C227" s="94" t="s">
        <v>47</v>
      </c>
      <c r="D227" s="94" t="s">
        <v>409</v>
      </c>
      <c r="E227" s="94"/>
      <c r="F227" s="95"/>
      <c r="G227" s="94" t="s">
        <v>340</v>
      </c>
      <c r="H227" s="94" t="s">
        <v>340</v>
      </c>
      <c r="I227" s="210" t="s">
        <v>427</v>
      </c>
      <c r="J227" s="96" t="s">
        <v>408</v>
      </c>
      <c r="K227" s="210" t="s">
        <v>49</v>
      </c>
      <c r="L227" s="93">
        <v>4</v>
      </c>
      <c r="M227" s="94" t="s">
        <v>412</v>
      </c>
      <c r="N227" s="270">
        <v>12500</v>
      </c>
      <c r="Q227" s="52"/>
      <c r="R227" s="267"/>
      <c r="S227" s="268"/>
      <c r="T227" s="52"/>
      <c r="U227" s="52"/>
    </row>
    <row r="228" spans="1:21" ht="24.95" customHeight="1">
      <c r="A228" s="284">
        <v>223</v>
      </c>
      <c r="B228" s="210" t="s">
        <v>357</v>
      </c>
      <c r="C228" s="94" t="s">
        <v>47</v>
      </c>
      <c r="D228" s="94" t="s">
        <v>466</v>
      </c>
      <c r="E228" s="94"/>
      <c r="F228" s="95"/>
      <c r="G228" s="94" t="s">
        <v>340</v>
      </c>
      <c r="H228" s="94" t="s">
        <v>340</v>
      </c>
      <c r="I228" s="210" t="s">
        <v>428</v>
      </c>
      <c r="J228" s="96" t="s">
        <v>408</v>
      </c>
      <c r="K228" s="210" t="s">
        <v>49</v>
      </c>
      <c r="L228" s="93">
        <v>24</v>
      </c>
      <c r="M228" s="94" t="s">
        <v>412</v>
      </c>
      <c r="N228" s="270">
        <v>84000</v>
      </c>
      <c r="Q228" s="52"/>
      <c r="R228" s="267"/>
      <c r="S228" s="268"/>
      <c r="T228" s="52"/>
      <c r="U228" s="52"/>
    </row>
    <row r="229" spans="1:21" ht="24.95" customHeight="1">
      <c r="A229" s="284">
        <v>224</v>
      </c>
      <c r="B229" s="210" t="s">
        <v>357</v>
      </c>
      <c r="C229" s="94" t="s">
        <v>47</v>
      </c>
      <c r="D229" s="94" t="s">
        <v>409</v>
      </c>
      <c r="E229" s="94"/>
      <c r="F229" s="95"/>
      <c r="G229" s="94" t="s">
        <v>340</v>
      </c>
      <c r="H229" s="94" t="s">
        <v>340</v>
      </c>
      <c r="I229" s="210" t="s">
        <v>447</v>
      </c>
      <c r="J229" s="96" t="s">
        <v>408</v>
      </c>
      <c r="K229" s="210" t="s">
        <v>49</v>
      </c>
      <c r="L229" s="93">
        <v>15</v>
      </c>
      <c r="M229" s="94" t="s">
        <v>412</v>
      </c>
      <c r="N229" s="270">
        <v>75000</v>
      </c>
      <c r="Q229" s="52"/>
      <c r="R229" s="267"/>
      <c r="S229" s="268"/>
      <c r="T229" s="52"/>
      <c r="U229" s="52"/>
    </row>
    <row r="230" spans="1:21" ht="24.95" customHeight="1">
      <c r="A230" s="284">
        <v>225</v>
      </c>
      <c r="B230" s="210" t="s">
        <v>358</v>
      </c>
      <c r="C230" s="94" t="s">
        <v>47</v>
      </c>
      <c r="D230" s="94" t="s">
        <v>409</v>
      </c>
      <c r="E230" s="94"/>
      <c r="F230" s="95"/>
      <c r="G230" s="94" t="s">
        <v>340</v>
      </c>
      <c r="H230" s="94" t="s">
        <v>340</v>
      </c>
      <c r="I230" s="210" t="s">
        <v>420</v>
      </c>
      <c r="J230" s="96" t="s">
        <v>408</v>
      </c>
      <c r="K230" s="210" t="s">
        <v>49</v>
      </c>
      <c r="L230" s="93">
        <v>30</v>
      </c>
      <c r="M230" s="94" t="s">
        <v>412</v>
      </c>
      <c r="N230" s="270">
        <v>210000</v>
      </c>
      <c r="Q230" s="52"/>
      <c r="R230" s="267"/>
      <c r="S230" s="268"/>
      <c r="T230" s="52"/>
      <c r="U230" s="52"/>
    </row>
    <row r="231" spans="1:21" ht="24.95" customHeight="1">
      <c r="A231" s="284">
        <v>226</v>
      </c>
      <c r="B231" s="210" t="s">
        <v>358</v>
      </c>
      <c r="C231" s="94" t="s">
        <v>47</v>
      </c>
      <c r="D231" s="94" t="s">
        <v>409</v>
      </c>
      <c r="E231" s="94"/>
      <c r="F231" s="95"/>
      <c r="G231" s="94" t="s">
        <v>340</v>
      </c>
      <c r="H231" s="94" t="s">
        <v>340</v>
      </c>
      <c r="I231" s="210" t="s">
        <v>421</v>
      </c>
      <c r="J231" s="96" t="s">
        <v>408</v>
      </c>
      <c r="K231" s="210" t="s">
        <v>49</v>
      </c>
      <c r="L231" s="93">
        <v>7</v>
      </c>
      <c r="M231" s="94" t="s">
        <v>412</v>
      </c>
      <c r="N231" s="270">
        <v>26300</v>
      </c>
      <c r="Q231" s="52"/>
      <c r="R231" s="267"/>
      <c r="S231" s="268"/>
      <c r="T231" s="52"/>
      <c r="U231" s="52"/>
    </row>
    <row r="232" spans="1:21" ht="24.95" customHeight="1">
      <c r="A232" s="284">
        <v>227</v>
      </c>
      <c r="B232" s="210" t="s">
        <v>358</v>
      </c>
      <c r="C232" s="94" t="s">
        <v>47</v>
      </c>
      <c r="D232" s="94" t="s">
        <v>409</v>
      </c>
      <c r="E232" s="94"/>
      <c r="F232" s="95"/>
      <c r="G232" s="94" t="s">
        <v>340</v>
      </c>
      <c r="H232" s="94" t="s">
        <v>340</v>
      </c>
      <c r="I232" s="210" t="s">
        <v>410</v>
      </c>
      <c r="J232" s="96" t="s">
        <v>408</v>
      </c>
      <c r="K232" s="210" t="s">
        <v>49</v>
      </c>
      <c r="L232" s="93">
        <v>9</v>
      </c>
      <c r="M232" s="94" t="s">
        <v>412</v>
      </c>
      <c r="N232" s="270">
        <v>19900</v>
      </c>
      <c r="Q232" s="52"/>
      <c r="R232" s="267"/>
      <c r="S232" s="268"/>
      <c r="T232" s="52"/>
      <c r="U232" s="52"/>
    </row>
    <row r="233" spans="1:21" ht="24.95" customHeight="1">
      <c r="A233" s="284">
        <v>228</v>
      </c>
      <c r="B233" s="210" t="s">
        <v>358</v>
      </c>
      <c r="C233" s="94" t="s">
        <v>47</v>
      </c>
      <c r="D233" s="94" t="s">
        <v>409</v>
      </c>
      <c r="E233" s="94"/>
      <c r="F233" s="95"/>
      <c r="G233" s="94" t="s">
        <v>340</v>
      </c>
      <c r="H233" s="94" t="s">
        <v>340</v>
      </c>
      <c r="I233" s="210" t="s">
        <v>411</v>
      </c>
      <c r="J233" s="96" t="s">
        <v>408</v>
      </c>
      <c r="K233" s="210" t="s">
        <v>49</v>
      </c>
      <c r="L233" s="93">
        <v>17</v>
      </c>
      <c r="M233" s="94" t="s">
        <v>412</v>
      </c>
      <c r="N233" s="270">
        <v>44600</v>
      </c>
      <c r="Q233" s="52"/>
      <c r="R233" s="267"/>
      <c r="S233" s="268"/>
      <c r="T233" s="52"/>
      <c r="U233" s="52"/>
    </row>
    <row r="234" spans="1:21" ht="24.95" customHeight="1">
      <c r="A234" s="284">
        <v>229</v>
      </c>
      <c r="B234" s="210" t="s">
        <v>358</v>
      </c>
      <c r="C234" s="94" t="s">
        <v>47</v>
      </c>
      <c r="D234" s="94" t="s">
        <v>409</v>
      </c>
      <c r="E234" s="94"/>
      <c r="F234" s="95"/>
      <c r="G234" s="94" t="s">
        <v>340</v>
      </c>
      <c r="H234" s="94" t="s">
        <v>340</v>
      </c>
      <c r="I234" s="210" t="s">
        <v>413</v>
      </c>
      <c r="J234" s="96" t="s">
        <v>408</v>
      </c>
      <c r="K234" s="210" t="s">
        <v>49</v>
      </c>
      <c r="L234" s="93">
        <v>22</v>
      </c>
      <c r="M234" s="94" t="s">
        <v>463</v>
      </c>
      <c r="N234" s="270">
        <v>51000</v>
      </c>
      <c r="Q234" s="52"/>
      <c r="R234" s="267"/>
      <c r="S234" s="268"/>
      <c r="T234" s="52"/>
      <c r="U234" s="52"/>
    </row>
    <row r="235" spans="1:21" ht="24.95" customHeight="1">
      <c r="A235" s="284">
        <v>230</v>
      </c>
      <c r="B235" s="210" t="s">
        <v>358</v>
      </c>
      <c r="C235" s="94" t="s">
        <v>47</v>
      </c>
      <c r="D235" s="94" t="s">
        <v>409</v>
      </c>
      <c r="E235" s="94"/>
      <c r="F235" s="95"/>
      <c r="G235" s="94" t="s">
        <v>340</v>
      </c>
      <c r="H235" s="94" t="s">
        <v>340</v>
      </c>
      <c r="I235" s="210" t="s">
        <v>432</v>
      </c>
      <c r="J235" s="96" t="s">
        <v>408</v>
      </c>
      <c r="K235" s="210" t="s">
        <v>49</v>
      </c>
      <c r="L235" s="93">
        <v>49</v>
      </c>
      <c r="M235" s="94" t="s">
        <v>412</v>
      </c>
      <c r="N235" s="270">
        <v>49000</v>
      </c>
      <c r="Q235" s="52"/>
      <c r="R235" s="267"/>
      <c r="S235" s="268"/>
      <c r="T235" s="52"/>
      <c r="U235" s="52"/>
    </row>
    <row r="236" spans="1:21" ht="24.95" customHeight="1">
      <c r="A236" s="284">
        <v>231</v>
      </c>
      <c r="B236" s="210" t="s">
        <v>358</v>
      </c>
      <c r="C236" s="94" t="s">
        <v>47</v>
      </c>
      <c r="D236" s="94" t="s">
        <v>409</v>
      </c>
      <c r="E236" s="94"/>
      <c r="F236" s="95"/>
      <c r="G236" s="94" t="s">
        <v>340</v>
      </c>
      <c r="H236" s="94" t="s">
        <v>340</v>
      </c>
      <c r="I236" s="210" t="s">
        <v>416</v>
      </c>
      <c r="J236" s="96" t="s">
        <v>408</v>
      </c>
      <c r="K236" s="210" t="s">
        <v>49</v>
      </c>
      <c r="L236" s="93">
        <v>10</v>
      </c>
      <c r="M236" s="94" t="s">
        <v>412</v>
      </c>
      <c r="N236" s="270">
        <v>21600</v>
      </c>
      <c r="Q236" s="52"/>
      <c r="R236" s="267"/>
      <c r="S236" s="268"/>
      <c r="T236" s="52"/>
      <c r="U236" s="52"/>
    </row>
    <row r="237" spans="1:21" ht="24.95" customHeight="1">
      <c r="A237" s="284">
        <v>232</v>
      </c>
      <c r="B237" s="210" t="s">
        <v>358</v>
      </c>
      <c r="C237" s="94" t="s">
        <v>47</v>
      </c>
      <c r="D237" s="94" t="s">
        <v>409</v>
      </c>
      <c r="E237" s="94"/>
      <c r="F237" s="95"/>
      <c r="G237" s="94" t="s">
        <v>340</v>
      </c>
      <c r="H237" s="94" t="s">
        <v>340</v>
      </c>
      <c r="I237" s="210" t="s">
        <v>436</v>
      </c>
      <c r="J237" s="96" t="s">
        <v>437</v>
      </c>
      <c r="K237" s="210" t="s">
        <v>49</v>
      </c>
      <c r="L237" s="93">
        <v>30</v>
      </c>
      <c r="M237" s="94" t="s">
        <v>438</v>
      </c>
      <c r="N237" s="270">
        <v>250000</v>
      </c>
      <c r="Q237" s="52"/>
      <c r="R237" s="267"/>
      <c r="S237" s="268"/>
      <c r="T237" s="52"/>
      <c r="U237" s="52"/>
    </row>
    <row r="238" spans="1:21" ht="24.95" customHeight="1">
      <c r="A238" s="284">
        <v>233</v>
      </c>
      <c r="B238" s="210" t="s">
        <v>358</v>
      </c>
      <c r="C238" s="94" t="s">
        <v>47</v>
      </c>
      <c r="D238" s="94" t="s">
        <v>409</v>
      </c>
      <c r="E238" s="94"/>
      <c r="F238" s="95"/>
      <c r="G238" s="94" t="s">
        <v>340</v>
      </c>
      <c r="H238" s="94" t="s">
        <v>340</v>
      </c>
      <c r="I238" s="210" t="s">
        <v>467</v>
      </c>
      <c r="J238" s="96" t="s">
        <v>468</v>
      </c>
      <c r="K238" s="210" t="s">
        <v>49</v>
      </c>
      <c r="L238" s="93">
        <v>20</v>
      </c>
      <c r="M238" s="94" t="s">
        <v>412</v>
      </c>
      <c r="N238" s="270">
        <v>160000</v>
      </c>
      <c r="Q238" s="52"/>
      <c r="R238" s="267"/>
      <c r="S238" s="268"/>
      <c r="T238" s="52"/>
      <c r="U238" s="52"/>
    </row>
    <row r="239" spans="1:21" ht="24.95" customHeight="1">
      <c r="A239" s="284">
        <v>234</v>
      </c>
      <c r="B239" s="210" t="s">
        <v>358</v>
      </c>
      <c r="C239" s="94" t="s">
        <v>47</v>
      </c>
      <c r="D239" s="94" t="s">
        <v>409</v>
      </c>
      <c r="E239" s="94"/>
      <c r="F239" s="95"/>
      <c r="G239" s="94" t="s">
        <v>340</v>
      </c>
      <c r="H239" s="94" t="s">
        <v>340</v>
      </c>
      <c r="I239" s="210" t="s">
        <v>469</v>
      </c>
      <c r="J239" s="96" t="s">
        <v>468</v>
      </c>
      <c r="K239" s="210" t="s">
        <v>49</v>
      </c>
      <c r="L239" s="93">
        <v>20</v>
      </c>
      <c r="M239" s="94" t="s">
        <v>412</v>
      </c>
      <c r="N239" s="270">
        <v>160000</v>
      </c>
      <c r="Q239" s="52"/>
      <c r="R239" s="267"/>
      <c r="S239" s="268"/>
      <c r="T239" s="52"/>
      <c r="U239" s="52"/>
    </row>
    <row r="240" spans="1:21" ht="24.95" customHeight="1">
      <c r="A240" s="284">
        <v>235</v>
      </c>
      <c r="B240" s="210" t="s">
        <v>358</v>
      </c>
      <c r="C240" s="94" t="s">
        <v>47</v>
      </c>
      <c r="D240" s="94" t="s">
        <v>409</v>
      </c>
      <c r="E240" s="94"/>
      <c r="F240" s="95"/>
      <c r="G240" s="94" t="s">
        <v>340</v>
      </c>
      <c r="H240" s="94" t="s">
        <v>340</v>
      </c>
      <c r="I240" s="210" t="s">
        <v>470</v>
      </c>
      <c r="J240" s="96" t="s">
        <v>468</v>
      </c>
      <c r="K240" s="210" t="s">
        <v>49</v>
      </c>
      <c r="L240" s="93">
        <v>20</v>
      </c>
      <c r="M240" s="94" t="s">
        <v>412</v>
      </c>
      <c r="N240" s="270">
        <v>200000</v>
      </c>
      <c r="Q240" s="52"/>
      <c r="R240" s="267"/>
      <c r="S240" s="268"/>
      <c r="T240" s="52"/>
      <c r="U240" s="52"/>
    </row>
    <row r="241" spans="1:21" ht="24.95" customHeight="1">
      <c r="A241" s="284">
        <v>236</v>
      </c>
      <c r="B241" s="210" t="s">
        <v>358</v>
      </c>
      <c r="C241" s="94" t="s">
        <v>47</v>
      </c>
      <c r="D241" s="94" t="s">
        <v>409</v>
      </c>
      <c r="E241" s="94"/>
      <c r="F241" s="94"/>
      <c r="G241" s="94" t="s">
        <v>340</v>
      </c>
      <c r="H241" s="94" t="s">
        <v>340</v>
      </c>
      <c r="I241" s="210" t="s">
        <v>431</v>
      </c>
      <c r="J241" s="96" t="s">
        <v>408</v>
      </c>
      <c r="K241" s="210" t="s">
        <v>49</v>
      </c>
      <c r="L241" s="93">
        <v>15</v>
      </c>
      <c r="M241" s="94" t="s">
        <v>412</v>
      </c>
      <c r="N241" s="270">
        <v>25200</v>
      </c>
      <c r="Q241" s="52"/>
      <c r="R241" s="267"/>
      <c r="S241" s="268"/>
      <c r="T241" s="52"/>
      <c r="U241" s="52"/>
    </row>
    <row r="242" spans="1:21" ht="24.95" customHeight="1">
      <c r="A242" s="284">
        <v>237</v>
      </c>
      <c r="B242" s="210" t="s">
        <v>358</v>
      </c>
      <c r="C242" s="94" t="s">
        <v>47</v>
      </c>
      <c r="D242" s="94" t="s">
        <v>409</v>
      </c>
      <c r="E242" s="94"/>
      <c r="F242" s="95"/>
      <c r="G242" s="94" t="s">
        <v>340</v>
      </c>
      <c r="H242" s="94" t="s">
        <v>340</v>
      </c>
      <c r="I242" s="210" t="s">
        <v>406</v>
      </c>
      <c r="J242" s="96" t="s">
        <v>408</v>
      </c>
      <c r="K242" s="210" t="s">
        <v>49</v>
      </c>
      <c r="L242" s="93">
        <v>8</v>
      </c>
      <c r="M242" s="94" t="s">
        <v>412</v>
      </c>
      <c r="N242" s="270">
        <v>24000</v>
      </c>
      <c r="Q242" s="52"/>
      <c r="R242" s="267"/>
      <c r="S242" s="268"/>
      <c r="T242" s="52"/>
      <c r="U242" s="52"/>
    </row>
    <row r="243" spans="1:21" ht="24.95" customHeight="1">
      <c r="A243" s="284">
        <v>238</v>
      </c>
      <c r="B243" s="210" t="s">
        <v>358</v>
      </c>
      <c r="C243" s="94" t="s">
        <v>47</v>
      </c>
      <c r="D243" s="94" t="s">
        <v>409</v>
      </c>
      <c r="E243" s="94"/>
      <c r="F243" s="95"/>
      <c r="G243" s="94" t="s">
        <v>340</v>
      </c>
      <c r="H243" s="94" t="s">
        <v>340</v>
      </c>
      <c r="I243" s="210" t="s">
        <v>427</v>
      </c>
      <c r="J243" s="96" t="s">
        <v>408</v>
      </c>
      <c r="K243" s="210" t="s">
        <v>49</v>
      </c>
      <c r="L243" s="93">
        <v>9</v>
      </c>
      <c r="M243" s="94" t="s">
        <v>412</v>
      </c>
      <c r="N243" s="270">
        <v>23000</v>
      </c>
      <c r="Q243" s="52"/>
      <c r="R243" s="267"/>
      <c r="S243" s="268"/>
      <c r="T243" s="52"/>
      <c r="U243" s="52"/>
    </row>
    <row r="244" spans="1:21" ht="24.95" customHeight="1">
      <c r="A244" s="284">
        <v>239</v>
      </c>
      <c r="B244" s="210" t="s">
        <v>358</v>
      </c>
      <c r="C244" s="94" t="s">
        <v>47</v>
      </c>
      <c r="D244" s="94" t="s">
        <v>471</v>
      </c>
      <c r="E244" s="94"/>
      <c r="F244" s="95"/>
      <c r="G244" s="94" t="s">
        <v>340</v>
      </c>
      <c r="H244" s="94" t="s">
        <v>340</v>
      </c>
      <c r="I244" s="210" t="s">
        <v>472</v>
      </c>
      <c r="J244" s="96" t="s">
        <v>435</v>
      </c>
      <c r="K244" s="210" t="s">
        <v>49</v>
      </c>
      <c r="L244" s="93">
        <v>50</v>
      </c>
      <c r="M244" s="94" t="s">
        <v>446</v>
      </c>
      <c r="N244" s="270">
        <v>1650000</v>
      </c>
      <c r="Q244" s="52"/>
      <c r="R244" s="267"/>
      <c r="S244" s="268"/>
      <c r="T244" s="52"/>
      <c r="U244" s="52"/>
    </row>
    <row r="245" spans="1:21" ht="24.95" customHeight="1">
      <c r="A245" s="284">
        <v>240</v>
      </c>
      <c r="B245" s="210" t="s">
        <v>359</v>
      </c>
      <c r="C245" s="94" t="s">
        <v>47</v>
      </c>
      <c r="D245" s="94" t="s">
        <v>471</v>
      </c>
      <c r="E245" s="94"/>
      <c r="F245" s="95"/>
      <c r="G245" s="94" t="s">
        <v>340</v>
      </c>
      <c r="H245" s="94" t="s">
        <v>340</v>
      </c>
      <c r="I245" s="210" t="s">
        <v>473</v>
      </c>
      <c r="J245" s="96" t="s">
        <v>449</v>
      </c>
      <c r="K245" s="210" t="s">
        <v>52</v>
      </c>
      <c r="L245" s="93">
        <v>1</v>
      </c>
      <c r="M245" s="94" t="s">
        <v>412</v>
      </c>
      <c r="N245" s="270">
        <v>1700000</v>
      </c>
      <c r="Q245" s="52"/>
      <c r="R245" s="267"/>
      <c r="S245" s="268"/>
      <c r="T245" s="52"/>
      <c r="U245" s="52"/>
    </row>
    <row r="246" spans="1:21" ht="24.95" customHeight="1">
      <c r="A246" s="284">
        <v>241</v>
      </c>
      <c r="B246" s="210" t="s">
        <v>359</v>
      </c>
      <c r="C246" s="94" t="s">
        <v>47</v>
      </c>
      <c r="D246" s="94" t="s">
        <v>409</v>
      </c>
      <c r="E246" s="94"/>
      <c r="F246" s="95"/>
      <c r="G246" s="94" t="s">
        <v>340</v>
      </c>
      <c r="H246" s="94" t="s">
        <v>340</v>
      </c>
      <c r="I246" s="210" t="s">
        <v>474</v>
      </c>
      <c r="J246" s="96" t="s">
        <v>449</v>
      </c>
      <c r="K246" s="210" t="s">
        <v>52</v>
      </c>
      <c r="L246" s="93">
        <v>2</v>
      </c>
      <c r="M246" s="94" t="s">
        <v>412</v>
      </c>
      <c r="N246" s="270">
        <v>200000</v>
      </c>
      <c r="Q246" s="52"/>
      <c r="R246" s="267"/>
      <c r="S246" s="268"/>
      <c r="T246" s="52"/>
      <c r="U246" s="52"/>
    </row>
    <row r="247" spans="1:21" ht="24.95" customHeight="1">
      <c r="A247" s="284">
        <v>242</v>
      </c>
      <c r="B247" s="210" t="s">
        <v>359</v>
      </c>
      <c r="C247" s="94" t="s">
        <v>47</v>
      </c>
      <c r="D247" s="94" t="s">
        <v>409</v>
      </c>
      <c r="E247" s="94"/>
      <c r="F247" s="95"/>
      <c r="G247" s="94" t="s">
        <v>340</v>
      </c>
      <c r="H247" s="94" t="s">
        <v>340</v>
      </c>
      <c r="I247" s="210" t="s">
        <v>410</v>
      </c>
      <c r="J247" s="96" t="s">
        <v>408</v>
      </c>
      <c r="K247" s="210" t="s">
        <v>49</v>
      </c>
      <c r="L247" s="93">
        <v>6</v>
      </c>
      <c r="M247" s="94" t="s">
        <v>412</v>
      </c>
      <c r="N247" s="270">
        <v>11800</v>
      </c>
      <c r="Q247" s="52"/>
      <c r="R247" s="267"/>
      <c r="S247" s="268"/>
      <c r="T247" s="52"/>
      <c r="U247" s="52"/>
    </row>
    <row r="248" spans="1:21" ht="24.95" customHeight="1">
      <c r="A248" s="284">
        <v>243</v>
      </c>
      <c r="B248" s="210" t="s">
        <v>359</v>
      </c>
      <c r="C248" s="94" t="s">
        <v>47</v>
      </c>
      <c r="D248" s="94" t="s">
        <v>409</v>
      </c>
      <c r="E248" s="94"/>
      <c r="F248" s="95"/>
      <c r="G248" s="94" t="s">
        <v>340</v>
      </c>
      <c r="H248" s="94" t="s">
        <v>340</v>
      </c>
      <c r="I248" s="210" t="s">
        <v>431</v>
      </c>
      <c r="J248" s="96" t="s">
        <v>408</v>
      </c>
      <c r="K248" s="210" t="s">
        <v>49</v>
      </c>
      <c r="L248" s="93">
        <v>27</v>
      </c>
      <c r="M248" s="94" t="s">
        <v>412</v>
      </c>
      <c r="N248" s="270">
        <v>45500</v>
      </c>
      <c r="Q248" s="52"/>
      <c r="R248" s="267"/>
      <c r="S248" s="268"/>
      <c r="T248" s="52"/>
      <c r="U248" s="52"/>
    </row>
    <row r="249" spans="1:21" ht="24.95" customHeight="1">
      <c r="A249" s="284">
        <v>244</v>
      </c>
      <c r="B249" s="210" t="s">
        <v>359</v>
      </c>
      <c r="C249" s="94" t="s">
        <v>47</v>
      </c>
      <c r="D249" s="94" t="s">
        <v>409</v>
      </c>
      <c r="E249" s="94"/>
      <c r="F249" s="94"/>
      <c r="G249" s="94" t="s">
        <v>340</v>
      </c>
      <c r="H249" s="94" t="s">
        <v>340</v>
      </c>
      <c r="I249" s="210" t="s">
        <v>420</v>
      </c>
      <c r="J249" s="96" t="s">
        <v>408</v>
      </c>
      <c r="K249" s="210" t="s">
        <v>49</v>
      </c>
      <c r="L249" s="93">
        <v>16</v>
      </c>
      <c r="M249" s="94" t="s">
        <v>412</v>
      </c>
      <c r="N249" s="270">
        <v>112000</v>
      </c>
      <c r="Q249" s="52"/>
      <c r="R249" s="267"/>
      <c r="S249" s="268"/>
      <c r="T249" s="52"/>
      <c r="U249" s="52"/>
    </row>
    <row r="250" spans="1:21" ht="24.95" customHeight="1">
      <c r="A250" s="284">
        <v>245</v>
      </c>
      <c r="B250" s="210" t="s">
        <v>359</v>
      </c>
      <c r="C250" s="94" t="s">
        <v>47</v>
      </c>
      <c r="D250" s="94" t="s">
        <v>409</v>
      </c>
      <c r="E250" s="94"/>
      <c r="F250" s="95"/>
      <c r="G250" s="94" t="s">
        <v>340</v>
      </c>
      <c r="H250" s="94" t="s">
        <v>340</v>
      </c>
      <c r="I250" s="210" t="s">
        <v>406</v>
      </c>
      <c r="J250" s="96" t="s">
        <v>408</v>
      </c>
      <c r="K250" s="210" t="s">
        <v>49</v>
      </c>
      <c r="L250" s="93">
        <v>8</v>
      </c>
      <c r="M250" s="94" t="s">
        <v>412</v>
      </c>
      <c r="N250" s="270">
        <v>24000</v>
      </c>
      <c r="Q250" s="52"/>
      <c r="R250" s="267"/>
      <c r="S250" s="268"/>
      <c r="T250" s="52"/>
      <c r="U250" s="52"/>
    </row>
    <row r="251" spans="1:21" ht="24.95" customHeight="1">
      <c r="A251" s="284">
        <v>246</v>
      </c>
      <c r="B251" s="210" t="s">
        <v>359</v>
      </c>
      <c r="C251" s="94" t="s">
        <v>47</v>
      </c>
      <c r="D251" s="94" t="s">
        <v>409</v>
      </c>
      <c r="E251" s="94"/>
      <c r="F251" s="95"/>
      <c r="G251" s="94" t="s">
        <v>340</v>
      </c>
      <c r="H251" s="94" t="s">
        <v>340</v>
      </c>
      <c r="I251" s="210" t="s">
        <v>421</v>
      </c>
      <c r="J251" s="96" t="s">
        <v>408</v>
      </c>
      <c r="K251" s="210" t="s">
        <v>49</v>
      </c>
      <c r="L251" s="93">
        <v>1</v>
      </c>
      <c r="M251" s="94" t="s">
        <v>412</v>
      </c>
      <c r="N251" s="270">
        <v>4800</v>
      </c>
      <c r="Q251" s="52"/>
      <c r="R251" s="267"/>
      <c r="S251" s="268"/>
      <c r="T251" s="52"/>
      <c r="U251" s="52"/>
    </row>
    <row r="252" spans="1:21" ht="24.95" customHeight="1">
      <c r="A252" s="284">
        <v>247</v>
      </c>
      <c r="B252" s="210" t="s">
        <v>359</v>
      </c>
      <c r="C252" s="94" t="s">
        <v>47</v>
      </c>
      <c r="D252" s="94" t="s">
        <v>409</v>
      </c>
      <c r="E252" s="94"/>
      <c r="F252" s="95"/>
      <c r="G252" s="94" t="s">
        <v>340</v>
      </c>
      <c r="H252" s="94" t="s">
        <v>340</v>
      </c>
      <c r="I252" s="210" t="s">
        <v>413</v>
      </c>
      <c r="J252" s="96" t="s">
        <v>408</v>
      </c>
      <c r="K252" s="210" t="s">
        <v>49</v>
      </c>
      <c r="L252" s="93">
        <v>8</v>
      </c>
      <c r="M252" s="94" t="s">
        <v>412</v>
      </c>
      <c r="N252" s="270">
        <v>12800</v>
      </c>
      <c r="Q252" s="52"/>
      <c r="R252" s="267"/>
      <c r="S252" s="268"/>
      <c r="T252" s="52"/>
      <c r="U252" s="52"/>
    </row>
    <row r="253" spans="1:21" ht="24.95" customHeight="1">
      <c r="A253" s="284">
        <v>248</v>
      </c>
      <c r="B253" s="210" t="s">
        <v>359</v>
      </c>
      <c r="C253" s="94" t="s">
        <v>47</v>
      </c>
      <c r="D253" s="94" t="s">
        <v>409</v>
      </c>
      <c r="E253" s="94"/>
      <c r="F253" s="95"/>
      <c r="G253" s="94" t="s">
        <v>340</v>
      </c>
      <c r="H253" s="94" t="s">
        <v>340</v>
      </c>
      <c r="I253" s="210" t="s">
        <v>432</v>
      </c>
      <c r="J253" s="96" t="s">
        <v>408</v>
      </c>
      <c r="K253" s="210" t="s">
        <v>49</v>
      </c>
      <c r="L253" s="93">
        <v>4</v>
      </c>
      <c r="M253" s="94" t="s">
        <v>412</v>
      </c>
      <c r="N253" s="270">
        <v>6000</v>
      </c>
      <c r="Q253" s="52"/>
      <c r="R253" s="267"/>
      <c r="S253" s="268"/>
      <c r="T253" s="52"/>
      <c r="U253" s="52"/>
    </row>
    <row r="254" spans="1:21" ht="24.95" customHeight="1">
      <c r="A254" s="284">
        <v>249</v>
      </c>
      <c r="B254" s="210" t="s">
        <v>359</v>
      </c>
      <c r="C254" s="94" t="s">
        <v>47</v>
      </c>
      <c r="D254" s="94" t="s">
        <v>409</v>
      </c>
      <c r="E254" s="94"/>
      <c r="F254" s="95"/>
      <c r="G254" s="94" t="s">
        <v>340</v>
      </c>
      <c r="H254" s="94" t="s">
        <v>340</v>
      </c>
      <c r="I254" s="210" t="s">
        <v>441</v>
      </c>
      <c r="J254" s="96" t="s">
        <v>408</v>
      </c>
      <c r="K254" s="210" t="s">
        <v>49</v>
      </c>
      <c r="L254" s="93">
        <v>40</v>
      </c>
      <c r="M254" s="94" t="s">
        <v>412</v>
      </c>
      <c r="N254" s="270">
        <v>118600</v>
      </c>
      <c r="Q254" s="52"/>
      <c r="R254" s="267"/>
      <c r="S254" s="268"/>
      <c r="T254" s="52"/>
      <c r="U254" s="52"/>
    </row>
    <row r="255" spans="1:21" ht="24.95" customHeight="1">
      <c r="A255" s="284">
        <v>250</v>
      </c>
      <c r="B255" s="210" t="s">
        <v>359</v>
      </c>
      <c r="C255" s="94" t="s">
        <v>47</v>
      </c>
      <c r="D255" s="94" t="s">
        <v>409</v>
      </c>
      <c r="E255" s="94"/>
      <c r="F255" s="95"/>
      <c r="G255" s="94" t="s">
        <v>340</v>
      </c>
      <c r="H255" s="94" t="s">
        <v>340</v>
      </c>
      <c r="I255" s="210" t="s">
        <v>433</v>
      </c>
      <c r="J255" s="96" t="s">
        <v>408</v>
      </c>
      <c r="K255" s="210" t="s">
        <v>49</v>
      </c>
      <c r="L255" s="93">
        <v>41</v>
      </c>
      <c r="M255" s="94" t="s">
        <v>412</v>
      </c>
      <c r="N255" s="270">
        <v>183700</v>
      </c>
      <c r="Q255" s="52"/>
      <c r="R255" s="267"/>
      <c r="S255" s="268"/>
      <c r="T255" s="52"/>
      <c r="U255" s="52"/>
    </row>
    <row r="256" spans="1:21" ht="24.95" customHeight="1">
      <c r="A256" s="284">
        <v>251</v>
      </c>
      <c r="B256" s="210" t="s">
        <v>359</v>
      </c>
      <c r="C256" s="94" t="s">
        <v>47</v>
      </c>
      <c r="D256" s="94" t="s">
        <v>471</v>
      </c>
      <c r="E256" s="94"/>
      <c r="F256" s="95"/>
      <c r="G256" s="94" t="s">
        <v>340</v>
      </c>
      <c r="H256" s="94" t="s">
        <v>340</v>
      </c>
      <c r="I256" s="210" t="s">
        <v>427</v>
      </c>
      <c r="J256" s="96" t="s">
        <v>408</v>
      </c>
      <c r="K256" s="210" t="s">
        <v>49</v>
      </c>
      <c r="L256" s="93">
        <v>11</v>
      </c>
      <c r="M256" s="94" t="s">
        <v>412</v>
      </c>
      <c r="N256" s="270">
        <v>37000</v>
      </c>
      <c r="Q256" s="52"/>
      <c r="R256" s="267"/>
      <c r="S256" s="268"/>
      <c r="T256" s="52"/>
      <c r="U256" s="52"/>
    </row>
    <row r="257" spans="1:21" ht="24.95" customHeight="1">
      <c r="A257" s="284">
        <v>252</v>
      </c>
      <c r="B257" s="210" t="s">
        <v>360</v>
      </c>
      <c r="C257" s="94" t="s">
        <v>47</v>
      </c>
      <c r="D257" s="94" t="s">
        <v>409</v>
      </c>
      <c r="E257" s="94"/>
      <c r="F257" s="95"/>
      <c r="G257" s="94" t="s">
        <v>340</v>
      </c>
      <c r="H257" s="94" t="s">
        <v>340</v>
      </c>
      <c r="I257" s="210" t="s">
        <v>475</v>
      </c>
      <c r="J257" s="96" t="s">
        <v>456</v>
      </c>
      <c r="K257" s="210" t="s">
        <v>48</v>
      </c>
      <c r="L257" s="93">
        <v>10</v>
      </c>
      <c r="M257" s="94" t="s">
        <v>412</v>
      </c>
      <c r="N257" s="270">
        <v>610000</v>
      </c>
      <c r="Q257" s="52"/>
      <c r="R257" s="267"/>
      <c r="S257" s="268"/>
      <c r="T257" s="52"/>
      <c r="U257" s="52"/>
    </row>
    <row r="258" spans="1:21" ht="24.95" customHeight="1">
      <c r="A258" s="284">
        <v>253</v>
      </c>
      <c r="B258" s="210" t="s">
        <v>360</v>
      </c>
      <c r="C258" s="94" t="s">
        <v>47</v>
      </c>
      <c r="D258" s="94" t="s">
        <v>409</v>
      </c>
      <c r="E258" s="94"/>
      <c r="F258" s="95"/>
      <c r="G258" s="94" t="s">
        <v>340</v>
      </c>
      <c r="H258" s="94" t="s">
        <v>340</v>
      </c>
      <c r="I258" s="210" t="s">
        <v>413</v>
      </c>
      <c r="J258" s="96" t="s">
        <v>408</v>
      </c>
      <c r="K258" s="210" t="s">
        <v>49</v>
      </c>
      <c r="L258" s="93">
        <v>7</v>
      </c>
      <c r="M258" s="94" t="s">
        <v>412</v>
      </c>
      <c r="N258" s="270">
        <v>20100</v>
      </c>
      <c r="Q258" s="52"/>
      <c r="R258" s="267"/>
      <c r="S258" s="268"/>
      <c r="T258" s="52"/>
      <c r="U258" s="52"/>
    </row>
    <row r="259" spans="1:21" ht="24.95" customHeight="1">
      <c r="A259" s="284">
        <v>254</v>
      </c>
      <c r="B259" s="210" t="s">
        <v>360</v>
      </c>
      <c r="C259" s="94" t="s">
        <v>47</v>
      </c>
      <c r="D259" s="94" t="s">
        <v>409</v>
      </c>
      <c r="E259" s="94"/>
      <c r="F259" s="95"/>
      <c r="G259" s="94" t="s">
        <v>340</v>
      </c>
      <c r="H259" s="94" t="s">
        <v>340</v>
      </c>
      <c r="I259" s="210" t="s">
        <v>432</v>
      </c>
      <c r="J259" s="96" t="s">
        <v>408</v>
      </c>
      <c r="K259" s="210" t="s">
        <v>49</v>
      </c>
      <c r="L259" s="93">
        <v>10</v>
      </c>
      <c r="M259" s="94" t="s">
        <v>412</v>
      </c>
      <c r="N259" s="270">
        <v>20000</v>
      </c>
      <c r="Q259" s="52"/>
      <c r="R259" s="267"/>
      <c r="S259" s="268"/>
      <c r="T259" s="52"/>
      <c r="U259" s="52"/>
    </row>
    <row r="260" spans="1:21" ht="24.95" customHeight="1">
      <c r="A260" s="284">
        <v>255</v>
      </c>
      <c r="B260" s="210" t="s">
        <v>360</v>
      </c>
      <c r="C260" s="94" t="s">
        <v>47</v>
      </c>
      <c r="D260" s="94" t="s">
        <v>409</v>
      </c>
      <c r="E260" s="94"/>
      <c r="F260" s="95"/>
      <c r="G260" s="94" t="s">
        <v>340</v>
      </c>
      <c r="H260" s="94" t="s">
        <v>340</v>
      </c>
      <c r="I260" s="210" t="s">
        <v>452</v>
      </c>
      <c r="J260" s="96" t="s">
        <v>408</v>
      </c>
      <c r="K260" s="210" t="s">
        <v>49</v>
      </c>
      <c r="L260" s="93">
        <v>9</v>
      </c>
      <c r="M260" s="94" t="s">
        <v>412</v>
      </c>
      <c r="N260" s="270">
        <v>23800</v>
      </c>
      <c r="Q260" s="52"/>
      <c r="R260" s="267"/>
      <c r="S260" s="268"/>
      <c r="T260" s="52"/>
      <c r="U260" s="52"/>
    </row>
    <row r="261" spans="1:21" ht="24.95" customHeight="1">
      <c r="A261" s="284">
        <v>256</v>
      </c>
      <c r="B261" s="210" t="s">
        <v>360</v>
      </c>
      <c r="C261" s="94" t="s">
        <v>47</v>
      </c>
      <c r="D261" s="94" t="s">
        <v>409</v>
      </c>
      <c r="E261" s="94"/>
      <c r="F261" s="95"/>
      <c r="G261" s="94" t="s">
        <v>340</v>
      </c>
      <c r="H261" s="94" t="s">
        <v>340</v>
      </c>
      <c r="I261" s="210" t="s">
        <v>476</v>
      </c>
      <c r="J261" s="96" t="s">
        <v>408</v>
      </c>
      <c r="K261" s="210" t="s">
        <v>49</v>
      </c>
      <c r="L261" s="93">
        <v>198</v>
      </c>
      <c r="M261" s="94" t="s">
        <v>446</v>
      </c>
      <c r="N261" s="270">
        <v>2500000</v>
      </c>
      <c r="Q261" s="52"/>
      <c r="R261" s="267"/>
      <c r="S261" s="268"/>
      <c r="T261" s="52"/>
      <c r="U261" s="52"/>
    </row>
    <row r="262" spans="1:21" ht="24.95" customHeight="1">
      <c r="A262" s="284">
        <v>257</v>
      </c>
      <c r="B262" s="210" t="s">
        <v>360</v>
      </c>
      <c r="C262" s="94" t="s">
        <v>47</v>
      </c>
      <c r="D262" s="94" t="s">
        <v>409</v>
      </c>
      <c r="E262" s="94"/>
      <c r="F262" s="95"/>
      <c r="G262" s="94" t="s">
        <v>340</v>
      </c>
      <c r="H262" s="94" t="s">
        <v>340</v>
      </c>
      <c r="I262" s="210" t="s">
        <v>433</v>
      </c>
      <c r="J262" s="96" t="s">
        <v>408</v>
      </c>
      <c r="K262" s="210" t="s">
        <v>49</v>
      </c>
      <c r="L262" s="93">
        <v>4</v>
      </c>
      <c r="M262" s="94" t="s">
        <v>412</v>
      </c>
      <c r="N262" s="270">
        <v>29100</v>
      </c>
      <c r="Q262" s="52"/>
      <c r="R262" s="267"/>
      <c r="S262" s="268"/>
      <c r="T262" s="52"/>
      <c r="U262" s="52"/>
    </row>
    <row r="263" spans="1:21" ht="24.95" customHeight="1">
      <c r="A263" s="284">
        <v>258</v>
      </c>
      <c r="B263" s="210" t="s">
        <v>360</v>
      </c>
      <c r="C263" s="94" t="s">
        <v>47</v>
      </c>
      <c r="D263" s="94" t="s">
        <v>409</v>
      </c>
      <c r="E263" s="94"/>
      <c r="F263" s="95"/>
      <c r="G263" s="94" t="s">
        <v>340</v>
      </c>
      <c r="H263" s="94" t="s">
        <v>340</v>
      </c>
      <c r="I263" s="210" t="s">
        <v>427</v>
      </c>
      <c r="J263" s="96" t="s">
        <v>408</v>
      </c>
      <c r="K263" s="210" t="s">
        <v>49</v>
      </c>
      <c r="L263" s="93">
        <v>16</v>
      </c>
      <c r="M263" s="94" t="s">
        <v>412</v>
      </c>
      <c r="N263" s="270">
        <v>50000</v>
      </c>
      <c r="Q263" s="52"/>
      <c r="R263" s="267"/>
      <c r="S263" s="268"/>
      <c r="T263" s="52"/>
      <c r="U263" s="52"/>
    </row>
    <row r="264" spans="1:21" ht="24.95" customHeight="1">
      <c r="A264" s="284">
        <v>259</v>
      </c>
      <c r="B264" s="210" t="s">
        <v>360</v>
      </c>
      <c r="C264" s="94" t="s">
        <v>47</v>
      </c>
      <c r="D264" s="94" t="s">
        <v>409</v>
      </c>
      <c r="E264" s="94"/>
      <c r="F264" s="95"/>
      <c r="G264" s="94" t="s">
        <v>340</v>
      </c>
      <c r="H264" s="94" t="s">
        <v>340</v>
      </c>
      <c r="I264" s="210" t="s">
        <v>428</v>
      </c>
      <c r="J264" s="96" t="s">
        <v>408</v>
      </c>
      <c r="K264" s="210" t="s">
        <v>49</v>
      </c>
      <c r="L264" s="93">
        <v>34</v>
      </c>
      <c r="M264" s="94" t="s">
        <v>412</v>
      </c>
      <c r="N264" s="270">
        <v>90400</v>
      </c>
      <c r="Q264" s="52"/>
      <c r="R264" s="267"/>
      <c r="S264" s="268"/>
      <c r="T264" s="52"/>
      <c r="U264" s="52"/>
    </row>
    <row r="265" spans="1:21" ht="24.95" customHeight="1">
      <c r="A265" s="284">
        <v>260</v>
      </c>
      <c r="B265" s="210" t="s">
        <v>360</v>
      </c>
      <c r="C265" s="94" t="s">
        <v>47</v>
      </c>
      <c r="D265" s="94" t="s">
        <v>409</v>
      </c>
      <c r="E265" s="94"/>
      <c r="F265" s="95"/>
      <c r="G265" s="94" t="s">
        <v>340</v>
      </c>
      <c r="H265" s="94" t="s">
        <v>340</v>
      </c>
      <c r="I265" s="210" t="s">
        <v>431</v>
      </c>
      <c r="J265" s="96" t="s">
        <v>408</v>
      </c>
      <c r="K265" s="210" t="s">
        <v>49</v>
      </c>
      <c r="L265" s="93">
        <v>21</v>
      </c>
      <c r="M265" s="94" t="s">
        <v>412</v>
      </c>
      <c r="N265" s="270">
        <v>50400</v>
      </c>
      <c r="Q265" s="52"/>
      <c r="R265" s="267"/>
      <c r="S265" s="268"/>
      <c r="T265" s="52"/>
      <c r="U265" s="52"/>
    </row>
    <row r="266" spans="1:21" ht="24.95" customHeight="1">
      <c r="A266" s="284">
        <v>261</v>
      </c>
      <c r="B266" s="210" t="s">
        <v>360</v>
      </c>
      <c r="C266" s="94" t="s">
        <v>47</v>
      </c>
      <c r="D266" s="94" t="s">
        <v>409</v>
      </c>
      <c r="E266" s="94"/>
      <c r="F266" s="94"/>
      <c r="G266" s="94" t="s">
        <v>340</v>
      </c>
      <c r="H266" s="94" t="s">
        <v>340</v>
      </c>
      <c r="I266" s="210" t="s">
        <v>420</v>
      </c>
      <c r="J266" s="96" t="s">
        <v>408</v>
      </c>
      <c r="K266" s="210" t="s">
        <v>49</v>
      </c>
      <c r="L266" s="93">
        <v>5</v>
      </c>
      <c r="M266" s="94" t="s">
        <v>412</v>
      </c>
      <c r="N266" s="270">
        <v>35000</v>
      </c>
      <c r="Q266" s="52"/>
      <c r="R266" s="267"/>
      <c r="S266" s="268"/>
      <c r="T266" s="52"/>
      <c r="U266" s="52"/>
    </row>
    <row r="267" spans="1:21" ht="24.95" customHeight="1">
      <c r="A267" s="284">
        <v>262</v>
      </c>
      <c r="B267" s="210" t="s">
        <v>360</v>
      </c>
      <c r="C267" s="94" t="s">
        <v>47</v>
      </c>
      <c r="D267" s="94" t="s">
        <v>409</v>
      </c>
      <c r="E267" s="94"/>
      <c r="F267" s="95"/>
      <c r="G267" s="94" t="s">
        <v>340</v>
      </c>
      <c r="H267" s="94" t="s">
        <v>340</v>
      </c>
      <c r="I267" s="210" t="s">
        <v>406</v>
      </c>
      <c r="J267" s="96" t="s">
        <v>408</v>
      </c>
      <c r="K267" s="210" t="s">
        <v>49</v>
      </c>
      <c r="L267" s="93">
        <v>6</v>
      </c>
      <c r="M267" s="94" t="s">
        <v>412</v>
      </c>
      <c r="N267" s="270">
        <v>18000</v>
      </c>
      <c r="Q267" s="52"/>
      <c r="R267" s="267"/>
      <c r="S267" s="268"/>
      <c r="T267" s="52"/>
      <c r="U267" s="52"/>
    </row>
    <row r="268" spans="1:21" ht="24.95" customHeight="1">
      <c r="A268" s="284">
        <v>263</v>
      </c>
      <c r="B268" s="210" t="s">
        <v>360</v>
      </c>
      <c r="C268" s="94" t="s">
        <v>47</v>
      </c>
      <c r="D268" s="94" t="s">
        <v>409</v>
      </c>
      <c r="E268" s="94"/>
      <c r="F268" s="95"/>
      <c r="G268" s="94" t="s">
        <v>340</v>
      </c>
      <c r="H268" s="94" t="s">
        <v>340</v>
      </c>
      <c r="I268" s="210" t="s">
        <v>421</v>
      </c>
      <c r="J268" s="96" t="s">
        <v>408</v>
      </c>
      <c r="K268" s="210" t="s">
        <v>49</v>
      </c>
      <c r="L268" s="93">
        <v>2</v>
      </c>
      <c r="M268" s="94" t="s">
        <v>412</v>
      </c>
      <c r="N268" s="270">
        <v>9000</v>
      </c>
      <c r="Q268" s="52"/>
      <c r="R268" s="267"/>
      <c r="S268" s="268"/>
      <c r="T268" s="52"/>
      <c r="U268" s="52"/>
    </row>
    <row r="269" spans="1:21" ht="24.95" customHeight="1">
      <c r="A269" s="284">
        <v>264</v>
      </c>
      <c r="B269" s="210" t="s">
        <v>360</v>
      </c>
      <c r="C269" s="94" t="s">
        <v>47</v>
      </c>
      <c r="D269" s="94" t="s">
        <v>409</v>
      </c>
      <c r="E269" s="94"/>
      <c r="F269" s="95"/>
      <c r="G269" s="94" t="s">
        <v>340</v>
      </c>
      <c r="H269" s="94" t="s">
        <v>340</v>
      </c>
      <c r="I269" s="210" t="s">
        <v>410</v>
      </c>
      <c r="J269" s="96" t="s">
        <v>408</v>
      </c>
      <c r="K269" s="210" t="s">
        <v>49</v>
      </c>
      <c r="L269" s="93">
        <v>2</v>
      </c>
      <c r="M269" s="94" t="s">
        <v>412</v>
      </c>
      <c r="N269" s="270">
        <v>4600</v>
      </c>
      <c r="Q269" s="52"/>
      <c r="R269" s="267"/>
      <c r="S269" s="268"/>
      <c r="T269" s="52"/>
      <c r="U269" s="52"/>
    </row>
    <row r="270" spans="1:21" ht="24.95" customHeight="1">
      <c r="A270" s="284">
        <v>265</v>
      </c>
      <c r="B270" s="210" t="s">
        <v>360</v>
      </c>
      <c r="C270" s="94" t="s">
        <v>47</v>
      </c>
      <c r="D270" s="94" t="s">
        <v>409</v>
      </c>
      <c r="E270" s="94"/>
      <c r="F270" s="95"/>
      <c r="G270" s="94" t="s">
        <v>340</v>
      </c>
      <c r="H270" s="94" t="s">
        <v>340</v>
      </c>
      <c r="I270" s="210" t="s">
        <v>411</v>
      </c>
      <c r="J270" s="96" t="s">
        <v>408</v>
      </c>
      <c r="K270" s="210" t="s">
        <v>49</v>
      </c>
      <c r="L270" s="93">
        <v>17</v>
      </c>
      <c r="M270" s="94" t="s">
        <v>412</v>
      </c>
      <c r="N270" s="270">
        <v>49700</v>
      </c>
      <c r="Q270" s="52"/>
      <c r="R270" s="267"/>
      <c r="S270" s="268"/>
      <c r="T270" s="52"/>
      <c r="U270" s="52"/>
    </row>
    <row r="271" spans="1:21" ht="24.95" customHeight="1">
      <c r="A271" s="284">
        <v>266</v>
      </c>
      <c r="B271" s="210" t="s">
        <v>361</v>
      </c>
      <c r="C271" s="94" t="s">
        <v>47</v>
      </c>
      <c r="D271" s="94" t="s">
        <v>409</v>
      </c>
      <c r="E271" s="94"/>
      <c r="F271" s="95"/>
      <c r="G271" s="94" t="s">
        <v>340</v>
      </c>
      <c r="H271" s="94" t="s">
        <v>340</v>
      </c>
      <c r="I271" s="210" t="s">
        <v>431</v>
      </c>
      <c r="J271" s="96" t="s">
        <v>408</v>
      </c>
      <c r="K271" s="210" t="s">
        <v>49</v>
      </c>
      <c r="L271" s="93">
        <v>15</v>
      </c>
      <c r="M271" s="94" t="s">
        <v>412</v>
      </c>
      <c r="N271" s="270">
        <v>29500</v>
      </c>
      <c r="Q271" s="52"/>
      <c r="R271" s="267"/>
      <c r="S271" s="268"/>
      <c r="T271" s="52"/>
      <c r="U271" s="52"/>
    </row>
    <row r="272" spans="1:21" ht="24.95" customHeight="1">
      <c r="A272" s="284">
        <v>267</v>
      </c>
      <c r="B272" s="210" t="s">
        <v>361</v>
      </c>
      <c r="C272" s="94" t="s">
        <v>47</v>
      </c>
      <c r="D272" s="94" t="s">
        <v>409</v>
      </c>
      <c r="E272" s="94"/>
      <c r="F272" s="94"/>
      <c r="G272" s="94" t="s">
        <v>340</v>
      </c>
      <c r="H272" s="94" t="s">
        <v>340</v>
      </c>
      <c r="I272" s="210" t="s">
        <v>420</v>
      </c>
      <c r="J272" s="96" t="s">
        <v>408</v>
      </c>
      <c r="K272" s="210" t="s">
        <v>49</v>
      </c>
      <c r="L272" s="93">
        <v>16</v>
      </c>
      <c r="M272" s="94" t="s">
        <v>412</v>
      </c>
      <c r="N272" s="270">
        <v>112000</v>
      </c>
      <c r="Q272" s="52"/>
      <c r="R272" s="267"/>
      <c r="S272" s="268"/>
      <c r="T272" s="52"/>
      <c r="U272" s="52"/>
    </row>
    <row r="273" spans="1:21" ht="24.95" customHeight="1">
      <c r="A273" s="284">
        <v>268</v>
      </c>
      <c r="B273" s="210" t="s">
        <v>361</v>
      </c>
      <c r="C273" s="94" t="s">
        <v>47</v>
      </c>
      <c r="D273" s="94" t="s">
        <v>409</v>
      </c>
      <c r="E273" s="94"/>
      <c r="F273" s="95"/>
      <c r="G273" s="94" t="s">
        <v>340</v>
      </c>
      <c r="H273" s="94" t="s">
        <v>340</v>
      </c>
      <c r="I273" s="210" t="s">
        <v>406</v>
      </c>
      <c r="J273" s="96" t="s">
        <v>408</v>
      </c>
      <c r="K273" s="210" t="s">
        <v>49</v>
      </c>
      <c r="L273" s="93">
        <v>11</v>
      </c>
      <c r="M273" s="94" t="s">
        <v>412</v>
      </c>
      <c r="N273" s="270">
        <v>33000</v>
      </c>
      <c r="Q273" s="52"/>
      <c r="R273" s="267"/>
      <c r="S273" s="268"/>
      <c r="T273" s="52"/>
      <c r="U273" s="52"/>
    </row>
    <row r="274" spans="1:21" ht="24.95" customHeight="1">
      <c r="A274" s="284">
        <v>269</v>
      </c>
      <c r="B274" s="210" t="s">
        <v>361</v>
      </c>
      <c r="C274" s="94" t="s">
        <v>47</v>
      </c>
      <c r="D274" s="94" t="s">
        <v>409</v>
      </c>
      <c r="E274" s="94"/>
      <c r="F274" s="95"/>
      <c r="G274" s="94" t="s">
        <v>340</v>
      </c>
      <c r="H274" s="94" t="s">
        <v>340</v>
      </c>
      <c r="I274" s="210" t="s">
        <v>421</v>
      </c>
      <c r="J274" s="96" t="s">
        <v>408</v>
      </c>
      <c r="K274" s="210" t="s">
        <v>49</v>
      </c>
      <c r="L274" s="93">
        <v>3</v>
      </c>
      <c r="M274" s="94" t="s">
        <v>412</v>
      </c>
      <c r="N274" s="270">
        <v>12600</v>
      </c>
      <c r="Q274" s="52"/>
      <c r="R274" s="267"/>
      <c r="S274" s="268"/>
      <c r="T274" s="52"/>
      <c r="U274" s="52"/>
    </row>
    <row r="275" spans="1:21" ht="24.95" customHeight="1">
      <c r="A275" s="284">
        <v>270</v>
      </c>
      <c r="B275" s="210" t="s">
        <v>361</v>
      </c>
      <c r="C275" s="94" t="s">
        <v>47</v>
      </c>
      <c r="D275" s="94" t="s">
        <v>409</v>
      </c>
      <c r="E275" s="94"/>
      <c r="F275" s="95"/>
      <c r="G275" s="94" t="s">
        <v>340</v>
      </c>
      <c r="H275" s="94" t="s">
        <v>340</v>
      </c>
      <c r="I275" s="210" t="s">
        <v>439</v>
      </c>
      <c r="J275" s="96" t="s">
        <v>408</v>
      </c>
      <c r="K275" s="210" t="s">
        <v>49</v>
      </c>
      <c r="L275" s="93">
        <v>4</v>
      </c>
      <c r="M275" s="94" t="s">
        <v>412</v>
      </c>
      <c r="N275" s="270">
        <v>20000</v>
      </c>
      <c r="Q275" s="52"/>
      <c r="R275" s="267"/>
      <c r="S275" s="268"/>
      <c r="T275" s="52"/>
      <c r="U275" s="52"/>
    </row>
    <row r="276" spans="1:21" ht="24.95" customHeight="1">
      <c r="A276" s="284">
        <v>271</v>
      </c>
      <c r="B276" s="210" t="s">
        <v>361</v>
      </c>
      <c r="C276" s="94" t="s">
        <v>47</v>
      </c>
      <c r="D276" s="94" t="s">
        <v>409</v>
      </c>
      <c r="E276" s="94"/>
      <c r="F276" s="95"/>
      <c r="G276" s="94" t="s">
        <v>340</v>
      </c>
      <c r="H276" s="94" t="s">
        <v>340</v>
      </c>
      <c r="I276" s="210" t="s">
        <v>413</v>
      </c>
      <c r="J276" s="96" t="s">
        <v>408</v>
      </c>
      <c r="K276" s="210" t="s">
        <v>49</v>
      </c>
      <c r="L276" s="93">
        <v>9</v>
      </c>
      <c r="M276" s="94" t="s">
        <v>412</v>
      </c>
      <c r="N276" s="270">
        <v>13300</v>
      </c>
      <c r="Q276" s="52"/>
      <c r="R276" s="267"/>
      <c r="S276" s="268"/>
      <c r="T276" s="52"/>
      <c r="U276" s="52"/>
    </row>
    <row r="277" spans="1:21" ht="24.95" customHeight="1">
      <c r="A277" s="284">
        <v>272</v>
      </c>
      <c r="B277" s="210" t="s">
        <v>361</v>
      </c>
      <c r="C277" s="94" t="s">
        <v>47</v>
      </c>
      <c r="D277" s="94" t="s">
        <v>409</v>
      </c>
      <c r="E277" s="94"/>
      <c r="F277" s="95"/>
      <c r="G277" s="94" t="s">
        <v>340</v>
      </c>
      <c r="H277" s="94" t="s">
        <v>340</v>
      </c>
      <c r="I277" s="210" t="s">
        <v>432</v>
      </c>
      <c r="J277" s="96" t="s">
        <v>408</v>
      </c>
      <c r="K277" s="210" t="s">
        <v>49</v>
      </c>
      <c r="L277" s="93">
        <v>37</v>
      </c>
      <c r="M277" s="94" t="s">
        <v>412</v>
      </c>
      <c r="N277" s="270">
        <v>40000</v>
      </c>
      <c r="Q277" s="52"/>
      <c r="R277" s="267"/>
      <c r="S277" s="268"/>
      <c r="T277" s="52"/>
      <c r="U277" s="52"/>
    </row>
    <row r="278" spans="1:21" ht="24.95" customHeight="1">
      <c r="A278" s="284">
        <v>273</v>
      </c>
      <c r="B278" s="210" t="s">
        <v>361</v>
      </c>
      <c r="C278" s="94" t="s">
        <v>47</v>
      </c>
      <c r="D278" s="94" t="s">
        <v>409</v>
      </c>
      <c r="E278" s="94"/>
      <c r="F278" s="95"/>
      <c r="G278" s="94" t="s">
        <v>340</v>
      </c>
      <c r="H278" s="94" t="s">
        <v>340</v>
      </c>
      <c r="I278" s="210" t="s">
        <v>452</v>
      </c>
      <c r="J278" s="96" t="s">
        <v>408</v>
      </c>
      <c r="K278" s="210" t="s">
        <v>49</v>
      </c>
      <c r="L278" s="93">
        <v>17</v>
      </c>
      <c r="M278" s="94" t="s">
        <v>412</v>
      </c>
      <c r="N278" s="270">
        <v>58200</v>
      </c>
      <c r="Q278" s="52"/>
      <c r="R278" s="267"/>
      <c r="S278" s="268"/>
      <c r="T278" s="52"/>
      <c r="U278" s="52"/>
    </row>
    <row r="279" spans="1:21" ht="24.95" customHeight="1">
      <c r="A279" s="284">
        <v>274</v>
      </c>
      <c r="B279" s="210" t="s">
        <v>361</v>
      </c>
      <c r="C279" s="94" t="s">
        <v>47</v>
      </c>
      <c r="D279" s="94" t="s">
        <v>409</v>
      </c>
      <c r="E279" s="94"/>
      <c r="F279" s="95"/>
      <c r="G279" s="94" t="s">
        <v>340</v>
      </c>
      <c r="H279" s="94" t="s">
        <v>340</v>
      </c>
      <c r="I279" s="210" t="s">
        <v>433</v>
      </c>
      <c r="J279" s="96" t="s">
        <v>408</v>
      </c>
      <c r="K279" s="210" t="s">
        <v>49</v>
      </c>
      <c r="L279" s="93">
        <v>21</v>
      </c>
      <c r="M279" s="94" t="s">
        <v>412</v>
      </c>
      <c r="N279" s="270">
        <v>59600</v>
      </c>
      <c r="Q279" s="52"/>
      <c r="R279" s="267"/>
      <c r="S279" s="268"/>
      <c r="T279" s="52"/>
      <c r="U279" s="52"/>
    </row>
    <row r="280" spans="1:21" ht="24.95" customHeight="1">
      <c r="A280" s="284">
        <v>275</v>
      </c>
      <c r="B280" s="210" t="s">
        <v>361</v>
      </c>
      <c r="C280" s="94" t="s">
        <v>47</v>
      </c>
      <c r="D280" s="94" t="s">
        <v>409</v>
      </c>
      <c r="E280" s="94"/>
      <c r="F280" s="95"/>
      <c r="G280" s="94" t="s">
        <v>340</v>
      </c>
      <c r="H280" s="94" t="s">
        <v>340</v>
      </c>
      <c r="I280" s="210" t="s">
        <v>427</v>
      </c>
      <c r="J280" s="96" t="s">
        <v>403</v>
      </c>
      <c r="K280" s="210" t="s">
        <v>49</v>
      </c>
      <c r="L280" s="93">
        <v>9</v>
      </c>
      <c r="M280" s="94" t="s">
        <v>412</v>
      </c>
      <c r="N280" s="270">
        <v>25500</v>
      </c>
      <c r="Q280" s="52"/>
      <c r="R280" s="267"/>
      <c r="S280" s="268"/>
      <c r="T280" s="52"/>
      <c r="U280" s="52"/>
    </row>
    <row r="281" spans="1:21" ht="24.95" customHeight="1">
      <c r="A281" s="284">
        <v>276</v>
      </c>
      <c r="B281" s="210" t="s">
        <v>361</v>
      </c>
      <c r="C281" s="94" t="s">
        <v>47</v>
      </c>
      <c r="D281" s="94" t="s">
        <v>409</v>
      </c>
      <c r="E281" s="94"/>
      <c r="F281" s="95"/>
      <c r="G281" s="94" t="s">
        <v>340</v>
      </c>
      <c r="H281" s="94" t="s">
        <v>340</v>
      </c>
      <c r="I281" s="210" t="s">
        <v>428</v>
      </c>
      <c r="J281" s="96" t="s">
        <v>408</v>
      </c>
      <c r="K281" s="210" t="s">
        <v>49</v>
      </c>
      <c r="L281" s="93">
        <v>10</v>
      </c>
      <c r="M281" s="94" t="s">
        <v>412</v>
      </c>
      <c r="N281" s="270">
        <v>21300</v>
      </c>
      <c r="Q281" s="52"/>
      <c r="R281" s="267"/>
      <c r="S281" s="268"/>
      <c r="T281" s="52"/>
      <c r="U281" s="52"/>
    </row>
    <row r="282" spans="1:21">
      <c r="A282" s="289"/>
      <c r="B282" s="210"/>
      <c r="C282" s="290"/>
      <c r="D282" s="290"/>
      <c r="E282" s="290"/>
      <c r="F282" s="290"/>
      <c r="G282" s="290"/>
      <c r="H282" s="290"/>
      <c r="I282" s="290"/>
      <c r="J282" s="290"/>
      <c r="K282" s="290"/>
      <c r="L282" s="291">
        <f>SUM(L6:L281)</f>
        <v>72790</v>
      </c>
      <c r="M282" s="290" t="s">
        <v>477</v>
      </c>
      <c r="N282" s="291">
        <f>SUM(N6:N281)</f>
        <v>86737875</v>
      </c>
      <c r="Q282" s="52"/>
      <c r="R282" s="271"/>
      <c r="S282" s="268"/>
      <c r="T282" s="52"/>
      <c r="U282" s="52"/>
    </row>
    <row r="283" spans="1:21">
      <c r="Q283" s="52"/>
      <c r="R283" s="271"/>
      <c r="S283" s="268"/>
      <c r="T283" s="52"/>
      <c r="U283" s="52"/>
    </row>
    <row r="284" spans="1:21">
      <c r="Q284" s="52"/>
      <c r="R284" s="271"/>
      <c r="S284" s="268"/>
      <c r="T284" s="52"/>
      <c r="U284" s="52"/>
    </row>
    <row r="285" spans="1:21">
      <c r="Q285" s="52"/>
      <c r="R285" s="52"/>
      <c r="S285" s="52"/>
      <c r="T285" s="52"/>
      <c r="U285" s="52"/>
    </row>
    <row r="286" spans="1:21">
      <c r="Q286" s="52"/>
      <c r="R286" s="52"/>
      <c r="S286" s="52"/>
      <c r="T286" s="52"/>
      <c r="U286" s="52"/>
    </row>
    <row r="287" spans="1:21">
      <c r="Q287" s="52"/>
      <c r="R287" s="52"/>
      <c r="S287" s="52"/>
      <c r="T287" s="52"/>
      <c r="U287" s="52"/>
    </row>
    <row r="288" spans="1:21">
      <c r="Q288" s="52"/>
      <c r="R288" s="52"/>
      <c r="S288" s="52"/>
      <c r="T288" s="52"/>
      <c r="U288" s="52"/>
    </row>
    <row r="289" spans="17:21">
      <c r="Q289" s="52"/>
      <c r="R289" s="52"/>
      <c r="S289" s="52"/>
      <c r="T289" s="52"/>
      <c r="U289" s="52"/>
    </row>
  </sheetData>
  <autoFilter ref="A5:U282"/>
  <mergeCells count="15">
    <mergeCell ref="J4:J5"/>
    <mergeCell ref="K4:K5"/>
    <mergeCell ref="L4:L5"/>
    <mergeCell ref="M4:M5"/>
    <mergeCell ref="N4:N5"/>
    <mergeCell ref="A1:N1"/>
    <mergeCell ref="A2:N2"/>
    <mergeCell ref="A3:K3"/>
    <mergeCell ref="A4:A5"/>
    <mergeCell ref="D4:D5"/>
    <mergeCell ref="E4:E5"/>
    <mergeCell ref="F4:F5"/>
    <mergeCell ref="G4:G5"/>
    <mergeCell ref="H4:H5"/>
    <mergeCell ref="I4:I5"/>
  </mergeCells>
  <phoneticPr fontId="3" type="noConversion"/>
  <pageMargins left="0.70866141732283472" right="0.70866141732283472" top="0.74803149606299213" bottom="0.51181102362204722" header="0.31496062992125984" footer="0.31496062992125984"/>
  <pageSetup paperSize="9" scale="74" fitToHeight="2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79"/>
  <sheetViews>
    <sheetView tabSelected="1" zoomScaleNormal="100" zoomScaleSheetLayoutView="100" workbookViewId="0">
      <selection activeCell="M14" sqref="M14"/>
    </sheetView>
  </sheetViews>
  <sheetFormatPr defaultRowHeight="13.5"/>
  <cols>
    <col min="1" max="1" width="9.125" style="221" customWidth="1"/>
    <col min="2" max="3" width="12.5" style="221" customWidth="1"/>
    <col min="4" max="4" width="43" style="222" customWidth="1"/>
    <col min="5" max="5" width="22.75" style="221" bestFit="1" customWidth="1"/>
    <col min="6" max="6" width="10.875" style="223" customWidth="1"/>
    <col min="7" max="7" width="9.75" style="224" bestFit="1" customWidth="1"/>
    <col min="8" max="8" width="6.375" style="221" customWidth="1"/>
    <col min="9" max="9" width="13" style="224" bestFit="1" customWidth="1"/>
    <col min="10" max="10" width="8.75" style="44" bestFit="1" customWidth="1"/>
    <col min="11" max="16384" width="9" style="44"/>
  </cols>
  <sheetData>
    <row r="1" spans="1:10" s="40" customFormat="1" ht="32.25" customHeight="1">
      <c r="A1" s="272" t="s">
        <v>478</v>
      </c>
      <c r="B1" s="273"/>
      <c r="C1" s="273"/>
      <c r="D1" s="273"/>
      <c r="E1" s="273"/>
      <c r="F1" s="273"/>
      <c r="G1" s="273"/>
      <c r="H1" s="273"/>
      <c r="I1" s="273"/>
      <c r="J1" s="274"/>
    </row>
    <row r="2" spans="1:10" s="40" customFormat="1" ht="22.5">
      <c r="A2" s="286" t="s">
        <v>41</v>
      </c>
      <c r="B2" s="286" t="s">
        <v>53</v>
      </c>
      <c r="C2" s="286" t="s">
        <v>479</v>
      </c>
      <c r="D2" s="286" t="s">
        <v>480</v>
      </c>
      <c r="E2" s="286" t="s">
        <v>481</v>
      </c>
      <c r="F2" s="286" t="s">
        <v>482</v>
      </c>
      <c r="G2" s="292" t="s">
        <v>483</v>
      </c>
      <c r="H2" s="286" t="s">
        <v>484</v>
      </c>
      <c r="I2" s="292" t="s">
        <v>67</v>
      </c>
      <c r="J2" s="286" t="s">
        <v>54</v>
      </c>
    </row>
    <row r="3" spans="1:10" s="41" customFormat="1" ht="24.95" customHeight="1">
      <c r="A3" s="293">
        <v>1</v>
      </c>
      <c r="B3" s="212" t="s">
        <v>339</v>
      </c>
      <c r="C3" s="212" t="s">
        <v>52</v>
      </c>
      <c r="D3" s="94" t="s">
        <v>485</v>
      </c>
      <c r="E3" s="213" t="s">
        <v>486</v>
      </c>
      <c r="F3" s="94" t="s">
        <v>487</v>
      </c>
      <c r="G3" s="214">
        <v>1</v>
      </c>
      <c r="H3" s="94" t="s">
        <v>488</v>
      </c>
      <c r="I3" s="215">
        <v>30000</v>
      </c>
      <c r="J3" s="95"/>
    </row>
    <row r="4" spans="1:10" s="41" customFormat="1" ht="24.95" customHeight="1">
      <c r="A4" s="293">
        <v>2</v>
      </c>
      <c r="B4" s="212" t="s">
        <v>339</v>
      </c>
      <c r="C4" s="212" t="s">
        <v>52</v>
      </c>
      <c r="D4" s="94" t="s">
        <v>489</v>
      </c>
      <c r="E4" s="213" t="s">
        <v>490</v>
      </c>
      <c r="F4" s="94" t="s">
        <v>491</v>
      </c>
      <c r="G4" s="214">
        <v>1</v>
      </c>
      <c r="H4" s="94" t="s">
        <v>80</v>
      </c>
      <c r="I4" s="215">
        <v>85000</v>
      </c>
      <c r="J4" s="95"/>
    </row>
    <row r="5" spans="1:10" s="41" customFormat="1" ht="24.95" customHeight="1">
      <c r="A5" s="293">
        <v>3</v>
      </c>
      <c r="B5" s="212" t="s">
        <v>339</v>
      </c>
      <c r="C5" s="212" t="s">
        <v>50</v>
      </c>
      <c r="D5" s="94" t="s">
        <v>492</v>
      </c>
      <c r="E5" s="213" t="s">
        <v>493</v>
      </c>
      <c r="F5" s="94" t="s">
        <v>487</v>
      </c>
      <c r="G5" s="214">
        <v>1</v>
      </c>
      <c r="H5" s="94" t="s">
        <v>494</v>
      </c>
      <c r="I5" s="215">
        <v>20000</v>
      </c>
      <c r="J5" s="95"/>
    </row>
    <row r="6" spans="1:10" s="41" customFormat="1" ht="24.95" customHeight="1">
      <c r="A6" s="293">
        <v>4</v>
      </c>
      <c r="B6" s="212" t="s">
        <v>339</v>
      </c>
      <c r="C6" s="212" t="s">
        <v>49</v>
      </c>
      <c r="D6" s="275" t="s">
        <v>495</v>
      </c>
      <c r="E6" s="213" t="s">
        <v>496</v>
      </c>
      <c r="F6" s="94" t="s">
        <v>497</v>
      </c>
      <c r="G6" s="214">
        <v>46</v>
      </c>
      <c r="H6" s="94" t="s">
        <v>498</v>
      </c>
      <c r="I6" s="215">
        <v>84500</v>
      </c>
      <c r="J6" s="95"/>
    </row>
    <row r="7" spans="1:10" s="41" customFormat="1" ht="24.95" customHeight="1">
      <c r="A7" s="293">
        <v>5</v>
      </c>
      <c r="B7" s="212" t="s">
        <v>339</v>
      </c>
      <c r="C7" s="212" t="s">
        <v>49</v>
      </c>
      <c r="D7" s="275" t="s">
        <v>499</v>
      </c>
      <c r="E7" s="213" t="s">
        <v>496</v>
      </c>
      <c r="F7" s="94" t="s">
        <v>497</v>
      </c>
      <c r="G7" s="214">
        <v>7</v>
      </c>
      <c r="H7" s="94" t="s">
        <v>498</v>
      </c>
      <c r="I7" s="215">
        <v>49000</v>
      </c>
      <c r="J7" s="95"/>
    </row>
    <row r="8" spans="1:10" s="41" customFormat="1" ht="24.95" customHeight="1">
      <c r="A8" s="293">
        <v>6</v>
      </c>
      <c r="B8" s="212" t="s">
        <v>339</v>
      </c>
      <c r="C8" s="212" t="s">
        <v>49</v>
      </c>
      <c r="D8" s="275" t="s">
        <v>499</v>
      </c>
      <c r="E8" s="213" t="s">
        <v>500</v>
      </c>
      <c r="F8" s="94" t="s">
        <v>487</v>
      </c>
      <c r="G8" s="214">
        <v>6</v>
      </c>
      <c r="H8" s="94" t="s">
        <v>488</v>
      </c>
      <c r="I8" s="215">
        <v>18000</v>
      </c>
      <c r="J8" s="95"/>
    </row>
    <row r="9" spans="1:10" s="41" customFormat="1" ht="24.95" customHeight="1">
      <c r="A9" s="293">
        <v>7</v>
      </c>
      <c r="B9" s="212" t="s">
        <v>339</v>
      </c>
      <c r="C9" s="212" t="s">
        <v>49</v>
      </c>
      <c r="D9" s="275" t="s">
        <v>495</v>
      </c>
      <c r="E9" s="213" t="s">
        <v>501</v>
      </c>
      <c r="F9" s="94" t="s">
        <v>502</v>
      </c>
      <c r="G9" s="214">
        <v>1</v>
      </c>
      <c r="H9" s="94" t="s">
        <v>488</v>
      </c>
      <c r="I9" s="215">
        <v>6000</v>
      </c>
      <c r="J9" s="95"/>
    </row>
    <row r="10" spans="1:10" s="41" customFormat="1" ht="24.95" customHeight="1">
      <c r="A10" s="293">
        <v>8</v>
      </c>
      <c r="B10" s="212" t="s">
        <v>339</v>
      </c>
      <c r="C10" s="212" t="s">
        <v>49</v>
      </c>
      <c r="D10" s="275" t="s">
        <v>503</v>
      </c>
      <c r="E10" s="213" t="s">
        <v>496</v>
      </c>
      <c r="F10" s="94" t="s">
        <v>502</v>
      </c>
      <c r="G10" s="214">
        <v>5</v>
      </c>
      <c r="H10" s="94" t="s">
        <v>488</v>
      </c>
      <c r="I10" s="215">
        <v>9400</v>
      </c>
      <c r="J10" s="95"/>
    </row>
    <row r="11" spans="1:10" s="41" customFormat="1" ht="24.95" customHeight="1">
      <c r="A11" s="293">
        <v>9</v>
      </c>
      <c r="B11" s="212" t="s">
        <v>339</v>
      </c>
      <c r="C11" s="212" t="s">
        <v>49</v>
      </c>
      <c r="D11" s="275" t="s">
        <v>499</v>
      </c>
      <c r="E11" s="213" t="s">
        <v>500</v>
      </c>
      <c r="F11" s="94" t="s">
        <v>487</v>
      </c>
      <c r="G11" s="214">
        <v>8</v>
      </c>
      <c r="H11" s="94" t="s">
        <v>80</v>
      </c>
      <c r="I11" s="215">
        <v>27300</v>
      </c>
      <c r="J11" s="95"/>
    </row>
    <row r="12" spans="1:10" s="41" customFormat="1" ht="24.95" customHeight="1">
      <c r="A12" s="293">
        <v>10</v>
      </c>
      <c r="B12" s="212" t="s">
        <v>339</v>
      </c>
      <c r="C12" s="212" t="s">
        <v>49</v>
      </c>
      <c r="D12" s="275" t="s">
        <v>495</v>
      </c>
      <c r="E12" s="213" t="s">
        <v>496</v>
      </c>
      <c r="F12" s="94" t="s">
        <v>497</v>
      </c>
      <c r="G12" s="214">
        <v>18</v>
      </c>
      <c r="H12" s="94" t="s">
        <v>488</v>
      </c>
      <c r="I12" s="215">
        <v>42100</v>
      </c>
      <c r="J12" s="95"/>
    </row>
    <row r="13" spans="1:10" s="41" customFormat="1" ht="24.95" customHeight="1">
      <c r="A13" s="293">
        <v>11</v>
      </c>
      <c r="B13" s="212" t="s">
        <v>339</v>
      </c>
      <c r="C13" s="212" t="s">
        <v>49</v>
      </c>
      <c r="D13" s="275" t="s">
        <v>495</v>
      </c>
      <c r="E13" s="213" t="s">
        <v>500</v>
      </c>
      <c r="F13" s="94" t="s">
        <v>487</v>
      </c>
      <c r="G13" s="214">
        <v>6</v>
      </c>
      <c r="H13" s="94" t="s">
        <v>488</v>
      </c>
      <c r="I13" s="215">
        <v>14000</v>
      </c>
      <c r="J13" s="95"/>
    </row>
    <row r="14" spans="1:10" s="41" customFormat="1" ht="24.95" customHeight="1">
      <c r="A14" s="293">
        <v>12</v>
      </c>
      <c r="B14" s="212" t="s">
        <v>339</v>
      </c>
      <c r="C14" s="212" t="s">
        <v>49</v>
      </c>
      <c r="D14" s="275" t="s">
        <v>499</v>
      </c>
      <c r="E14" s="213" t="s">
        <v>496</v>
      </c>
      <c r="F14" s="94" t="s">
        <v>497</v>
      </c>
      <c r="G14" s="214">
        <v>20</v>
      </c>
      <c r="H14" s="94" t="s">
        <v>412</v>
      </c>
      <c r="I14" s="215">
        <v>69000</v>
      </c>
      <c r="J14" s="95"/>
    </row>
    <row r="15" spans="1:10" s="41" customFormat="1" ht="24.95" customHeight="1">
      <c r="A15" s="293">
        <v>13</v>
      </c>
      <c r="B15" s="212" t="s">
        <v>339</v>
      </c>
      <c r="C15" s="212" t="s">
        <v>49</v>
      </c>
      <c r="D15" s="275" t="s">
        <v>495</v>
      </c>
      <c r="E15" s="213" t="s">
        <v>496</v>
      </c>
      <c r="F15" s="94" t="s">
        <v>487</v>
      </c>
      <c r="G15" s="214">
        <v>16</v>
      </c>
      <c r="H15" s="94" t="s">
        <v>504</v>
      </c>
      <c r="I15" s="215">
        <v>73100</v>
      </c>
      <c r="J15" s="95"/>
    </row>
    <row r="16" spans="1:10" s="41" customFormat="1" ht="24.95" customHeight="1">
      <c r="A16" s="293">
        <v>14</v>
      </c>
      <c r="B16" s="212" t="s">
        <v>339</v>
      </c>
      <c r="C16" s="212" t="s">
        <v>49</v>
      </c>
      <c r="D16" s="275" t="s">
        <v>499</v>
      </c>
      <c r="E16" s="213" t="s">
        <v>500</v>
      </c>
      <c r="F16" s="94" t="s">
        <v>487</v>
      </c>
      <c r="G16" s="214">
        <v>43</v>
      </c>
      <c r="H16" s="94" t="s">
        <v>488</v>
      </c>
      <c r="I16" s="215">
        <v>155600</v>
      </c>
      <c r="J16" s="95"/>
    </row>
    <row r="17" spans="1:10" s="41" customFormat="1" ht="24.95" customHeight="1">
      <c r="A17" s="293">
        <v>15</v>
      </c>
      <c r="B17" s="212" t="s">
        <v>339</v>
      </c>
      <c r="C17" s="212" t="s">
        <v>49</v>
      </c>
      <c r="D17" s="275" t="s">
        <v>499</v>
      </c>
      <c r="E17" s="213" t="s">
        <v>496</v>
      </c>
      <c r="F17" s="94" t="s">
        <v>497</v>
      </c>
      <c r="G17" s="214">
        <v>39</v>
      </c>
      <c r="H17" s="94" t="s">
        <v>412</v>
      </c>
      <c r="I17" s="215">
        <v>87500</v>
      </c>
      <c r="J17" s="95"/>
    </row>
    <row r="18" spans="1:10" s="41" customFormat="1" ht="24.95" customHeight="1">
      <c r="A18" s="293">
        <v>16</v>
      </c>
      <c r="B18" s="212" t="s">
        <v>339</v>
      </c>
      <c r="C18" s="212" t="s">
        <v>49</v>
      </c>
      <c r="D18" s="275" t="s">
        <v>499</v>
      </c>
      <c r="E18" s="213" t="s">
        <v>496</v>
      </c>
      <c r="F18" s="94" t="s">
        <v>497</v>
      </c>
      <c r="G18" s="214">
        <v>12</v>
      </c>
      <c r="H18" s="94" t="s">
        <v>488</v>
      </c>
      <c r="I18" s="215">
        <v>23900</v>
      </c>
      <c r="J18" s="95"/>
    </row>
    <row r="19" spans="1:10" s="41" customFormat="1" ht="24.95" customHeight="1">
      <c r="A19" s="293">
        <v>17</v>
      </c>
      <c r="B19" s="212" t="s">
        <v>341</v>
      </c>
      <c r="C19" s="212" t="s">
        <v>51</v>
      </c>
      <c r="D19" s="94" t="s">
        <v>505</v>
      </c>
      <c r="E19" s="213" t="s">
        <v>506</v>
      </c>
      <c r="F19" s="94" t="s">
        <v>497</v>
      </c>
      <c r="G19" s="214">
        <v>1</v>
      </c>
      <c r="H19" s="94" t="s">
        <v>446</v>
      </c>
      <c r="I19" s="215">
        <v>24000</v>
      </c>
      <c r="J19" s="95"/>
    </row>
    <row r="20" spans="1:10" s="41" customFormat="1" ht="24.95" customHeight="1">
      <c r="A20" s="293">
        <v>18</v>
      </c>
      <c r="B20" s="212" t="s">
        <v>341</v>
      </c>
      <c r="C20" s="212" t="s">
        <v>51</v>
      </c>
      <c r="D20" s="94" t="s">
        <v>507</v>
      </c>
      <c r="E20" s="213" t="s">
        <v>508</v>
      </c>
      <c r="F20" s="94" t="s">
        <v>497</v>
      </c>
      <c r="G20" s="214">
        <v>1</v>
      </c>
      <c r="H20" s="94" t="s">
        <v>509</v>
      </c>
      <c r="I20" s="215">
        <v>24000</v>
      </c>
      <c r="J20" s="95"/>
    </row>
    <row r="21" spans="1:10" s="41" customFormat="1" ht="24.95" customHeight="1">
      <c r="A21" s="293">
        <v>19</v>
      </c>
      <c r="B21" s="212" t="s">
        <v>341</v>
      </c>
      <c r="C21" s="212" t="s">
        <v>50</v>
      </c>
      <c r="D21" s="94" t="s">
        <v>510</v>
      </c>
      <c r="E21" s="213" t="s">
        <v>511</v>
      </c>
      <c r="F21" s="94" t="s">
        <v>497</v>
      </c>
      <c r="G21" s="214">
        <v>1</v>
      </c>
      <c r="H21" s="94" t="s">
        <v>445</v>
      </c>
      <c r="I21" s="215">
        <v>20000</v>
      </c>
      <c r="J21" s="95"/>
    </row>
    <row r="22" spans="1:10" s="41" customFormat="1" ht="24.95" customHeight="1">
      <c r="A22" s="293">
        <v>20</v>
      </c>
      <c r="B22" s="212" t="s">
        <v>341</v>
      </c>
      <c r="C22" s="212" t="s">
        <v>52</v>
      </c>
      <c r="D22" s="94" t="s">
        <v>512</v>
      </c>
      <c r="E22" s="213" t="s">
        <v>508</v>
      </c>
      <c r="F22" s="94" t="s">
        <v>487</v>
      </c>
      <c r="G22" s="214">
        <v>1</v>
      </c>
      <c r="H22" s="94" t="s">
        <v>504</v>
      </c>
      <c r="I22" s="215">
        <v>50000</v>
      </c>
      <c r="J22" s="95"/>
    </row>
    <row r="23" spans="1:10" s="41" customFormat="1" ht="24.95" customHeight="1">
      <c r="A23" s="293">
        <v>21</v>
      </c>
      <c r="B23" s="212" t="s">
        <v>341</v>
      </c>
      <c r="C23" s="212" t="s">
        <v>52</v>
      </c>
      <c r="D23" s="94" t="s">
        <v>489</v>
      </c>
      <c r="E23" s="213" t="s">
        <v>508</v>
      </c>
      <c r="F23" s="94" t="s">
        <v>487</v>
      </c>
      <c r="G23" s="214">
        <v>1</v>
      </c>
      <c r="H23" s="94" t="s">
        <v>412</v>
      </c>
      <c r="I23" s="215">
        <v>50000</v>
      </c>
      <c r="J23" s="95"/>
    </row>
    <row r="24" spans="1:10" s="41" customFormat="1" ht="24.95" customHeight="1">
      <c r="A24" s="293">
        <v>22</v>
      </c>
      <c r="B24" s="212" t="s">
        <v>341</v>
      </c>
      <c r="C24" s="212" t="s">
        <v>52</v>
      </c>
      <c r="D24" s="94" t="s">
        <v>512</v>
      </c>
      <c r="E24" s="213" t="s">
        <v>511</v>
      </c>
      <c r="F24" s="94" t="s">
        <v>487</v>
      </c>
      <c r="G24" s="214">
        <v>1</v>
      </c>
      <c r="H24" s="94" t="s">
        <v>412</v>
      </c>
      <c r="I24" s="215">
        <v>50000</v>
      </c>
      <c r="J24" s="95"/>
    </row>
    <row r="25" spans="1:10" s="41" customFormat="1" ht="24.95" customHeight="1">
      <c r="A25" s="293">
        <v>23</v>
      </c>
      <c r="B25" s="212" t="s">
        <v>341</v>
      </c>
      <c r="C25" s="212" t="s">
        <v>48</v>
      </c>
      <c r="D25" s="94" t="s">
        <v>513</v>
      </c>
      <c r="E25" s="213" t="s">
        <v>508</v>
      </c>
      <c r="F25" s="94" t="s">
        <v>487</v>
      </c>
      <c r="G25" s="214">
        <v>1</v>
      </c>
      <c r="H25" s="94" t="s">
        <v>412</v>
      </c>
      <c r="I25" s="215">
        <v>5900</v>
      </c>
      <c r="J25" s="95"/>
    </row>
    <row r="26" spans="1:10" s="41" customFormat="1" ht="24.95" customHeight="1">
      <c r="A26" s="293">
        <v>24</v>
      </c>
      <c r="B26" s="212" t="s">
        <v>341</v>
      </c>
      <c r="C26" s="212" t="s">
        <v>48</v>
      </c>
      <c r="D26" s="94" t="s">
        <v>513</v>
      </c>
      <c r="E26" s="213" t="s">
        <v>514</v>
      </c>
      <c r="F26" s="94" t="s">
        <v>497</v>
      </c>
      <c r="G26" s="214">
        <v>1</v>
      </c>
      <c r="H26" s="94" t="s">
        <v>488</v>
      </c>
      <c r="I26" s="215">
        <v>5900</v>
      </c>
      <c r="J26" s="95"/>
    </row>
    <row r="27" spans="1:10" s="41" customFormat="1" ht="24.95" customHeight="1">
      <c r="A27" s="293">
        <v>25</v>
      </c>
      <c r="B27" s="212" t="s">
        <v>341</v>
      </c>
      <c r="C27" s="212" t="s">
        <v>52</v>
      </c>
      <c r="D27" s="94" t="s">
        <v>512</v>
      </c>
      <c r="E27" s="213" t="s">
        <v>515</v>
      </c>
      <c r="F27" s="94" t="s">
        <v>497</v>
      </c>
      <c r="G27" s="214">
        <v>1</v>
      </c>
      <c r="H27" s="94" t="s">
        <v>412</v>
      </c>
      <c r="I27" s="215">
        <v>30000</v>
      </c>
      <c r="J27" s="95"/>
    </row>
    <row r="28" spans="1:10" s="41" customFormat="1" ht="24.95" customHeight="1">
      <c r="A28" s="293">
        <v>26</v>
      </c>
      <c r="B28" s="212" t="s">
        <v>341</v>
      </c>
      <c r="C28" s="212" t="s">
        <v>52</v>
      </c>
      <c r="D28" s="94" t="s">
        <v>512</v>
      </c>
      <c r="E28" s="213" t="s">
        <v>511</v>
      </c>
      <c r="F28" s="94" t="s">
        <v>497</v>
      </c>
      <c r="G28" s="214">
        <v>1</v>
      </c>
      <c r="H28" s="94" t="s">
        <v>412</v>
      </c>
      <c r="I28" s="215">
        <v>30000</v>
      </c>
      <c r="J28" s="95"/>
    </row>
    <row r="29" spans="1:10" s="41" customFormat="1" ht="24.95" customHeight="1">
      <c r="A29" s="293">
        <v>27</v>
      </c>
      <c r="B29" s="212" t="s">
        <v>341</v>
      </c>
      <c r="C29" s="212" t="s">
        <v>52</v>
      </c>
      <c r="D29" s="94" t="s">
        <v>512</v>
      </c>
      <c r="E29" s="213" t="s">
        <v>508</v>
      </c>
      <c r="F29" s="94" t="s">
        <v>497</v>
      </c>
      <c r="G29" s="214">
        <v>1</v>
      </c>
      <c r="H29" s="94" t="s">
        <v>412</v>
      </c>
      <c r="I29" s="215">
        <v>85000</v>
      </c>
      <c r="J29" s="95"/>
    </row>
    <row r="30" spans="1:10" s="41" customFormat="1" ht="24.95" customHeight="1">
      <c r="A30" s="293">
        <v>28</v>
      </c>
      <c r="B30" s="212" t="s">
        <v>341</v>
      </c>
      <c r="C30" s="212" t="s">
        <v>52</v>
      </c>
      <c r="D30" s="94" t="s">
        <v>512</v>
      </c>
      <c r="E30" s="213" t="s">
        <v>516</v>
      </c>
      <c r="F30" s="94" t="s">
        <v>497</v>
      </c>
      <c r="G30" s="214">
        <v>1</v>
      </c>
      <c r="H30" s="94" t="s">
        <v>412</v>
      </c>
      <c r="I30" s="215">
        <v>85000</v>
      </c>
      <c r="J30" s="95"/>
    </row>
    <row r="31" spans="1:10" s="41" customFormat="1" ht="24.95" customHeight="1">
      <c r="A31" s="293">
        <v>29</v>
      </c>
      <c r="B31" s="212" t="s">
        <v>341</v>
      </c>
      <c r="C31" s="212" t="s">
        <v>49</v>
      </c>
      <c r="D31" s="94" t="s">
        <v>518</v>
      </c>
      <c r="E31" s="213" t="s">
        <v>519</v>
      </c>
      <c r="F31" s="94" t="s">
        <v>497</v>
      </c>
      <c r="G31" s="214">
        <v>3</v>
      </c>
      <c r="H31" s="94" t="s">
        <v>412</v>
      </c>
      <c r="I31" s="215">
        <v>3000</v>
      </c>
      <c r="J31" s="95"/>
    </row>
    <row r="32" spans="1:10" s="41" customFormat="1" ht="24.95" customHeight="1">
      <c r="A32" s="293">
        <v>30</v>
      </c>
      <c r="B32" s="212" t="s">
        <v>341</v>
      </c>
      <c r="C32" s="212" t="s">
        <v>49</v>
      </c>
      <c r="D32" s="94" t="s">
        <v>518</v>
      </c>
      <c r="E32" s="213" t="s">
        <v>520</v>
      </c>
      <c r="F32" s="94" t="s">
        <v>497</v>
      </c>
      <c r="G32" s="214">
        <v>3</v>
      </c>
      <c r="H32" s="94" t="s">
        <v>412</v>
      </c>
      <c r="I32" s="215">
        <v>3000</v>
      </c>
      <c r="J32" s="95"/>
    </row>
    <row r="33" spans="1:10" s="41" customFormat="1" ht="24.95" customHeight="1">
      <c r="A33" s="293">
        <v>31</v>
      </c>
      <c r="B33" s="212" t="s">
        <v>341</v>
      </c>
      <c r="C33" s="212" t="s">
        <v>49</v>
      </c>
      <c r="D33" s="94" t="s">
        <v>518</v>
      </c>
      <c r="E33" s="213" t="s">
        <v>521</v>
      </c>
      <c r="F33" s="94" t="s">
        <v>497</v>
      </c>
      <c r="G33" s="214">
        <v>3</v>
      </c>
      <c r="H33" s="94" t="s">
        <v>412</v>
      </c>
      <c r="I33" s="215">
        <v>3000</v>
      </c>
      <c r="J33" s="95"/>
    </row>
    <row r="34" spans="1:10" s="41" customFormat="1" ht="24.95" customHeight="1">
      <c r="A34" s="293">
        <v>32</v>
      </c>
      <c r="B34" s="212" t="s">
        <v>341</v>
      </c>
      <c r="C34" s="212" t="s">
        <v>49</v>
      </c>
      <c r="D34" s="94" t="s">
        <v>518</v>
      </c>
      <c r="E34" s="213" t="s">
        <v>508</v>
      </c>
      <c r="F34" s="94" t="s">
        <v>497</v>
      </c>
      <c r="G34" s="214">
        <v>3</v>
      </c>
      <c r="H34" s="94" t="s">
        <v>412</v>
      </c>
      <c r="I34" s="215">
        <v>3000</v>
      </c>
      <c r="J34" s="95"/>
    </row>
    <row r="35" spans="1:10" s="41" customFormat="1" ht="24.95" customHeight="1">
      <c r="A35" s="293">
        <v>33</v>
      </c>
      <c r="B35" s="212" t="s">
        <v>341</v>
      </c>
      <c r="C35" s="212" t="s">
        <v>49</v>
      </c>
      <c r="D35" s="94" t="s">
        <v>518</v>
      </c>
      <c r="E35" s="213" t="s">
        <v>522</v>
      </c>
      <c r="F35" s="94" t="s">
        <v>497</v>
      </c>
      <c r="G35" s="214">
        <v>3</v>
      </c>
      <c r="H35" s="94" t="s">
        <v>412</v>
      </c>
      <c r="I35" s="215">
        <v>3000</v>
      </c>
      <c r="J35" s="95"/>
    </row>
    <row r="36" spans="1:10" s="41" customFormat="1" ht="24.95" customHeight="1">
      <c r="A36" s="293">
        <v>34</v>
      </c>
      <c r="B36" s="212" t="s">
        <v>341</v>
      </c>
      <c r="C36" s="212" t="s">
        <v>49</v>
      </c>
      <c r="D36" s="94" t="s">
        <v>518</v>
      </c>
      <c r="E36" s="213" t="s">
        <v>511</v>
      </c>
      <c r="F36" s="94" t="s">
        <v>497</v>
      </c>
      <c r="G36" s="214">
        <v>3</v>
      </c>
      <c r="H36" s="94" t="s">
        <v>412</v>
      </c>
      <c r="I36" s="215">
        <v>3000</v>
      </c>
      <c r="J36" s="95"/>
    </row>
    <row r="37" spans="1:10" s="41" customFormat="1" ht="24.95" customHeight="1">
      <c r="A37" s="293">
        <v>35</v>
      </c>
      <c r="B37" s="212" t="s">
        <v>341</v>
      </c>
      <c r="C37" s="212" t="s">
        <v>49</v>
      </c>
      <c r="D37" s="94" t="s">
        <v>523</v>
      </c>
      <c r="E37" s="213" t="s">
        <v>508</v>
      </c>
      <c r="F37" s="94" t="s">
        <v>497</v>
      </c>
      <c r="G37" s="214">
        <v>3</v>
      </c>
      <c r="H37" s="94" t="s">
        <v>412</v>
      </c>
      <c r="I37" s="215">
        <v>3000</v>
      </c>
      <c r="J37" s="95"/>
    </row>
    <row r="38" spans="1:10" s="41" customFormat="1" ht="24.95" customHeight="1">
      <c r="A38" s="293">
        <v>36</v>
      </c>
      <c r="B38" s="212" t="s">
        <v>341</v>
      </c>
      <c r="C38" s="212" t="s">
        <v>49</v>
      </c>
      <c r="D38" s="94" t="s">
        <v>518</v>
      </c>
      <c r="E38" s="213" t="s">
        <v>524</v>
      </c>
      <c r="F38" s="94" t="s">
        <v>497</v>
      </c>
      <c r="G38" s="214">
        <v>3</v>
      </c>
      <c r="H38" s="94" t="s">
        <v>412</v>
      </c>
      <c r="I38" s="215">
        <v>3000</v>
      </c>
      <c r="J38" s="95"/>
    </row>
    <row r="39" spans="1:10" s="41" customFormat="1" ht="24.95" customHeight="1">
      <c r="A39" s="293">
        <v>37</v>
      </c>
      <c r="B39" s="212" t="s">
        <v>341</v>
      </c>
      <c r="C39" s="212" t="s">
        <v>49</v>
      </c>
      <c r="D39" s="94" t="s">
        <v>518</v>
      </c>
      <c r="E39" s="213" t="s">
        <v>516</v>
      </c>
      <c r="F39" s="94" t="s">
        <v>497</v>
      </c>
      <c r="G39" s="214">
        <v>3</v>
      </c>
      <c r="H39" s="94" t="s">
        <v>412</v>
      </c>
      <c r="I39" s="215">
        <v>3000</v>
      </c>
      <c r="J39" s="95"/>
    </row>
    <row r="40" spans="1:10" s="41" customFormat="1" ht="24.95" customHeight="1">
      <c r="A40" s="293">
        <v>38</v>
      </c>
      <c r="B40" s="212" t="s">
        <v>341</v>
      </c>
      <c r="C40" s="212" t="s">
        <v>49</v>
      </c>
      <c r="D40" s="94" t="s">
        <v>518</v>
      </c>
      <c r="E40" s="213" t="s">
        <v>521</v>
      </c>
      <c r="F40" s="94" t="s">
        <v>497</v>
      </c>
      <c r="G40" s="214">
        <v>3</v>
      </c>
      <c r="H40" s="94" t="s">
        <v>412</v>
      </c>
      <c r="I40" s="215">
        <v>3000</v>
      </c>
      <c r="J40" s="95"/>
    </row>
    <row r="41" spans="1:10" s="41" customFormat="1" ht="24.95" customHeight="1">
      <c r="A41" s="293">
        <v>39</v>
      </c>
      <c r="B41" s="212" t="s">
        <v>341</v>
      </c>
      <c r="C41" s="212" t="s">
        <v>49</v>
      </c>
      <c r="D41" s="94" t="s">
        <v>518</v>
      </c>
      <c r="E41" s="213" t="s">
        <v>525</v>
      </c>
      <c r="F41" s="94" t="s">
        <v>497</v>
      </c>
      <c r="G41" s="214">
        <v>3</v>
      </c>
      <c r="H41" s="94" t="s">
        <v>412</v>
      </c>
      <c r="I41" s="215">
        <v>3000</v>
      </c>
      <c r="J41" s="95"/>
    </row>
    <row r="42" spans="1:10" s="41" customFormat="1" ht="24.95" customHeight="1">
      <c r="A42" s="293">
        <v>40</v>
      </c>
      <c r="B42" s="212" t="s">
        <v>341</v>
      </c>
      <c r="C42" s="212" t="s">
        <v>49</v>
      </c>
      <c r="D42" s="94" t="s">
        <v>518</v>
      </c>
      <c r="E42" s="213" t="s">
        <v>526</v>
      </c>
      <c r="F42" s="94" t="s">
        <v>497</v>
      </c>
      <c r="G42" s="214">
        <v>3</v>
      </c>
      <c r="H42" s="94" t="s">
        <v>412</v>
      </c>
      <c r="I42" s="215">
        <v>3000</v>
      </c>
      <c r="J42" s="95"/>
    </row>
    <row r="43" spans="1:10" s="41" customFormat="1" ht="24.95" customHeight="1">
      <c r="A43" s="293">
        <v>41</v>
      </c>
      <c r="B43" s="212" t="s">
        <v>341</v>
      </c>
      <c r="C43" s="212" t="s">
        <v>49</v>
      </c>
      <c r="D43" s="94" t="s">
        <v>518</v>
      </c>
      <c r="E43" s="213" t="s">
        <v>522</v>
      </c>
      <c r="F43" s="94" t="s">
        <v>497</v>
      </c>
      <c r="G43" s="214">
        <v>3</v>
      </c>
      <c r="H43" s="94" t="s">
        <v>412</v>
      </c>
      <c r="I43" s="215">
        <v>3000</v>
      </c>
      <c r="J43" s="95"/>
    </row>
    <row r="44" spans="1:10" s="41" customFormat="1" ht="24.95" customHeight="1">
      <c r="A44" s="293">
        <v>42</v>
      </c>
      <c r="B44" s="212" t="s">
        <v>341</v>
      </c>
      <c r="C44" s="212" t="s">
        <v>49</v>
      </c>
      <c r="D44" s="94" t="s">
        <v>518</v>
      </c>
      <c r="E44" s="213" t="s">
        <v>508</v>
      </c>
      <c r="F44" s="94" t="s">
        <v>497</v>
      </c>
      <c r="G44" s="214">
        <v>3</v>
      </c>
      <c r="H44" s="94" t="s">
        <v>412</v>
      </c>
      <c r="I44" s="215">
        <v>3000</v>
      </c>
      <c r="J44" s="95"/>
    </row>
    <row r="45" spans="1:10" s="41" customFormat="1" ht="24.95" customHeight="1">
      <c r="A45" s="293">
        <v>43</v>
      </c>
      <c r="B45" s="212" t="s">
        <v>341</v>
      </c>
      <c r="C45" s="212" t="s">
        <v>49</v>
      </c>
      <c r="D45" s="94" t="s">
        <v>518</v>
      </c>
      <c r="E45" s="213" t="s">
        <v>527</v>
      </c>
      <c r="F45" s="94" t="s">
        <v>497</v>
      </c>
      <c r="G45" s="214">
        <v>3</v>
      </c>
      <c r="H45" s="94" t="s">
        <v>412</v>
      </c>
      <c r="I45" s="215">
        <v>3000</v>
      </c>
      <c r="J45" s="95"/>
    </row>
    <row r="46" spans="1:10" s="41" customFormat="1" ht="24.95" customHeight="1">
      <c r="A46" s="293">
        <v>44</v>
      </c>
      <c r="B46" s="212" t="s">
        <v>341</v>
      </c>
      <c r="C46" s="212" t="s">
        <v>49</v>
      </c>
      <c r="D46" s="94" t="s">
        <v>518</v>
      </c>
      <c r="E46" s="213" t="s">
        <v>362</v>
      </c>
      <c r="F46" s="94" t="s">
        <v>497</v>
      </c>
      <c r="G46" s="214">
        <v>3</v>
      </c>
      <c r="H46" s="94" t="s">
        <v>412</v>
      </c>
      <c r="I46" s="215">
        <v>3000</v>
      </c>
      <c r="J46" s="95"/>
    </row>
    <row r="47" spans="1:10" s="41" customFormat="1" ht="24.95" customHeight="1">
      <c r="A47" s="293">
        <v>45</v>
      </c>
      <c r="B47" s="212" t="s">
        <v>341</v>
      </c>
      <c r="C47" s="212" t="s">
        <v>49</v>
      </c>
      <c r="D47" s="94" t="s">
        <v>518</v>
      </c>
      <c r="E47" s="213" t="s">
        <v>526</v>
      </c>
      <c r="F47" s="94" t="s">
        <v>497</v>
      </c>
      <c r="G47" s="214">
        <v>3</v>
      </c>
      <c r="H47" s="94" t="s">
        <v>412</v>
      </c>
      <c r="I47" s="215">
        <v>3000</v>
      </c>
      <c r="J47" s="95"/>
    </row>
    <row r="48" spans="1:10" s="41" customFormat="1" ht="24.95" customHeight="1">
      <c r="A48" s="293">
        <v>46</v>
      </c>
      <c r="B48" s="212" t="s">
        <v>341</v>
      </c>
      <c r="C48" s="212" t="s">
        <v>49</v>
      </c>
      <c r="D48" s="94" t="s">
        <v>518</v>
      </c>
      <c r="E48" s="213" t="s">
        <v>524</v>
      </c>
      <c r="F48" s="94" t="s">
        <v>497</v>
      </c>
      <c r="G48" s="214">
        <v>3</v>
      </c>
      <c r="H48" s="94" t="s">
        <v>412</v>
      </c>
      <c r="I48" s="215">
        <v>3000</v>
      </c>
      <c r="J48" s="95"/>
    </row>
    <row r="49" spans="1:10" s="42" customFormat="1" ht="24.95" customHeight="1">
      <c r="A49" s="293">
        <v>47</v>
      </c>
      <c r="B49" s="212" t="s">
        <v>341</v>
      </c>
      <c r="C49" s="212" t="s">
        <v>49</v>
      </c>
      <c r="D49" s="94" t="s">
        <v>518</v>
      </c>
      <c r="E49" s="213" t="s">
        <v>528</v>
      </c>
      <c r="F49" s="94" t="s">
        <v>497</v>
      </c>
      <c r="G49" s="214">
        <v>3</v>
      </c>
      <c r="H49" s="94" t="s">
        <v>412</v>
      </c>
      <c r="I49" s="215">
        <v>3000</v>
      </c>
      <c r="J49" s="95"/>
    </row>
    <row r="50" spans="1:10" s="42" customFormat="1" ht="24.95" customHeight="1">
      <c r="A50" s="293">
        <v>48</v>
      </c>
      <c r="B50" s="212" t="s">
        <v>341</v>
      </c>
      <c r="C50" s="212" t="s">
        <v>49</v>
      </c>
      <c r="D50" s="94" t="s">
        <v>518</v>
      </c>
      <c r="E50" s="213" t="s">
        <v>514</v>
      </c>
      <c r="F50" s="94" t="s">
        <v>497</v>
      </c>
      <c r="G50" s="214">
        <v>3</v>
      </c>
      <c r="H50" s="94" t="s">
        <v>412</v>
      </c>
      <c r="I50" s="215">
        <v>3000</v>
      </c>
      <c r="J50" s="95"/>
    </row>
    <row r="51" spans="1:10" s="42" customFormat="1" ht="24.95" customHeight="1">
      <c r="A51" s="293">
        <v>49</v>
      </c>
      <c r="B51" s="212" t="s">
        <v>341</v>
      </c>
      <c r="C51" s="212" t="s">
        <v>49</v>
      </c>
      <c r="D51" s="94" t="s">
        <v>518</v>
      </c>
      <c r="E51" s="213" t="s">
        <v>508</v>
      </c>
      <c r="F51" s="94" t="s">
        <v>497</v>
      </c>
      <c r="G51" s="214">
        <v>3</v>
      </c>
      <c r="H51" s="94" t="s">
        <v>412</v>
      </c>
      <c r="I51" s="215">
        <v>3000</v>
      </c>
      <c r="J51" s="95"/>
    </row>
    <row r="52" spans="1:10" s="42" customFormat="1" ht="24.95" customHeight="1">
      <c r="A52" s="293">
        <v>50</v>
      </c>
      <c r="B52" s="212" t="s">
        <v>341</v>
      </c>
      <c r="C52" s="212" t="s">
        <v>49</v>
      </c>
      <c r="D52" s="94" t="s">
        <v>518</v>
      </c>
      <c r="E52" s="213" t="s">
        <v>529</v>
      </c>
      <c r="F52" s="94" t="s">
        <v>487</v>
      </c>
      <c r="G52" s="214">
        <v>3</v>
      </c>
      <c r="H52" s="94" t="s">
        <v>412</v>
      </c>
      <c r="I52" s="215">
        <v>3000</v>
      </c>
      <c r="J52" s="95"/>
    </row>
    <row r="53" spans="1:10" s="42" customFormat="1" ht="24.95" customHeight="1">
      <c r="A53" s="293">
        <v>51</v>
      </c>
      <c r="B53" s="212" t="s">
        <v>341</v>
      </c>
      <c r="C53" s="212" t="s">
        <v>49</v>
      </c>
      <c r="D53" s="94" t="s">
        <v>518</v>
      </c>
      <c r="E53" s="213" t="s">
        <v>362</v>
      </c>
      <c r="F53" s="94" t="s">
        <v>497</v>
      </c>
      <c r="G53" s="214">
        <v>3</v>
      </c>
      <c r="H53" s="94" t="s">
        <v>412</v>
      </c>
      <c r="I53" s="215">
        <v>3000</v>
      </c>
      <c r="J53" s="95"/>
    </row>
    <row r="54" spans="1:10" s="42" customFormat="1" ht="24.95" customHeight="1">
      <c r="A54" s="293">
        <v>52</v>
      </c>
      <c r="B54" s="212" t="s">
        <v>341</v>
      </c>
      <c r="C54" s="212" t="s">
        <v>49</v>
      </c>
      <c r="D54" s="94" t="s">
        <v>518</v>
      </c>
      <c r="E54" s="213" t="s">
        <v>362</v>
      </c>
      <c r="F54" s="94" t="s">
        <v>497</v>
      </c>
      <c r="G54" s="214">
        <v>3</v>
      </c>
      <c r="H54" s="94" t="s">
        <v>412</v>
      </c>
      <c r="I54" s="215">
        <v>3000</v>
      </c>
      <c r="J54" s="95"/>
    </row>
    <row r="55" spans="1:10" s="42" customFormat="1" ht="24.95" customHeight="1">
      <c r="A55" s="293">
        <v>53</v>
      </c>
      <c r="B55" s="212" t="s">
        <v>341</v>
      </c>
      <c r="C55" s="212" t="s">
        <v>49</v>
      </c>
      <c r="D55" s="94" t="s">
        <v>518</v>
      </c>
      <c r="E55" s="213" t="s">
        <v>508</v>
      </c>
      <c r="F55" s="94" t="s">
        <v>497</v>
      </c>
      <c r="G55" s="214">
        <v>3</v>
      </c>
      <c r="H55" s="94" t="s">
        <v>412</v>
      </c>
      <c r="I55" s="215">
        <v>3000</v>
      </c>
      <c r="J55" s="95"/>
    </row>
    <row r="56" spans="1:10" s="42" customFormat="1" ht="24.95" customHeight="1">
      <c r="A56" s="293">
        <v>54</v>
      </c>
      <c r="B56" s="212" t="s">
        <v>341</v>
      </c>
      <c r="C56" s="212" t="s">
        <v>49</v>
      </c>
      <c r="D56" s="94" t="s">
        <v>518</v>
      </c>
      <c r="E56" s="213" t="s">
        <v>524</v>
      </c>
      <c r="F56" s="94" t="s">
        <v>497</v>
      </c>
      <c r="G56" s="214">
        <v>3</v>
      </c>
      <c r="H56" s="94" t="s">
        <v>412</v>
      </c>
      <c r="I56" s="215">
        <v>3000</v>
      </c>
      <c r="J56" s="95"/>
    </row>
    <row r="57" spans="1:10" s="42" customFormat="1" ht="24.95" customHeight="1">
      <c r="A57" s="293">
        <v>55</v>
      </c>
      <c r="B57" s="212" t="s">
        <v>341</v>
      </c>
      <c r="C57" s="212" t="s">
        <v>49</v>
      </c>
      <c r="D57" s="94" t="s">
        <v>518</v>
      </c>
      <c r="E57" s="213" t="s">
        <v>530</v>
      </c>
      <c r="F57" s="94" t="s">
        <v>497</v>
      </c>
      <c r="G57" s="214">
        <v>3</v>
      </c>
      <c r="H57" s="94" t="s">
        <v>412</v>
      </c>
      <c r="I57" s="215">
        <v>3000</v>
      </c>
      <c r="J57" s="95"/>
    </row>
    <row r="58" spans="1:10" s="42" customFormat="1" ht="24.95" customHeight="1">
      <c r="A58" s="293">
        <v>56</v>
      </c>
      <c r="B58" s="212" t="s">
        <v>341</v>
      </c>
      <c r="C58" s="212" t="s">
        <v>49</v>
      </c>
      <c r="D58" s="94" t="s">
        <v>518</v>
      </c>
      <c r="E58" s="213" t="s">
        <v>531</v>
      </c>
      <c r="F58" s="94" t="s">
        <v>497</v>
      </c>
      <c r="G58" s="214">
        <v>3</v>
      </c>
      <c r="H58" s="94" t="s">
        <v>412</v>
      </c>
      <c r="I58" s="215">
        <v>3000</v>
      </c>
      <c r="J58" s="95"/>
    </row>
    <row r="59" spans="1:10" s="42" customFormat="1" ht="24.95" customHeight="1">
      <c r="A59" s="293">
        <v>57</v>
      </c>
      <c r="B59" s="212" t="s">
        <v>341</v>
      </c>
      <c r="C59" s="212" t="s">
        <v>49</v>
      </c>
      <c r="D59" s="94" t="s">
        <v>518</v>
      </c>
      <c r="E59" s="213" t="s">
        <v>532</v>
      </c>
      <c r="F59" s="94" t="s">
        <v>497</v>
      </c>
      <c r="G59" s="214">
        <v>3</v>
      </c>
      <c r="H59" s="94" t="s">
        <v>412</v>
      </c>
      <c r="I59" s="215">
        <v>3000</v>
      </c>
      <c r="J59" s="95"/>
    </row>
    <row r="60" spans="1:10" s="42" customFormat="1" ht="24.95" customHeight="1">
      <c r="A60" s="293">
        <v>58</v>
      </c>
      <c r="B60" s="212" t="s">
        <v>341</v>
      </c>
      <c r="C60" s="212" t="s">
        <v>49</v>
      </c>
      <c r="D60" s="94" t="s">
        <v>518</v>
      </c>
      <c r="E60" s="213" t="s">
        <v>524</v>
      </c>
      <c r="F60" s="94" t="s">
        <v>497</v>
      </c>
      <c r="G60" s="214">
        <v>3</v>
      </c>
      <c r="H60" s="94" t="s">
        <v>412</v>
      </c>
      <c r="I60" s="215">
        <v>3000</v>
      </c>
      <c r="J60" s="95"/>
    </row>
    <row r="61" spans="1:10" s="42" customFormat="1" ht="24.95" customHeight="1">
      <c r="A61" s="293">
        <v>59</v>
      </c>
      <c r="B61" s="212" t="s">
        <v>341</v>
      </c>
      <c r="C61" s="212" t="s">
        <v>49</v>
      </c>
      <c r="D61" s="94" t="s">
        <v>518</v>
      </c>
      <c r="E61" s="213" t="s">
        <v>533</v>
      </c>
      <c r="F61" s="94" t="s">
        <v>497</v>
      </c>
      <c r="G61" s="214">
        <v>3</v>
      </c>
      <c r="H61" s="94" t="s">
        <v>412</v>
      </c>
      <c r="I61" s="215">
        <v>3000</v>
      </c>
      <c r="J61" s="95"/>
    </row>
    <row r="62" spans="1:10" s="42" customFormat="1" ht="24.95" customHeight="1">
      <c r="A62" s="293">
        <v>60</v>
      </c>
      <c r="B62" s="212" t="s">
        <v>341</v>
      </c>
      <c r="C62" s="212" t="s">
        <v>49</v>
      </c>
      <c r="D62" s="94" t="s">
        <v>518</v>
      </c>
      <c r="E62" s="213" t="s">
        <v>508</v>
      </c>
      <c r="F62" s="94" t="s">
        <v>497</v>
      </c>
      <c r="G62" s="214">
        <v>3</v>
      </c>
      <c r="H62" s="94" t="s">
        <v>412</v>
      </c>
      <c r="I62" s="215">
        <v>3000</v>
      </c>
      <c r="J62" s="95"/>
    </row>
    <row r="63" spans="1:10" s="42" customFormat="1" ht="24.95" customHeight="1">
      <c r="A63" s="293">
        <v>61</v>
      </c>
      <c r="B63" s="212" t="s">
        <v>341</v>
      </c>
      <c r="C63" s="212" t="s">
        <v>49</v>
      </c>
      <c r="D63" s="94" t="s">
        <v>518</v>
      </c>
      <c r="E63" s="213" t="s">
        <v>511</v>
      </c>
      <c r="F63" s="94" t="s">
        <v>497</v>
      </c>
      <c r="G63" s="214">
        <v>3</v>
      </c>
      <c r="H63" s="94" t="s">
        <v>412</v>
      </c>
      <c r="I63" s="215">
        <v>3000</v>
      </c>
      <c r="J63" s="95"/>
    </row>
    <row r="64" spans="1:10" s="42" customFormat="1" ht="24.95" customHeight="1">
      <c r="A64" s="293">
        <v>62</v>
      </c>
      <c r="B64" s="212" t="s">
        <v>341</v>
      </c>
      <c r="C64" s="212" t="s">
        <v>49</v>
      </c>
      <c r="D64" s="94" t="s">
        <v>518</v>
      </c>
      <c r="E64" s="213" t="s">
        <v>524</v>
      </c>
      <c r="F64" s="94" t="s">
        <v>497</v>
      </c>
      <c r="G64" s="214">
        <v>3</v>
      </c>
      <c r="H64" s="94" t="s">
        <v>412</v>
      </c>
      <c r="I64" s="215">
        <v>3000</v>
      </c>
      <c r="J64" s="95"/>
    </row>
    <row r="65" spans="1:10" s="42" customFormat="1" ht="24.95" customHeight="1">
      <c r="A65" s="293">
        <v>63</v>
      </c>
      <c r="B65" s="212" t="s">
        <v>341</v>
      </c>
      <c r="C65" s="212" t="s">
        <v>49</v>
      </c>
      <c r="D65" s="94" t="s">
        <v>518</v>
      </c>
      <c r="E65" s="213" t="s">
        <v>528</v>
      </c>
      <c r="F65" s="94" t="s">
        <v>497</v>
      </c>
      <c r="G65" s="214">
        <v>3</v>
      </c>
      <c r="H65" s="94" t="s">
        <v>412</v>
      </c>
      <c r="I65" s="215">
        <v>3000</v>
      </c>
      <c r="J65" s="95"/>
    </row>
    <row r="66" spans="1:10" s="42" customFormat="1" ht="24.95" customHeight="1">
      <c r="A66" s="293">
        <v>64</v>
      </c>
      <c r="B66" s="212" t="s">
        <v>341</v>
      </c>
      <c r="C66" s="212" t="s">
        <v>49</v>
      </c>
      <c r="D66" s="94" t="s">
        <v>518</v>
      </c>
      <c r="E66" s="213" t="s">
        <v>363</v>
      </c>
      <c r="F66" s="94" t="s">
        <v>497</v>
      </c>
      <c r="G66" s="214">
        <v>3</v>
      </c>
      <c r="H66" s="94" t="s">
        <v>412</v>
      </c>
      <c r="I66" s="215">
        <v>3000</v>
      </c>
      <c r="J66" s="95"/>
    </row>
    <row r="67" spans="1:10" s="42" customFormat="1" ht="24.95" customHeight="1">
      <c r="A67" s="293">
        <v>65</v>
      </c>
      <c r="B67" s="212" t="s">
        <v>341</v>
      </c>
      <c r="C67" s="212" t="s">
        <v>49</v>
      </c>
      <c r="D67" s="94" t="s">
        <v>518</v>
      </c>
      <c r="E67" s="213" t="s">
        <v>508</v>
      </c>
      <c r="F67" s="94" t="s">
        <v>497</v>
      </c>
      <c r="G67" s="214">
        <v>3</v>
      </c>
      <c r="H67" s="94" t="s">
        <v>412</v>
      </c>
      <c r="I67" s="215">
        <v>3000</v>
      </c>
      <c r="J67" s="95"/>
    </row>
    <row r="68" spans="1:10" s="42" customFormat="1" ht="24.95" customHeight="1">
      <c r="A68" s="293">
        <v>66</v>
      </c>
      <c r="B68" s="212" t="s">
        <v>341</v>
      </c>
      <c r="C68" s="212" t="s">
        <v>49</v>
      </c>
      <c r="D68" s="94" t="s">
        <v>518</v>
      </c>
      <c r="E68" s="213" t="s">
        <v>508</v>
      </c>
      <c r="F68" s="94" t="s">
        <v>497</v>
      </c>
      <c r="G68" s="214">
        <v>3</v>
      </c>
      <c r="H68" s="94" t="s">
        <v>412</v>
      </c>
      <c r="I68" s="215">
        <v>3000</v>
      </c>
      <c r="J68" s="95"/>
    </row>
    <row r="69" spans="1:10" s="42" customFormat="1" ht="24.95" customHeight="1">
      <c r="A69" s="293">
        <v>67</v>
      </c>
      <c r="B69" s="212" t="s">
        <v>341</v>
      </c>
      <c r="C69" s="212" t="s">
        <v>49</v>
      </c>
      <c r="D69" s="94" t="s">
        <v>518</v>
      </c>
      <c r="E69" s="213" t="s">
        <v>530</v>
      </c>
      <c r="F69" s="94" t="s">
        <v>497</v>
      </c>
      <c r="G69" s="214">
        <v>3</v>
      </c>
      <c r="H69" s="94" t="s">
        <v>412</v>
      </c>
      <c r="I69" s="215">
        <v>3000</v>
      </c>
      <c r="J69" s="95"/>
    </row>
    <row r="70" spans="1:10" s="42" customFormat="1" ht="24.95" customHeight="1">
      <c r="A70" s="293">
        <v>68</v>
      </c>
      <c r="B70" s="212" t="s">
        <v>341</v>
      </c>
      <c r="C70" s="212" t="s">
        <v>49</v>
      </c>
      <c r="D70" s="94" t="s">
        <v>518</v>
      </c>
      <c r="E70" s="213" t="s">
        <v>515</v>
      </c>
      <c r="F70" s="94" t="s">
        <v>497</v>
      </c>
      <c r="G70" s="214">
        <v>3</v>
      </c>
      <c r="H70" s="94" t="s">
        <v>412</v>
      </c>
      <c r="I70" s="215">
        <v>3000</v>
      </c>
      <c r="J70" s="95"/>
    </row>
    <row r="71" spans="1:10" s="42" customFormat="1" ht="24.95" customHeight="1">
      <c r="A71" s="293">
        <v>69</v>
      </c>
      <c r="B71" s="212" t="s">
        <v>341</v>
      </c>
      <c r="C71" s="212" t="s">
        <v>49</v>
      </c>
      <c r="D71" s="94" t="s">
        <v>518</v>
      </c>
      <c r="E71" s="213" t="s">
        <v>362</v>
      </c>
      <c r="F71" s="94" t="s">
        <v>497</v>
      </c>
      <c r="G71" s="214">
        <v>2</v>
      </c>
      <c r="H71" s="94" t="s">
        <v>412</v>
      </c>
      <c r="I71" s="215">
        <v>2000</v>
      </c>
      <c r="J71" s="95"/>
    </row>
    <row r="72" spans="1:10" s="42" customFormat="1" ht="24.95" customHeight="1">
      <c r="A72" s="293">
        <v>70</v>
      </c>
      <c r="B72" s="212" t="s">
        <v>341</v>
      </c>
      <c r="C72" s="212" t="s">
        <v>49</v>
      </c>
      <c r="D72" s="94" t="s">
        <v>518</v>
      </c>
      <c r="E72" s="213" t="s">
        <v>534</v>
      </c>
      <c r="F72" s="94" t="s">
        <v>497</v>
      </c>
      <c r="G72" s="214">
        <v>2</v>
      </c>
      <c r="H72" s="94" t="s">
        <v>412</v>
      </c>
      <c r="I72" s="215">
        <v>2000</v>
      </c>
      <c r="J72" s="95"/>
    </row>
    <row r="73" spans="1:10" s="42" customFormat="1" ht="24.95" customHeight="1">
      <c r="A73" s="293">
        <v>71</v>
      </c>
      <c r="B73" s="212" t="s">
        <v>341</v>
      </c>
      <c r="C73" s="212" t="s">
        <v>49</v>
      </c>
      <c r="D73" s="94" t="s">
        <v>518</v>
      </c>
      <c r="E73" s="213" t="s">
        <v>363</v>
      </c>
      <c r="F73" s="94" t="s">
        <v>497</v>
      </c>
      <c r="G73" s="214">
        <v>2</v>
      </c>
      <c r="H73" s="94" t="s">
        <v>412</v>
      </c>
      <c r="I73" s="215">
        <v>2000</v>
      </c>
      <c r="J73" s="95"/>
    </row>
    <row r="74" spans="1:10" s="42" customFormat="1" ht="24.95" customHeight="1">
      <c r="A74" s="293">
        <v>72</v>
      </c>
      <c r="B74" s="212" t="s">
        <v>341</v>
      </c>
      <c r="C74" s="212" t="s">
        <v>49</v>
      </c>
      <c r="D74" s="94" t="s">
        <v>518</v>
      </c>
      <c r="E74" s="213" t="s">
        <v>508</v>
      </c>
      <c r="F74" s="94" t="s">
        <v>497</v>
      </c>
      <c r="G74" s="214">
        <v>2</v>
      </c>
      <c r="H74" s="94" t="s">
        <v>412</v>
      </c>
      <c r="I74" s="215">
        <v>2000</v>
      </c>
      <c r="J74" s="95"/>
    </row>
    <row r="75" spans="1:10" s="42" customFormat="1" ht="24.95" customHeight="1">
      <c r="A75" s="293">
        <v>73</v>
      </c>
      <c r="B75" s="212" t="s">
        <v>341</v>
      </c>
      <c r="C75" s="212" t="s">
        <v>49</v>
      </c>
      <c r="D75" s="94" t="s">
        <v>518</v>
      </c>
      <c r="E75" s="213" t="s">
        <v>524</v>
      </c>
      <c r="F75" s="94" t="s">
        <v>497</v>
      </c>
      <c r="G75" s="214">
        <v>2</v>
      </c>
      <c r="H75" s="94" t="s">
        <v>412</v>
      </c>
      <c r="I75" s="215">
        <v>2000</v>
      </c>
      <c r="J75" s="95"/>
    </row>
    <row r="76" spans="1:10" s="42" customFormat="1" ht="24.95" customHeight="1">
      <c r="A76" s="293">
        <v>74</v>
      </c>
      <c r="B76" s="212" t="s">
        <v>341</v>
      </c>
      <c r="C76" s="212" t="s">
        <v>49</v>
      </c>
      <c r="D76" s="94" t="s">
        <v>518</v>
      </c>
      <c r="E76" s="213" t="s">
        <v>515</v>
      </c>
      <c r="F76" s="94" t="s">
        <v>497</v>
      </c>
      <c r="G76" s="214">
        <v>2</v>
      </c>
      <c r="H76" s="94" t="s">
        <v>412</v>
      </c>
      <c r="I76" s="215">
        <v>2000</v>
      </c>
      <c r="J76" s="95"/>
    </row>
    <row r="77" spans="1:10" s="42" customFormat="1" ht="24.95" customHeight="1">
      <c r="A77" s="293">
        <v>75</v>
      </c>
      <c r="B77" s="212" t="s">
        <v>341</v>
      </c>
      <c r="C77" s="212" t="s">
        <v>49</v>
      </c>
      <c r="D77" s="94" t="s">
        <v>518</v>
      </c>
      <c r="E77" s="213" t="s">
        <v>511</v>
      </c>
      <c r="F77" s="94" t="s">
        <v>497</v>
      </c>
      <c r="G77" s="214">
        <v>2</v>
      </c>
      <c r="H77" s="94" t="s">
        <v>412</v>
      </c>
      <c r="I77" s="215">
        <v>2000</v>
      </c>
      <c r="J77" s="95"/>
    </row>
    <row r="78" spans="1:10" s="42" customFormat="1" ht="24.95" customHeight="1">
      <c r="A78" s="293">
        <v>76</v>
      </c>
      <c r="B78" s="212" t="s">
        <v>341</v>
      </c>
      <c r="C78" s="212" t="s">
        <v>49</v>
      </c>
      <c r="D78" s="94" t="s">
        <v>518</v>
      </c>
      <c r="E78" s="213" t="s">
        <v>521</v>
      </c>
      <c r="F78" s="94" t="s">
        <v>497</v>
      </c>
      <c r="G78" s="214">
        <v>2</v>
      </c>
      <c r="H78" s="94" t="s">
        <v>412</v>
      </c>
      <c r="I78" s="215">
        <v>2000</v>
      </c>
      <c r="J78" s="95"/>
    </row>
    <row r="79" spans="1:10" s="42" customFormat="1" ht="24.95" customHeight="1">
      <c r="A79" s="293">
        <v>77</v>
      </c>
      <c r="B79" s="212" t="s">
        <v>341</v>
      </c>
      <c r="C79" s="212" t="s">
        <v>49</v>
      </c>
      <c r="D79" s="94" t="s">
        <v>518</v>
      </c>
      <c r="E79" s="213" t="s">
        <v>508</v>
      </c>
      <c r="F79" s="94" t="s">
        <v>497</v>
      </c>
      <c r="G79" s="214">
        <v>2</v>
      </c>
      <c r="H79" s="94" t="s">
        <v>412</v>
      </c>
      <c r="I79" s="215">
        <v>2000</v>
      </c>
      <c r="J79" s="95"/>
    </row>
    <row r="80" spans="1:10" s="42" customFormat="1" ht="24.95" customHeight="1">
      <c r="A80" s="293">
        <v>78</v>
      </c>
      <c r="B80" s="212" t="s">
        <v>341</v>
      </c>
      <c r="C80" s="212" t="s">
        <v>49</v>
      </c>
      <c r="D80" s="94" t="s">
        <v>518</v>
      </c>
      <c r="E80" s="213" t="s">
        <v>508</v>
      </c>
      <c r="F80" s="94" t="s">
        <v>497</v>
      </c>
      <c r="G80" s="214">
        <v>2</v>
      </c>
      <c r="H80" s="94" t="s">
        <v>412</v>
      </c>
      <c r="I80" s="215">
        <v>2000</v>
      </c>
      <c r="J80" s="95"/>
    </row>
    <row r="81" spans="1:10" s="42" customFormat="1" ht="24.95" customHeight="1">
      <c r="A81" s="293">
        <v>79</v>
      </c>
      <c r="B81" s="212" t="s">
        <v>341</v>
      </c>
      <c r="C81" s="212" t="s">
        <v>49</v>
      </c>
      <c r="D81" s="94" t="s">
        <v>518</v>
      </c>
      <c r="E81" s="213" t="s">
        <v>535</v>
      </c>
      <c r="F81" s="94" t="s">
        <v>497</v>
      </c>
      <c r="G81" s="214">
        <v>2</v>
      </c>
      <c r="H81" s="94" t="s">
        <v>412</v>
      </c>
      <c r="I81" s="215">
        <v>2000</v>
      </c>
      <c r="J81" s="95"/>
    </row>
    <row r="82" spans="1:10" s="42" customFormat="1" ht="24.95" customHeight="1">
      <c r="A82" s="293">
        <v>80</v>
      </c>
      <c r="B82" s="212" t="s">
        <v>341</v>
      </c>
      <c r="C82" s="212" t="s">
        <v>49</v>
      </c>
      <c r="D82" s="94" t="s">
        <v>518</v>
      </c>
      <c r="E82" s="213" t="s">
        <v>536</v>
      </c>
      <c r="F82" s="94" t="s">
        <v>497</v>
      </c>
      <c r="G82" s="214">
        <v>2</v>
      </c>
      <c r="H82" s="94" t="s">
        <v>412</v>
      </c>
      <c r="I82" s="215">
        <v>2000</v>
      </c>
      <c r="J82" s="95"/>
    </row>
    <row r="83" spans="1:10" s="42" customFormat="1" ht="24.95" customHeight="1">
      <c r="A83" s="293">
        <v>81</v>
      </c>
      <c r="B83" s="212" t="s">
        <v>341</v>
      </c>
      <c r="C83" s="212" t="s">
        <v>49</v>
      </c>
      <c r="D83" s="94" t="s">
        <v>518</v>
      </c>
      <c r="E83" s="213" t="s">
        <v>524</v>
      </c>
      <c r="F83" s="94" t="s">
        <v>497</v>
      </c>
      <c r="G83" s="214">
        <v>2</v>
      </c>
      <c r="H83" s="94" t="s">
        <v>412</v>
      </c>
      <c r="I83" s="215">
        <v>2000</v>
      </c>
      <c r="J83" s="95"/>
    </row>
    <row r="84" spans="1:10" s="42" customFormat="1" ht="24.95" customHeight="1">
      <c r="A84" s="293">
        <v>82</v>
      </c>
      <c r="B84" s="212" t="s">
        <v>341</v>
      </c>
      <c r="C84" s="212" t="s">
        <v>49</v>
      </c>
      <c r="D84" s="94" t="s">
        <v>518</v>
      </c>
      <c r="E84" s="213" t="s">
        <v>511</v>
      </c>
      <c r="F84" s="94" t="s">
        <v>497</v>
      </c>
      <c r="G84" s="214">
        <v>2</v>
      </c>
      <c r="H84" s="94" t="s">
        <v>412</v>
      </c>
      <c r="I84" s="215">
        <v>2000</v>
      </c>
      <c r="J84" s="95"/>
    </row>
    <row r="85" spans="1:10" s="42" customFormat="1" ht="24.95" customHeight="1">
      <c r="A85" s="293">
        <v>83</v>
      </c>
      <c r="B85" s="212" t="s">
        <v>341</v>
      </c>
      <c r="C85" s="212" t="s">
        <v>49</v>
      </c>
      <c r="D85" s="94" t="s">
        <v>518</v>
      </c>
      <c r="E85" s="213" t="s">
        <v>508</v>
      </c>
      <c r="F85" s="94" t="s">
        <v>497</v>
      </c>
      <c r="G85" s="214">
        <v>2</v>
      </c>
      <c r="H85" s="94" t="s">
        <v>412</v>
      </c>
      <c r="I85" s="215">
        <v>2000</v>
      </c>
      <c r="J85" s="95"/>
    </row>
    <row r="86" spans="1:10" s="42" customFormat="1" ht="24.95" customHeight="1">
      <c r="A86" s="293">
        <v>84</v>
      </c>
      <c r="B86" s="212" t="s">
        <v>341</v>
      </c>
      <c r="C86" s="212" t="s">
        <v>49</v>
      </c>
      <c r="D86" s="94" t="s">
        <v>518</v>
      </c>
      <c r="E86" s="213" t="s">
        <v>530</v>
      </c>
      <c r="F86" s="94" t="s">
        <v>497</v>
      </c>
      <c r="G86" s="214">
        <v>2</v>
      </c>
      <c r="H86" s="94" t="s">
        <v>412</v>
      </c>
      <c r="I86" s="215">
        <v>2000</v>
      </c>
      <c r="J86" s="95"/>
    </row>
    <row r="87" spans="1:10" s="42" customFormat="1" ht="24.95" customHeight="1">
      <c r="A87" s="293">
        <v>85</v>
      </c>
      <c r="B87" s="212" t="s">
        <v>341</v>
      </c>
      <c r="C87" s="212" t="s">
        <v>49</v>
      </c>
      <c r="D87" s="94" t="s">
        <v>518</v>
      </c>
      <c r="E87" s="213" t="s">
        <v>528</v>
      </c>
      <c r="F87" s="94" t="s">
        <v>497</v>
      </c>
      <c r="G87" s="214">
        <v>2</v>
      </c>
      <c r="H87" s="94" t="s">
        <v>412</v>
      </c>
      <c r="I87" s="215">
        <v>2000</v>
      </c>
      <c r="J87" s="95"/>
    </row>
    <row r="88" spans="1:10" s="42" customFormat="1" ht="24.95" customHeight="1">
      <c r="A88" s="293">
        <v>86</v>
      </c>
      <c r="B88" s="212" t="s">
        <v>341</v>
      </c>
      <c r="C88" s="212" t="s">
        <v>49</v>
      </c>
      <c r="D88" s="94" t="s">
        <v>518</v>
      </c>
      <c r="E88" s="213" t="s">
        <v>537</v>
      </c>
      <c r="F88" s="94" t="s">
        <v>497</v>
      </c>
      <c r="G88" s="214">
        <v>2</v>
      </c>
      <c r="H88" s="94" t="s">
        <v>412</v>
      </c>
      <c r="I88" s="215">
        <v>2000</v>
      </c>
      <c r="J88" s="95"/>
    </row>
    <row r="89" spans="1:10" s="42" customFormat="1" ht="24.95" customHeight="1">
      <c r="A89" s="293">
        <v>87</v>
      </c>
      <c r="B89" s="212" t="s">
        <v>341</v>
      </c>
      <c r="C89" s="212" t="s">
        <v>49</v>
      </c>
      <c r="D89" s="94" t="s">
        <v>518</v>
      </c>
      <c r="E89" s="213" t="s">
        <v>526</v>
      </c>
      <c r="F89" s="94" t="s">
        <v>497</v>
      </c>
      <c r="G89" s="214">
        <v>2</v>
      </c>
      <c r="H89" s="94" t="s">
        <v>412</v>
      </c>
      <c r="I89" s="215">
        <v>2000</v>
      </c>
      <c r="J89" s="95"/>
    </row>
    <row r="90" spans="1:10" s="42" customFormat="1" ht="24.95" customHeight="1">
      <c r="A90" s="293">
        <v>88</v>
      </c>
      <c r="B90" s="212" t="s">
        <v>341</v>
      </c>
      <c r="C90" s="212" t="s">
        <v>49</v>
      </c>
      <c r="D90" s="94" t="s">
        <v>518</v>
      </c>
      <c r="E90" s="213" t="s">
        <v>470</v>
      </c>
      <c r="F90" s="94" t="s">
        <v>497</v>
      </c>
      <c r="G90" s="214">
        <v>2</v>
      </c>
      <c r="H90" s="94" t="s">
        <v>412</v>
      </c>
      <c r="I90" s="215">
        <v>2000</v>
      </c>
      <c r="J90" s="95"/>
    </row>
    <row r="91" spans="1:10" s="42" customFormat="1" ht="24.95" customHeight="1">
      <c r="A91" s="293">
        <v>89</v>
      </c>
      <c r="B91" s="212" t="s">
        <v>341</v>
      </c>
      <c r="C91" s="212" t="s">
        <v>49</v>
      </c>
      <c r="D91" s="94" t="s">
        <v>518</v>
      </c>
      <c r="E91" s="213" t="s">
        <v>538</v>
      </c>
      <c r="F91" s="94" t="s">
        <v>497</v>
      </c>
      <c r="G91" s="214">
        <v>2</v>
      </c>
      <c r="H91" s="94" t="s">
        <v>412</v>
      </c>
      <c r="I91" s="215">
        <v>2000</v>
      </c>
      <c r="J91" s="95"/>
    </row>
    <row r="92" spans="1:10" s="42" customFormat="1" ht="24.95" customHeight="1">
      <c r="A92" s="293">
        <v>90</v>
      </c>
      <c r="B92" s="212" t="s">
        <v>341</v>
      </c>
      <c r="C92" s="212" t="s">
        <v>49</v>
      </c>
      <c r="D92" s="94" t="s">
        <v>518</v>
      </c>
      <c r="E92" s="213" t="s">
        <v>521</v>
      </c>
      <c r="F92" s="94" t="s">
        <v>497</v>
      </c>
      <c r="G92" s="214">
        <v>2</v>
      </c>
      <c r="H92" s="94" t="s">
        <v>412</v>
      </c>
      <c r="I92" s="215">
        <v>2000</v>
      </c>
      <c r="J92" s="95"/>
    </row>
    <row r="93" spans="1:10" s="42" customFormat="1" ht="24.95" customHeight="1">
      <c r="A93" s="293">
        <v>91</v>
      </c>
      <c r="B93" s="212" t="s">
        <v>341</v>
      </c>
      <c r="C93" s="212" t="s">
        <v>49</v>
      </c>
      <c r="D93" s="94" t="s">
        <v>518</v>
      </c>
      <c r="E93" s="213" t="s">
        <v>524</v>
      </c>
      <c r="F93" s="94" t="s">
        <v>497</v>
      </c>
      <c r="G93" s="214">
        <v>2</v>
      </c>
      <c r="H93" s="94" t="s">
        <v>412</v>
      </c>
      <c r="I93" s="215">
        <v>2000</v>
      </c>
      <c r="J93" s="95"/>
    </row>
    <row r="94" spans="1:10" s="42" customFormat="1" ht="24.95" customHeight="1">
      <c r="A94" s="293">
        <v>92</v>
      </c>
      <c r="B94" s="212" t="s">
        <v>341</v>
      </c>
      <c r="C94" s="212" t="s">
        <v>49</v>
      </c>
      <c r="D94" s="94" t="s">
        <v>518</v>
      </c>
      <c r="E94" s="213" t="s">
        <v>524</v>
      </c>
      <c r="F94" s="94" t="s">
        <v>497</v>
      </c>
      <c r="G94" s="214">
        <v>2</v>
      </c>
      <c r="H94" s="94" t="s">
        <v>412</v>
      </c>
      <c r="I94" s="215">
        <v>2000</v>
      </c>
      <c r="J94" s="95"/>
    </row>
    <row r="95" spans="1:10" s="42" customFormat="1" ht="24.95" customHeight="1">
      <c r="A95" s="293">
        <v>93</v>
      </c>
      <c r="B95" s="212" t="s">
        <v>341</v>
      </c>
      <c r="C95" s="212" t="s">
        <v>49</v>
      </c>
      <c r="D95" s="94" t="s">
        <v>518</v>
      </c>
      <c r="E95" s="213" t="s">
        <v>508</v>
      </c>
      <c r="F95" s="94" t="s">
        <v>497</v>
      </c>
      <c r="G95" s="214">
        <v>2</v>
      </c>
      <c r="H95" s="94" t="s">
        <v>412</v>
      </c>
      <c r="I95" s="215">
        <v>2000</v>
      </c>
      <c r="J95" s="95"/>
    </row>
    <row r="96" spans="1:10" s="42" customFormat="1" ht="24.95" customHeight="1">
      <c r="A96" s="293">
        <v>94</v>
      </c>
      <c r="B96" s="212" t="s">
        <v>341</v>
      </c>
      <c r="C96" s="212" t="s">
        <v>49</v>
      </c>
      <c r="D96" s="94" t="s">
        <v>518</v>
      </c>
      <c r="E96" s="213" t="s">
        <v>508</v>
      </c>
      <c r="F96" s="94" t="s">
        <v>497</v>
      </c>
      <c r="G96" s="214">
        <v>2</v>
      </c>
      <c r="H96" s="94" t="s">
        <v>412</v>
      </c>
      <c r="I96" s="215">
        <v>2000</v>
      </c>
      <c r="J96" s="95"/>
    </row>
    <row r="97" spans="1:10" s="42" customFormat="1" ht="24.95" customHeight="1">
      <c r="A97" s="293">
        <v>95</v>
      </c>
      <c r="B97" s="212" t="s">
        <v>341</v>
      </c>
      <c r="C97" s="212" t="s">
        <v>49</v>
      </c>
      <c r="D97" s="94" t="s">
        <v>518</v>
      </c>
      <c r="E97" s="213" t="s">
        <v>539</v>
      </c>
      <c r="F97" s="94" t="s">
        <v>497</v>
      </c>
      <c r="G97" s="214">
        <v>2</v>
      </c>
      <c r="H97" s="94" t="s">
        <v>412</v>
      </c>
      <c r="I97" s="215">
        <v>2000</v>
      </c>
      <c r="J97" s="95"/>
    </row>
    <row r="98" spans="1:10" s="42" customFormat="1" ht="24.95" customHeight="1">
      <c r="A98" s="293">
        <v>96</v>
      </c>
      <c r="B98" s="212" t="s">
        <v>341</v>
      </c>
      <c r="C98" s="212" t="s">
        <v>49</v>
      </c>
      <c r="D98" s="94" t="s">
        <v>518</v>
      </c>
      <c r="E98" s="213" t="s">
        <v>506</v>
      </c>
      <c r="F98" s="94" t="s">
        <v>497</v>
      </c>
      <c r="G98" s="214">
        <v>2</v>
      </c>
      <c r="H98" s="94" t="s">
        <v>412</v>
      </c>
      <c r="I98" s="215">
        <v>2000</v>
      </c>
      <c r="J98" s="95"/>
    </row>
    <row r="99" spans="1:10" s="42" customFormat="1" ht="24.95" customHeight="1">
      <c r="A99" s="293">
        <v>97</v>
      </c>
      <c r="B99" s="212" t="s">
        <v>341</v>
      </c>
      <c r="C99" s="212" t="s">
        <v>49</v>
      </c>
      <c r="D99" s="94" t="s">
        <v>518</v>
      </c>
      <c r="E99" s="213" t="s">
        <v>540</v>
      </c>
      <c r="F99" s="94" t="s">
        <v>497</v>
      </c>
      <c r="G99" s="214">
        <v>2</v>
      </c>
      <c r="H99" s="94" t="s">
        <v>412</v>
      </c>
      <c r="I99" s="215">
        <v>2000</v>
      </c>
      <c r="J99" s="95"/>
    </row>
    <row r="100" spans="1:10" s="42" customFormat="1" ht="24.95" customHeight="1">
      <c r="A100" s="293">
        <v>98</v>
      </c>
      <c r="B100" s="212" t="s">
        <v>341</v>
      </c>
      <c r="C100" s="212" t="s">
        <v>49</v>
      </c>
      <c r="D100" s="94" t="s">
        <v>518</v>
      </c>
      <c r="E100" s="213" t="s">
        <v>537</v>
      </c>
      <c r="F100" s="94" t="s">
        <v>497</v>
      </c>
      <c r="G100" s="214">
        <v>2</v>
      </c>
      <c r="H100" s="94" t="s">
        <v>412</v>
      </c>
      <c r="I100" s="215">
        <v>2000</v>
      </c>
      <c r="J100" s="95"/>
    </row>
    <row r="101" spans="1:10" s="42" customFormat="1" ht="24.95" customHeight="1">
      <c r="A101" s="293">
        <v>99</v>
      </c>
      <c r="B101" s="212" t="s">
        <v>341</v>
      </c>
      <c r="C101" s="212" t="s">
        <v>49</v>
      </c>
      <c r="D101" s="94" t="s">
        <v>518</v>
      </c>
      <c r="E101" s="213" t="s">
        <v>521</v>
      </c>
      <c r="F101" s="94" t="s">
        <v>497</v>
      </c>
      <c r="G101" s="214">
        <v>2</v>
      </c>
      <c r="H101" s="94" t="s">
        <v>412</v>
      </c>
      <c r="I101" s="215">
        <v>2000</v>
      </c>
      <c r="J101" s="95"/>
    </row>
    <row r="102" spans="1:10" s="42" customFormat="1" ht="24.95" customHeight="1">
      <c r="A102" s="293">
        <v>100</v>
      </c>
      <c r="B102" s="212" t="s">
        <v>341</v>
      </c>
      <c r="C102" s="212" t="s">
        <v>49</v>
      </c>
      <c r="D102" s="94" t="s">
        <v>518</v>
      </c>
      <c r="E102" s="213" t="s">
        <v>521</v>
      </c>
      <c r="F102" s="94" t="s">
        <v>497</v>
      </c>
      <c r="G102" s="214">
        <v>2</v>
      </c>
      <c r="H102" s="94" t="s">
        <v>412</v>
      </c>
      <c r="I102" s="215">
        <v>2000</v>
      </c>
      <c r="J102" s="95"/>
    </row>
    <row r="103" spans="1:10" s="42" customFormat="1" ht="24.95" customHeight="1">
      <c r="A103" s="293">
        <v>101</v>
      </c>
      <c r="B103" s="212" t="s">
        <v>341</v>
      </c>
      <c r="C103" s="212" t="s">
        <v>49</v>
      </c>
      <c r="D103" s="94" t="s">
        <v>518</v>
      </c>
      <c r="E103" s="213" t="s">
        <v>541</v>
      </c>
      <c r="F103" s="94" t="s">
        <v>497</v>
      </c>
      <c r="G103" s="214">
        <v>2</v>
      </c>
      <c r="H103" s="94" t="s">
        <v>412</v>
      </c>
      <c r="I103" s="215">
        <v>2000</v>
      </c>
      <c r="J103" s="95"/>
    </row>
    <row r="104" spans="1:10" s="42" customFormat="1" ht="24.95" customHeight="1">
      <c r="A104" s="293">
        <v>102</v>
      </c>
      <c r="B104" s="212" t="s">
        <v>341</v>
      </c>
      <c r="C104" s="212" t="s">
        <v>49</v>
      </c>
      <c r="D104" s="94" t="s">
        <v>518</v>
      </c>
      <c r="E104" s="213" t="s">
        <v>542</v>
      </c>
      <c r="F104" s="94" t="s">
        <v>497</v>
      </c>
      <c r="G104" s="214">
        <v>2</v>
      </c>
      <c r="H104" s="94" t="s">
        <v>412</v>
      </c>
      <c r="I104" s="215">
        <v>2000</v>
      </c>
      <c r="J104" s="95"/>
    </row>
    <row r="105" spans="1:10" s="42" customFormat="1" ht="24.95" customHeight="1">
      <c r="A105" s="293">
        <v>103</v>
      </c>
      <c r="B105" s="212" t="s">
        <v>341</v>
      </c>
      <c r="C105" s="212" t="s">
        <v>49</v>
      </c>
      <c r="D105" s="94" t="s">
        <v>518</v>
      </c>
      <c r="E105" s="213" t="s">
        <v>508</v>
      </c>
      <c r="F105" s="94" t="s">
        <v>497</v>
      </c>
      <c r="G105" s="214">
        <v>2</v>
      </c>
      <c r="H105" s="94" t="s">
        <v>412</v>
      </c>
      <c r="I105" s="215">
        <v>2000</v>
      </c>
      <c r="J105" s="95"/>
    </row>
    <row r="106" spans="1:10" s="42" customFormat="1" ht="24.95" customHeight="1">
      <c r="A106" s="293">
        <v>104</v>
      </c>
      <c r="B106" s="212" t="s">
        <v>341</v>
      </c>
      <c r="C106" s="212" t="s">
        <v>49</v>
      </c>
      <c r="D106" s="94" t="s">
        <v>518</v>
      </c>
      <c r="E106" s="213" t="s">
        <v>531</v>
      </c>
      <c r="F106" s="94" t="s">
        <v>497</v>
      </c>
      <c r="G106" s="214">
        <v>2</v>
      </c>
      <c r="H106" s="94" t="s">
        <v>412</v>
      </c>
      <c r="I106" s="215">
        <v>2000</v>
      </c>
      <c r="J106" s="95"/>
    </row>
    <row r="107" spans="1:10" s="42" customFormat="1" ht="24.95" customHeight="1">
      <c r="A107" s="293">
        <v>105</v>
      </c>
      <c r="B107" s="212" t="s">
        <v>341</v>
      </c>
      <c r="C107" s="212" t="s">
        <v>49</v>
      </c>
      <c r="D107" s="94" t="s">
        <v>518</v>
      </c>
      <c r="E107" s="213" t="s">
        <v>511</v>
      </c>
      <c r="F107" s="94" t="s">
        <v>497</v>
      </c>
      <c r="G107" s="214">
        <v>2</v>
      </c>
      <c r="H107" s="94" t="s">
        <v>412</v>
      </c>
      <c r="I107" s="215">
        <v>2000</v>
      </c>
      <c r="J107" s="95"/>
    </row>
    <row r="108" spans="1:10" s="42" customFormat="1" ht="24.95" customHeight="1">
      <c r="A108" s="293">
        <v>106</v>
      </c>
      <c r="B108" s="212" t="s">
        <v>341</v>
      </c>
      <c r="C108" s="212" t="s">
        <v>49</v>
      </c>
      <c r="D108" s="94" t="s">
        <v>518</v>
      </c>
      <c r="E108" s="213" t="s">
        <v>508</v>
      </c>
      <c r="F108" s="94" t="s">
        <v>497</v>
      </c>
      <c r="G108" s="214">
        <v>2</v>
      </c>
      <c r="H108" s="94" t="s">
        <v>412</v>
      </c>
      <c r="I108" s="215">
        <v>2000</v>
      </c>
      <c r="J108" s="95"/>
    </row>
    <row r="109" spans="1:10" s="42" customFormat="1" ht="24.95" customHeight="1">
      <c r="A109" s="293">
        <v>107</v>
      </c>
      <c r="B109" s="212" t="s">
        <v>341</v>
      </c>
      <c r="C109" s="212" t="s">
        <v>49</v>
      </c>
      <c r="D109" s="94" t="s">
        <v>518</v>
      </c>
      <c r="E109" s="213" t="s">
        <v>543</v>
      </c>
      <c r="F109" s="94" t="s">
        <v>497</v>
      </c>
      <c r="G109" s="214">
        <v>2</v>
      </c>
      <c r="H109" s="94" t="s">
        <v>412</v>
      </c>
      <c r="I109" s="215">
        <v>2000</v>
      </c>
      <c r="J109" s="95"/>
    </row>
    <row r="110" spans="1:10" s="42" customFormat="1" ht="24.95" customHeight="1">
      <c r="A110" s="293">
        <v>108</v>
      </c>
      <c r="B110" s="212" t="s">
        <v>341</v>
      </c>
      <c r="C110" s="212" t="s">
        <v>49</v>
      </c>
      <c r="D110" s="94" t="s">
        <v>518</v>
      </c>
      <c r="E110" s="213" t="s">
        <v>508</v>
      </c>
      <c r="F110" s="94" t="s">
        <v>497</v>
      </c>
      <c r="G110" s="214">
        <v>2</v>
      </c>
      <c r="H110" s="94" t="s">
        <v>412</v>
      </c>
      <c r="I110" s="215">
        <v>2000</v>
      </c>
      <c r="J110" s="95"/>
    </row>
    <row r="111" spans="1:10" s="42" customFormat="1" ht="24.95" customHeight="1">
      <c r="A111" s="293">
        <v>109</v>
      </c>
      <c r="B111" s="212" t="s">
        <v>341</v>
      </c>
      <c r="C111" s="212" t="s">
        <v>49</v>
      </c>
      <c r="D111" s="275" t="s">
        <v>495</v>
      </c>
      <c r="E111" s="213" t="s">
        <v>496</v>
      </c>
      <c r="F111" s="94" t="s">
        <v>497</v>
      </c>
      <c r="G111" s="214">
        <v>29</v>
      </c>
      <c r="H111" s="94" t="s">
        <v>412</v>
      </c>
      <c r="I111" s="215">
        <v>57400</v>
      </c>
      <c r="J111" s="95"/>
    </row>
    <row r="112" spans="1:10" s="42" customFormat="1" ht="24.95" customHeight="1">
      <c r="A112" s="293">
        <v>110</v>
      </c>
      <c r="B112" s="212" t="s">
        <v>341</v>
      </c>
      <c r="C112" s="212" t="s">
        <v>49</v>
      </c>
      <c r="D112" s="275" t="s">
        <v>495</v>
      </c>
      <c r="E112" s="213" t="s">
        <v>496</v>
      </c>
      <c r="F112" s="94" t="s">
        <v>497</v>
      </c>
      <c r="G112" s="214">
        <v>7</v>
      </c>
      <c r="H112" s="94" t="s">
        <v>412</v>
      </c>
      <c r="I112" s="215">
        <v>49000</v>
      </c>
      <c r="J112" s="95"/>
    </row>
    <row r="113" spans="1:10" s="42" customFormat="1" ht="24.95" customHeight="1">
      <c r="A113" s="293">
        <v>111</v>
      </c>
      <c r="B113" s="212" t="s">
        <v>341</v>
      </c>
      <c r="C113" s="212" t="s">
        <v>49</v>
      </c>
      <c r="D113" s="275" t="s">
        <v>495</v>
      </c>
      <c r="E113" s="213" t="s">
        <v>496</v>
      </c>
      <c r="F113" s="94" t="s">
        <v>497</v>
      </c>
      <c r="G113" s="214">
        <v>15</v>
      </c>
      <c r="H113" s="94" t="s">
        <v>412</v>
      </c>
      <c r="I113" s="215">
        <v>45000</v>
      </c>
      <c r="J113" s="95"/>
    </row>
    <row r="114" spans="1:10" s="42" customFormat="1" ht="24.95" customHeight="1">
      <c r="A114" s="293">
        <v>112</v>
      </c>
      <c r="B114" s="212" t="s">
        <v>341</v>
      </c>
      <c r="C114" s="212" t="s">
        <v>49</v>
      </c>
      <c r="D114" s="275" t="s">
        <v>495</v>
      </c>
      <c r="E114" s="213" t="s">
        <v>496</v>
      </c>
      <c r="F114" s="94" t="s">
        <v>497</v>
      </c>
      <c r="G114" s="214">
        <v>1</v>
      </c>
      <c r="H114" s="94" t="s">
        <v>412</v>
      </c>
      <c r="I114" s="215">
        <v>6000</v>
      </c>
      <c r="J114" s="95"/>
    </row>
    <row r="115" spans="1:10" s="42" customFormat="1" ht="24.95" customHeight="1">
      <c r="A115" s="293">
        <v>113</v>
      </c>
      <c r="B115" s="212" t="s">
        <v>341</v>
      </c>
      <c r="C115" s="212" t="s">
        <v>49</v>
      </c>
      <c r="D115" s="275" t="s">
        <v>495</v>
      </c>
      <c r="E115" s="213" t="s">
        <v>496</v>
      </c>
      <c r="F115" s="94" t="s">
        <v>497</v>
      </c>
      <c r="G115" s="214">
        <v>7</v>
      </c>
      <c r="H115" s="94" t="s">
        <v>412</v>
      </c>
      <c r="I115" s="215">
        <v>35000</v>
      </c>
      <c r="J115" s="95"/>
    </row>
    <row r="116" spans="1:10" s="42" customFormat="1" ht="24.95" customHeight="1">
      <c r="A116" s="293">
        <v>114</v>
      </c>
      <c r="B116" s="212" t="s">
        <v>341</v>
      </c>
      <c r="C116" s="212" t="s">
        <v>49</v>
      </c>
      <c r="D116" s="275" t="s">
        <v>495</v>
      </c>
      <c r="E116" s="213" t="s">
        <v>496</v>
      </c>
      <c r="F116" s="94" t="s">
        <v>497</v>
      </c>
      <c r="G116" s="214">
        <v>13</v>
      </c>
      <c r="H116" s="94" t="s">
        <v>412</v>
      </c>
      <c r="I116" s="215">
        <v>26400</v>
      </c>
      <c r="J116" s="95"/>
    </row>
    <row r="117" spans="1:10" s="42" customFormat="1" ht="24.95" customHeight="1">
      <c r="A117" s="293">
        <v>115</v>
      </c>
      <c r="B117" s="212" t="s">
        <v>341</v>
      </c>
      <c r="C117" s="212" t="s">
        <v>49</v>
      </c>
      <c r="D117" s="275" t="s">
        <v>495</v>
      </c>
      <c r="E117" s="213" t="s">
        <v>496</v>
      </c>
      <c r="F117" s="94" t="s">
        <v>497</v>
      </c>
      <c r="G117" s="214">
        <v>3</v>
      </c>
      <c r="H117" s="94" t="s">
        <v>412</v>
      </c>
      <c r="I117" s="215">
        <v>99000</v>
      </c>
      <c r="J117" s="95"/>
    </row>
    <row r="118" spans="1:10" s="42" customFormat="1" ht="24.95" customHeight="1">
      <c r="A118" s="293">
        <v>116</v>
      </c>
      <c r="B118" s="212" t="s">
        <v>341</v>
      </c>
      <c r="C118" s="212" t="s">
        <v>49</v>
      </c>
      <c r="D118" s="275" t="s">
        <v>495</v>
      </c>
      <c r="E118" s="213" t="s">
        <v>496</v>
      </c>
      <c r="F118" s="94" t="s">
        <v>497</v>
      </c>
      <c r="G118" s="214">
        <v>36</v>
      </c>
      <c r="H118" s="94" t="s">
        <v>412</v>
      </c>
      <c r="I118" s="215">
        <v>116000</v>
      </c>
      <c r="J118" s="95"/>
    </row>
    <row r="119" spans="1:10" s="42" customFormat="1" ht="24.95" customHeight="1">
      <c r="A119" s="293">
        <v>117</v>
      </c>
      <c r="B119" s="212" t="s">
        <v>341</v>
      </c>
      <c r="C119" s="212" t="s">
        <v>49</v>
      </c>
      <c r="D119" s="275" t="s">
        <v>495</v>
      </c>
      <c r="E119" s="213" t="s">
        <v>496</v>
      </c>
      <c r="F119" s="94" t="s">
        <v>497</v>
      </c>
      <c r="G119" s="214">
        <v>4</v>
      </c>
      <c r="H119" s="94" t="s">
        <v>412</v>
      </c>
      <c r="I119" s="215">
        <v>10300</v>
      </c>
      <c r="J119" s="95"/>
    </row>
    <row r="120" spans="1:10" s="42" customFormat="1" ht="24.95" customHeight="1">
      <c r="A120" s="293">
        <v>118</v>
      </c>
      <c r="B120" s="212" t="s">
        <v>341</v>
      </c>
      <c r="C120" s="212" t="s">
        <v>49</v>
      </c>
      <c r="D120" s="275" t="s">
        <v>495</v>
      </c>
      <c r="E120" s="213" t="s">
        <v>496</v>
      </c>
      <c r="F120" s="94" t="s">
        <v>497</v>
      </c>
      <c r="G120" s="214">
        <v>14</v>
      </c>
      <c r="H120" s="94" t="s">
        <v>412</v>
      </c>
      <c r="I120" s="215">
        <v>42100</v>
      </c>
      <c r="J120" s="95"/>
    </row>
    <row r="121" spans="1:10" s="42" customFormat="1" ht="24.95" customHeight="1">
      <c r="A121" s="293">
        <v>119</v>
      </c>
      <c r="B121" s="212" t="s">
        <v>341</v>
      </c>
      <c r="C121" s="212" t="s">
        <v>49</v>
      </c>
      <c r="D121" s="275" t="s">
        <v>495</v>
      </c>
      <c r="E121" s="213" t="s">
        <v>496</v>
      </c>
      <c r="F121" s="94" t="s">
        <v>497</v>
      </c>
      <c r="G121" s="214">
        <v>18</v>
      </c>
      <c r="H121" s="94" t="s">
        <v>412</v>
      </c>
      <c r="I121" s="215">
        <v>50400</v>
      </c>
      <c r="J121" s="95"/>
    </row>
    <row r="122" spans="1:10" s="42" customFormat="1" ht="24.95" customHeight="1">
      <c r="A122" s="293">
        <v>120</v>
      </c>
      <c r="B122" s="212" t="s">
        <v>341</v>
      </c>
      <c r="C122" s="212" t="s">
        <v>49</v>
      </c>
      <c r="D122" s="275" t="s">
        <v>495</v>
      </c>
      <c r="E122" s="213" t="s">
        <v>496</v>
      </c>
      <c r="F122" s="94" t="s">
        <v>497</v>
      </c>
      <c r="G122" s="214">
        <v>34</v>
      </c>
      <c r="H122" s="94" t="s">
        <v>412</v>
      </c>
      <c r="I122" s="215">
        <v>97000</v>
      </c>
      <c r="J122" s="95"/>
    </row>
    <row r="123" spans="1:10" s="42" customFormat="1" ht="24.95" customHeight="1">
      <c r="A123" s="293">
        <v>121</v>
      </c>
      <c r="B123" s="212" t="s">
        <v>341</v>
      </c>
      <c r="C123" s="212" t="s">
        <v>49</v>
      </c>
      <c r="D123" s="275" t="s">
        <v>495</v>
      </c>
      <c r="E123" s="213" t="s">
        <v>496</v>
      </c>
      <c r="F123" s="94" t="s">
        <v>497</v>
      </c>
      <c r="G123" s="214">
        <v>3</v>
      </c>
      <c r="H123" s="94" t="s">
        <v>412</v>
      </c>
      <c r="I123" s="215">
        <v>42000</v>
      </c>
      <c r="J123" s="95"/>
    </row>
    <row r="124" spans="1:10" s="42" customFormat="1" ht="24.95" customHeight="1">
      <c r="A124" s="293">
        <v>122</v>
      </c>
      <c r="B124" s="212" t="s">
        <v>342</v>
      </c>
      <c r="C124" s="212" t="s">
        <v>51</v>
      </c>
      <c r="D124" s="94" t="s">
        <v>507</v>
      </c>
      <c r="E124" s="213" t="s">
        <v>544</v>
      </c>
      <c r="F124" s="94" t="s">
        <v>497</v>
      </c>
      <c r="G124" s="214">
        <v>1</v>
      </c>
      <c r="H124" s="94" t="s">
        <v>446</v>
      </c>
      <c r="I124" s="215">
        <v>24000</v>
      </c>
      <c r="J124" s="95"/>
    </row>
    <row r="125" spans="1:10" s="42" customFormat="1" ht="24.95" customHeight="1">
      <c r="A125" s="293">
        <v>123</v>
      </c>
      <c r="B125" s="212" t="s">
        <v>342</v>
      </c>
      <c r="C125" s="212" t="s">
        <v>52</v>
      </c>
      <c r="D125" s="94" t="s">
        <v>512</v>
      </c>
      <c r="E125" s="213" t="s">
        <v>545</v>
      </c>
      <c r="F125" s="94" t="s">
        <v>497</v>
      </c>
      <c r="G125" s="214">
        <v>1</v>
      </c>
      <c r="H125" s="94" t="s">
        <v>412</v>
      </c>
      <c r="I125" s="215">
        <v>50000</v>
      </c>
      <c r="J125" s="95"/>
    </row>
    <row r="126" spans="1:10" s="42" customFormat="1" ht="24.95" customHeight="1">
      <c r="A126" s="293">
        <v>124</v>
      </c>
      <c r="B126" s="212" t="s">
        <v>342</v>
      </c>
      <c r="C126" s="212" t="s">
        <v>52</v>
      </c>
      <c r="D126" s="94" t="s">
        <v>512</v>
      </c>
      <c r="E126" s="213" t="s">
        <v>540</v>
      </c>
      <c r="F126" s="94" t="s">
        <v>497</v>
      </c>
      <c r="G126" s="214">
        <v>1</v>
      </c>
      <c r="H126" s="94" t="s">
        <v>412</v>
      </c>
      <c r="I126" s="215">
        <v>50000</v>
      </c>
      <c r="J126" s="95"/>
    </row>
    <row r="127" spans="1:10" s="42" customFormat="1" ht="24.95" customHeight="1">
      <c r="A127" s="293">
        <v>125</v>
      </c>
      <c r="B127" s="212" t="s">
        <v>342</v>
      </c>
      <c r="C127" s="212" t="s">
        <v>52</v>
      </c>
      <c r="D127" s="94" t="s">
        <v>512</v>
      </c>
      <c r="E127" s="213" t="s">
        <v>506</v>
      </c>
      <c r="F127" s="94" t="s">
        <v>497</v>
      </c>
      <c r="G127" s="214">
        <v>1</v>
      </c>
      <c r="H127" s="94" t="s">
        <v>412</v>
      </c>
      <c r="I127" s="215">
        <v>50000</v>
      </c>
      <c r="J127" s="95"/>
    </row>
    <row r="128" spans="1:10" s="42" customFormat="1" ht="24.95" customHeight="1">
      <c r="A128" s="293">
        <v>126</v>
      </c>
      <c r="B128" s="212" t="s">
        <v>342</v>
      </c>
      <c r="C128" s="212" t="s">
        <v>52</v>
      </c>
      <c r="D128" s="94" t="s">
        <v>512</v>
      </c>
      <c r="E128" s="213" t="s">
        <v>524</v>
      </c>
      <c r="F128" s="94" t="s">
        <v>497</v>
      </c>
      <c r="G128" s="214">
        <v>1</v>
      </c>
      <c r="H128" s="94" t="s">
        <v>412</v>
      </c>
      <c r="I128" s="215">
        <v>50000</v>
      </c>
      <c r="J128" s="95"/>
    </row>
    <row r="129" spans="1:10" s="42" customFormat="1" ht="24.95" customHeight="1">
      <c r="A129" s="293">
        <v>127</v>
      </c>
      <c r="B129" s="212" t="s">
        <v>342</v>
      </c>
      <c r="C129" s="212" t="s">
        <v>52</v>
      </c>
      <c r="D129" s="94" t="s">
        <v>512</v>
      </c>
      <c r="E129" s="213" t="s">
        <v>537</v>
      </c>
      <c r="F129" s="94" t="s">
        <v>497</v>
      </c>
      <c r="G129" s="214">
        <v>1</v>
      </c>
      <c r="H129" s="94" t="s">
        <v>412</v>
      </c>
      <c r="I129" s="215">
        <v>50000</v>
      </c>
      <c r="J129" s="95"/>
    </row>
    <row r="130" spans="1:10" s="42" customFormat="1" ht="24.95" customHeight="1">
      <c r="A130" s="293">
        <v>128</v>
      </c>
      <c r="B130" s="212" t="s">
        <v>342</v>
      </c>
      <c r="C130" s="212" t="s">
        <v>52</v>
      </c>
      <c r="D130" s="94" t="s">
        <v>512</v>
      </c>
      <c r="E130" s="213" t="s">
        <v>542</v>
      </c>
      <c r="F130" s="94" t="s">
        <v>497</v>
      </c>
      <c r="G130" s="214">
        <v>1</v>
      </c>
      <c r="H130" s="94" t="s">
        <v>412</v>
      </c>
      <c r="I130" s="215">
        <v>50000</v>
      </c>
      <c r="J130" s="95"/>
    </row>
    <row r="131" spans="1:10" s="42" customFormat="1" ht="24.95" customHeight="1">
      <c r="A131" s="293">
        <v>129</v>
      </c>
      <c r="B131" s="212" t="s">
        <v>342</v>
      </c>
      <c r="C131" s="212" t="s">
        <v>52</v>
      </c>
      <c r="D131" s="94" t="s">
        <v>512</v>
      </c>
      <c r="E131" s="213" t="s">
        <v>546</v>
      </c>
      <c r="F131" s="94" t="s">
        <v>497</v>
      </c>
      <c r="G131" s="214">
        <v>1</v>
      </c>
      <c r="H131" s="94" t="s">
        <v>412</v>
      </c>
      <c r="I131" s="215">
        <v>50000</v>
      </c>
      <c r="J131" s="95"/>
    </row>
    <row r="132" spans="1:10" s="42" customFormat="1" ht="24.95" customHeight="1">
      <c r="A132" s="293">
        <v>130</v>
      </c>
      <c r="B132" s="212" t="s">
        <v>342</v>
      </c>
      <c r="C132" s="212" t="s">
        <v>50</v>
      </c>
      <c r="D132" s="94" t="s">
        <v>510</v>
      </c>
      <c r="E132" s="213" t="s">
        <v>508</v>
      </c>
      <c r="F132" s="94" t="s">
        <v>497</v>
      </c>
      <c r="G132" s="214">
        <v>1</v>
      </c>
      <c r="H132" s="94" t="s">
        <v>445</v>
      </c>
      <c r="I132" s="215">
        <v>20000</v>
      </c>
      <c r="J132" s="95"/>
    </row>
    <row r="133" spans="1:10" s="42" customFormat="1" ht="24.95" customHeight="1">
      <c r="A133" s="293">
        <v>131</v>
      </c>
      <c r="B133" s="212" t="s">
        <v>342</v>
      </c>
      <c r="C133" s="212" t="s">
        <v>49</v>
      </c>
      <c r="D133" s="275" t="s">
        <v>495</v>
      </c>
      <c r="E133" s="213" t="s">
        <v>496</v>
      </c>
      <c r="F133" s="94" t="s">
        <v>497</v>
      </c>
      <c r="G133" s="214">
        <v>22</v>
      </c>
      <c r="H133" s="94" t="s">
        <v>412</v>
      </c>
      <c r="I133" s="215">
        <v>36800</v>
      </c>
      <c r="J133" s="95"/>
    </row>
    <row r="134" spans="1:10" s="42" customFormat="1" ht="24.95" customHeight="1">
      <c r="A134" s="293">
        <v>132</v>
      </c>
      <c r="B134" s="212" t="s">
        <v>342</v>
      </c>
      <c r="C134" s="212" t="s">
        <v>49</v>
      </c>
      <c r="D134" s="275" t="s">
        <v>495</v>
      </c>
      <c r="E134" s="213" t="s">
        <v>496</v>
      </c>
      <c r="F134" s="94" t="s">
        <v>497</v>
      </c>
      <c r="G134" s="214">
        <v>4</v>
      </c>
      <c r="H134" s="94" t="s">
        <v>412</v>
      </c>
      <c r="I134" s="215">
        <v>28000</v>
      </c>
      <c r="J134" s="95"/>
    </row>
    <row r="135" spans="1:10" s="42" customFormat="1" ht="24.95" customHeight="1">
      <c r="A135" s="293">
        <v>133</v>
      </c>
      <c r="B135" s="212" t="s">
        <v>342</v>
      </c>
      <c r="C135" s="212" t="s">
        <v>49</v>
      </c>
      <c r="D135" s="275" t="s">
        <v>495</v>
      </c>
      <c r="E135" s="213" t="s">
        <v>496</v>
      </c>
      <c r="F135" s="94" t="s">
        <v>497</v>
      </c>
      <c r="G135" s="214">
        <v>15</v>
      </c>
      <c r="H135" s="94" t="s">
        <v>412</v>
      </c>
      <c r="I135" s="215">
        <v>45000</v>
      </c>
      <c r="J135" s="95"/>
    </row>
    <row r="136" spans="1:10" s="42" customFormat="1" ht="24.95" customHeight="1">
      <c r="A136" s="293">
        <v>134</v>
      </c>
      <c r="B136" s="212" t="s">
        <v>342</v>
      </c>
      <c r="C136" s="212" t="s">
        <v>49</v>
      </c>
      <c r="D136" s="275" t="s">
        <v>495</v>
      </c>
      <c r="E136" s="213" t="s">
        <v>496</v>
      </c>
      <c r="F136" s="94" t="s">
        <v>497</v>
      </c>
      <c r="G136" s="214">
        <v>5</v>
      </c>
      <c r="H136" s="94" t="s">
        <v>412</v>
      </c>
      <c r="I136" s="215">
        <v>27000</v>
      </c>
      <c r="J136" s="95"/>
    </row>
    <row r="137" spans="1:10" s="42" customFormat="1" ht="24.95" customHeight="1">
      <c r="A137" s="293">
        <v>135</v>
      </c>
      <c r="B137" s="212" t="s">
        <v>342</v>
      </c>
      <c r="C137" s="212" t="s">
        <v>49</v>
      </c>
      <c r="D137" s="275" t="s">
        <v>495</v>
      </c>
      <c r="E137" s="213" t="s">
        <v>496</v>
      </c>
      <c r="F137" s="94" t="s">
        <v>497</v>
      </c>
      <c r="G137" s="214">
        <v>16</v>
      </c>
      <c r="H137" s="94" t="s">
        <v>412</v>
      </c>
      <c r="I137" s="215">
        <v>34800</v>
      </c>
      <c r="J137" s="95"/>
    </row>
    <row r="138" spans="1:10" s="42" customFormat="1" ht="24.95" customHeight="1">
      <c r="A138" s="293">
        <v>136</v>
      </c>
      <c r="B138" s="212" t="s">
        <v>342</v>
      </c>
      <c r="C138" s="212" t="s">
        <v>49</v>
      </c>
      <c r="D138" s="275" t="s">
        <v>495</v>
      </c>
      <c r="E138" s="213" t="s">
        <v>496</v>
      </c>
      <c r="F138" s="94" t="s">
        <v>497</v>
      </c>
      <c r="G138" s="214">
        <v>35</v>
      </c>
      <c r="H138" s="94" t="s">
        <v>412</v>
      </c>
      <c r="I138" s="215">
        <v>104600</v>
      </c>
      <c r="J138" s="95"/>
    </row>
    <row r="139" spans="1:10" s="42" customFormat="1" ht="24.95" customHeight="1">
      <c r="A139" s="293">
        <v>137</v>
      </c>
      <c r="B139" s="212" t="s">
        <v>342</v>
      </c>
      <c r="C139" s="212" t="s">
        <v>49</v>
      </c>
      <c r="D139" s="275" t="s">
        <v>495</v>
      </c>
      <c r="E139" s="213" t="s">
        <v>496</v>
      </c>
      <c r="F139" s="94" t="s">
        <v>497</v>
      </c>
      <c r="G139" s="214">
        <v>2</v>
      </c>
      <c r="H139" s="94" t="s">
        <v>412</v>
      </c>
      <c r="I139" s="215">
        <v>4000</v>
      </c>
      <c r="J139" s="95"/>
    </row>
    <row r="140" spans="1:10" s="42" customFormat="1" ht="24.95" customHeight="1">
      <c r="A140" s="293">
        <v>138</v>
      </c>
      <c r="B140" s="212" t="s">
        <v>342</v>
      </c>
      <c r="C140" s="212" t="s">
        <v>49</v>
      </c>
      <c r="D140" s="275" t="s">
        <v>495</v>
      </c>
      <c r="E140" s="213" t="s">
        <v>496</v>
      </c>
      <c r="F140" s="94" t="s">
        <v>497</v>
      </c>
      <c r="G140" s="214">
        <v>9</v>
      </c>
      <c r="H140" s="94" t="s">
        <v>412</v>
      </c>
      <c r="I140" s="215">
        <v>15300</v>
      </c>
      <c r="J140" s="95"/>
    </row>
    <row r="141" spans="1:10" s="42" customFormat="1" ht="24.95" customHeight="1">
      <c r="A141" s="293">
        <v>139</v>
      </c>
      <c r="B141" s="212" t="s">
        <v>342</v>
      </c>
      <c r="C141" s="212" t="s">
        <v>49</v>
      </c>
      <c r="D141" s="275" t="s">
        <v>495</v>
      </c>
      <c r="E141" s="213" t="s">
        <v>496</v>
      </c>
      <c r="F141" s="94" t="s">
        <v>497</v>
      </c>
      <c r="G141" s="214">
        <v>18</v>
      </c>
      <c r="H141" s="94" t="s">
        <v>412</v>
      </c>
      <c r="I141" s="215">
        <v>51200</v>
      </c>
      <c r="J141" s="95"/>
    </row>
    <row r="142" spans="1:10" s="42" customFormat="1" ht="24.95" customHeight="1">
      <c r="A142" s="293">
        <v>140</v>
      </c>
      <c r="B142" s="212" t="s">
        <v>342</v>
      </c>
      <c r="C142" s="212" t="s">
        <v>49</v>
      </c>
      <c r="D142" s="275" t="s">
        <v>495</v>
      </c>
      <c r="E142" s="213" t="s">
        <v>496</v>
      </c>
      <c r="F142" s="94" t="s">
        <v>497</v>
      </c>
      <c r="G142" s="214">
        <v>12</v>
      </c>
      <c r="H142" s="94" t="s">
        <v>412</v>
      </c>
      <c r="I142" s="215">
        <v>41500</v>
      </c>
      <c r="J142" s="95"/>
    </row>
    <row r="143" spans="1:10" s="42" customFormat="1" ht="24.95" customHeight="1">
      <c r="A143" s="293">
        <v>141</v>
      </c>
      <c r="B143" s="212" t="s">
        <v>342</v>
      </c>
      <c r="C143" s="212" t="s">
        <v>49</v>
      </c>
      <c r="D143" s="275" t="s">
        <v>495</v>
      </c>
      <c r="E143" s="213" t="s">
        <v>496</v>
      </c>
      <c r="F143" s="94" t="s">
        <v>497</v>
      </c>
      <c r="G143" s="214">
        <v>19</v>
      </c>
      <c r="H143" s="94" t="s">
        <v>412</v>
      </c>
      <c r="I143" s="215">
        <v>65300</v>
      </c>
      <c r="J143" s="95"/>
    </row>
    <row r="144" spans="1:10" s="42" customFormat="1" ht="24.95" customHeight="1">
      <c r="A144" s="293">
        <v>142</v>
      </c>
      <c r="B144" s="212" t="s">
        <v>342</v>
      </c>
      <c r="C144" s="212" t="s">
        <v>49</v>
      </c>
      <c r="D144" s="275" t="s">
        <v>495</v>
      </c>
      <c r="E144" s="213" t="s">
        <v>496</v>
      </c>
      <c r="F144" s="94" t="s">
        <v>497</v>
      </c>
      <c r="G144" s="214">
        <v>10</v>
      </c>
      <c r="H144" s="94" t="s">
        <v>412</v>
      </c>
      <c r="I144" s="215">
        <v>26200</v>
      </c>
      <c r="J144" s="95"/>
    </row>
    <row r="145" spans="1:10" s="42" customFormat="1" ht="24.95" customHeight="1">
      <c r="A145" s="293">
        <v>143</v>
      </c>
      <c r="B145" s="212" t="s">
        <v>343</v>
      </c>
      <c r="C145" s="212" t="s">
        <v>51</v>
      </c>
      <c r="D145" s="94" t="s">
        <v>507</v>
      </c>
      <c r="E145" s="213" t="s">
        <v>508</v>
      </c>
      <c r="F145" s="94" t="s">
        <v>497</v>
      </c>
      <c r="G145" s="219">
        <v>1</v>
      </c>
      <c r="H145" s="94" t="s">
        <v>446</v>
      </c>
      <c r="I145" s="215">
        <v>24000</v>
      </c>
      <c r="J145" s="95"/>
    </row>
    <row r="146" spans="1:10" s="42" customFormat="1" ht="24.95" customHeight="1">
      <c r="A146" s="293">
        <v>144</v>
      </c>
      <c r="B146" s="212" t="s">
        <v>343</v>
      </c>
      <c r="C146" s="212" t="s">
        <v>547</v>
      </c>
      <c r="D146" s="94" t="s">
        <v>548</v>
      </c>
      <c r="E146" s="213" t="s">
        <v>549</v>
      </c>
      <c r="F146" s="94" t="s">
        <v>497</v>
      </c>
      <c r="G146" s="219">
        <v>30</v>
      </c>
      <c r="H146" s="94" t="s">
        <v>438</v>
      </c>
      <c r="I146" s="215">
        <v>250000</v>
      </c>
      <c r="J146" s="95"/>
    </row>
    <row r="147" spans="1:10" s="42" customFormat="1" ht="24.95" customHeight="1">
      <c r="A147" s="293">
        <v>145</v>
      </c>
      <c r="B147" s="212" t="s">
        <v>343</v>
      </c>
      <c r="C147" s="212" t="s">
        <v>547</v>
      </c>
      <c r="D147" s="94" t="s">
        <v>518</v>
      </c>
      <c r="E147" s="213" t="s">
        <v>545</v>
      </c>
      <c r="F147" s="94" t="s">
        <v>497</v>
      </c>
      <c r="G147" s="276" t="s">
        <v>550</v>
      </c>
      <c r="H147" s="94" t="s">
        <v>412</v>
      </c>
      <c r="I147" s="219">
        <v>0</v>
      </c>
      <c r="J147" s="95"/>
    </row>
    <row r="148" spans="1:10" s="42" customFormat="1" ht="24.95" customHeight="1">
      <c r="A148" s="293">
        <v>146</v>
      </c>
      <c r="B148" s="212" t="s">
        <v>343</v>
      </c>
      <c r="C148" s="212" t="s">
        <v>547</v>
      </c>
      <c r="D148" s="94" t="s">
        <v>518</v>
      </c>
      <c r="E148" s="213" t="s">
        <v>511</v>
      </c>
      <c r="F148" s="94" t="s">
        <v>497</v>
      </c>
      <c r="G148" s="276" t="s">
        <v>550</v>
      </c>
      <c r="H148" s="94" t="s">
        <v>412</v>
      </c>
      <c r="I148" s="219">
        <v>0</v>
      </c>
      <c r="J148" s="95"/>
    </row>
    <row r="149" spans="1:10" s="42" customFormat="1" ht="24.95" customHeight="1">
      <c r="A149" s="293">
        <v>147</v>
      </c>
      <c r="B149" s="212" t="s">
        <v>343</v>
      </c>
      <c r="C149" s="212" t="s">
        <v>547</v>
      </c>
      <c r="D149" s="94" t="s">
        <v>518</v>
      </c>
      <c r="E149" s="213" t="s">
        <v>521</v>
      </c>
      <c r="F149" s="94" t="s">
        <v>497</v>
      </c>
      <c r="G149" s="276" t="s">
        <v>550</v>
      </c>
      <c r="H149" s="94" t="s">
        <v>412</v>
      </c>
      <c r="I149" s="219">
        <v>0</v>
      </c>
      <c r="J149" s="95"/>
    </row>
    <row r="150" spans="1:10" s="42" customFormat="1" ht="24.95" customHeight="1">
      <c r="A150" s="293">
        <v>148</v>
      </c>
      <c r="B150" s="212" t="s">
        <v>343</v>
      </c>
      <c r="C150" s="212" t="s">
        <v>547</v>
      </c>
      <c r="D150" s="94" t="s">
        <v>518</v>
      </c>
      <c r="E150" s="213" t="s">
        <v>508</v>
      </c>
      <c r="F150" s="94" t="s">
        <v>497</v>
      </c>
      <c r="G150" s="276" t="s">
        <v>550</v>
      </c>
      <c r="H150" s="94" t="s">
        <v>412</v>
      </c>
      <c r="I150" s="219">
        <v>0</v>
      </c>
      <c r="J150" s="95"/>
    </row>
    <row r="151" spans="1:10" s="42" customFormat="1" ht="24.95" customHeight="1">
      <c r="A151" s="293">
        <v>149</v>
      </c>
      <c r="B151" s="212" t="s">
        <v>343</v>
      </c>
      <c r="C151" s="212" t="s">
        <v>547</v>
      </c>
      <c r="D151" s="94" t="s">
        <v>518</v>
      </c>
      <c r="E151" s="213" t="s">
        <v>508</v>
      </c>
      <c r="F151" s="94" t="s">
        <v>497</v>
      </c>
      <c r="G151" s="276" t="s">
        <v>550</v>
      </c>
      <c r="H151" s="94" t="s">
        <v>412</v>
      </c>
      <c r="I151" s="219">
        <v>0</v>
      </c>
      <c r="J151" s="95"/>
    </row>
    <row r="152" spans="1:10" s="42" customFormat="1" ht="24.95" customHeight="1">
      <c r="A152" s="293">
        <v>150</v>
      </c>
      <c r="B152" s="212" t="s">
        <v>343</v>
      </c>
      <c r="C152" s="212" t="s">
        <v>547</v>
      </c>
      <c r="D152" s="94" t="s">
        <v>518</v>
      </c>
      <c r="E152" s="213" t="s">
        <v>508</v>
      </c>
      <c r="F152" s="94" t="s">
        <v>497</v>
      </c>
      <c r="G152" s="276" t="s">
        <v>550</v>
      </c>
      <c r="H152" s="94" t="s">
        <v>412</v>
      </c>
      <c r="I152" s="219">
        <v>0</v>
      </c>
      <c r="J152" s="95"/>
    </row>
    <row r="153" spans="1:10" s="42" customFormat="1" ht="24.95" customHeight="1">
      <c r="A153" s="293">
        <v>151</v>
      </c>
      <c r="B153" s="212" t="s">
        <v>343</v>
      </c>
      <c r="C153" s="212" t="s">
        <v>547</v>
      </c>
      <c r="D153" s="94" t="s">
        <v>518</v>
      </c>
      <c r="E153" s="213" t="s">
        <v>508</v>
      </c>
      <c r="F153" s="94" t="s">
        <v>497</v>
      </c>
      <c r="G153" s="276" t="s">
        <v>550</v>
      </c>
      <c r="H153" s="94" t="s">
        <v>412</v>
      </c>
      <c r="I153" s="219">
        <v>0</v>
      </c>
      <c r="J153" s="95"/>
    </row>
    <row r="154" spans="1:10" s="42" customFormat="1" ht="24.95" customHeight="1">
      <c r="A154" s="293">
        <v>152</v>
      </c>
      <c r="B154" s="212" t="s">
        <v>343</v>
      </c>
      <c r="C154" s="212" t="s">
        <v>547</v>
      </c>
      <c r="D154" s="94" t="s">
        <v>518</v>
      </c>
      <c r="E154" s="213" t="s">
        <v>524</v>
      </c>
      <c r="F154" s="94" t="s">
        <v>497</v>
      </c>
      <c r="G154" s="276" t="s">
        <v>550</v>
      </c>
      <c r="H154" s="94" t="s">
        <v>412</v>
      </c>
      <c r="I154" s="219">
        <v>0</v>
      </c>
      <c r="J154" s="95"/>
    </row>
    <row r="155" spans="1:10" s="42" customFormat="1" ht="24.95" customHeight="1">
      <c r="A155" s="293">
        <v>153</v>
      </c>
      <c r="B155" s="212" t="s">
        <v>343</v>
      </c>
      <c r="C155" s="212" t="s">
        <v>547</v>
      </c>
      <c r="D155" s="94" t="s">
        <v>518</v>
      </c>
      <c r="E155" s="213" t="s">
        <v>521</v>
      </c>
      <c r="F155" s="94" t="s">
        <v>497</v>
      </c>
      <c r="G155" s="276" t="s">
        <v>550</v>
      </c>
      <c r="H155" s="94" t="s">
        <v>412</v>
      </c>
      <c r="I155" s="219">
        <v>0</v>
      </c>
      <c r="J155" s="95"/>
    </row>
    <row r="156" spans="1:10" s="42" customFormat="1" ht="24.95" customHeight="1">
      <c r="A156" s="293">
        <v>154</v>
      </c>
      <c r="B156" s="212" t="s">
        <v>343</v>
      </c>
      <c r="C156" s="212" t="s">
        <v>547</v>
      </c>
      <c r="D156" s="94" t="s">
        <v>518</v>
      </c>
      <c r="E156" s="213" t="s">
        <v>524</v>
      </c>
      <c r="F156" s="94" t="s">
        <v>497</v>
      </c>
      <c r="G156" s="276" t="s">
        <v>550</v>
      </c>
      <c r="H156" s="94" t="s">
        <v>412</v>
      </c>
      <c r="I156" s="219">
        <v>0</v>
      </c>
      <c r="J156" s="95"/>
    </row>
    <row r="157" spans="1:10" s="42" customFormat="1" ht="24.95" customHeight="1">
      <c r="A157" s="293">
        <v>155</v>
      </c>
      <c r="B157" s="212" t="s">
        <v>343</v>
      </c>
      <c r="C157" s="212" t="s">
        <v>547</v>
      </c>
      <c r="D157" s="94" t="s">
        <v>518</v>
      </c>
      <c r="E157" s="213" t="s">
        <v>542</v>
      </c>
      <c r="F157" s="94" t="s">
        <v>497</v>
      </c>
      <c r="G157" s="276" t="s">
        <v>550</v>
      </c>
      <c r="H157" s="94" t="s">
        <v>412</v>
      </c>
      <c r="I157" s="219">
        <v>0</v>
      </c>
      <c r="J157" s="95"/>
    </row>
    <row r="158" spans="1:10" s="42" customFormat="1" ht="24.95" customHeight="1">
      <c r="A158" s="293">
        <v>156</v>
      </c>
      <c r="B158" s="212" t="s">
        <v>343</v>
      </c>
      <c r="C158" s="212" t="s">
        <v>547</v>
      </c>
      <c r="D158" s="94" t="s">
        <v>518</v>
      </c>
      <c r="E158" s="213" t="s">
        <v>508</v>
      </c>
      <c r="F158" s="94" t="s">
        <v>497</v>
      </c>
      <c r="G158" s="276" t="s">
        <v>550</v>
      </c>
      <c r="H158" s="94" t="s">
        <v>412</v>
      </c>
      <c r="I158" s="219">
        <v>0</v>
      </c>
      <c r="J158" s="95"/>
    </row>
    <row r="159" spans="1:10" s="42" customFormat="1" ht="24.95" customHeight="1">
      <c r="A159" s="293">
        <v>157</v>
      </c>
      <c r="B159" s="212" t="s">
        <v>343</v>
      </c>
      <c r="C159" s="212" t="s">
        <v>547</v>
      </c>
      <c r="D159" s="94" t="s">
        <v>518</v>
      </c>
      <c r="E159" s="218" t="s">
        <v>551</v>
      </c>
      <c r="F159" s="94" t="s">
        <v>497</v>
      </c>
      <c r="G159" s="276" t="s">
        <v>550</v>
      </c>
      <c r="H159" s="94" t="s">
        <v>412</v>
      </c>
      <c r="I159" s="219">
        <v>0</v>
      </c>
      <c r="J159" s="95"/>
    </row>
    <row r="160" spans="1:10" s="42" customFormat="1" ht="24.95" customHeight="1">
      <c r="A160" s="293">
        <v>158</v>
      </c>
      <c r="B160" s="212" t="s">
        <v>343</v>
      </c>
      <c r="C160" s="212" t="s">
        <v>547</v>
      </c>
      <c r="D160" s="94" t="s">
        <v>518</v>
      </c>
      <c r="E160" s="213" t="s">
        <v>524</v>
      </c>
      <c r="F160" s="94" t="s">
        <v>497</v>
      </c>
      <c r="G160" s="276" t="s">
        <v>550</v>
      </c>
      <c r="H160" s="94" t="s">
        <v>412</v>
      </c>
      <c r="I160" s="219">
        <v>0</v>
      </c>
      <c r="J160" s="95"/>
    </row>
    <row r="161" spans="1:10" s="42" customFormat="1" ht="24.95" customHeight="1">
      <c r="A161" s="293">
        <v>159</v>
      </c>
      <c r="B161" s="212" t="s">
        <v>343</v>
      </c>
      <c r="C161" s="212" t="s">
        <v>547</v>
      </c>
      <c r="D161" s="94" t="s">
        <v>518</v>
      </c>
      <c r="E161" s="213" t="s">
        <v>522</v>
      </c>
      <c r="F161" s="94" t="s">
        <v>497</v>
      </c>
      <c r="G161" s="276" t="s">
        <v>550</v>
      </c>
      <c r="H161" s="94" t="s">
        <v>412</v>
      </c>
      <c r="I161" s="219">
        <v>0</v>
      </c>
      <c r="J161" s="95"/>
    </row>
    <row r="162" spans="1:10" s="42" customFormat="1" ht="24.95" customHeight="1">
      <c r="A162" s="293">
        <v>160</v>
      </c>
      <c r="B162" s="212" t="s">
        <v>343</v>
      </c>
      <c r="C162" s="212" t="s">
        <v>547</v>
      </c>
      <c r="D162" s="94" t="s">
        <v>518</v>
      </c>
      <c r="E162" s="213" t="s">
        <v>524</v>
      </c>
      <c r="F162" s="94" t="s">
        <v>497</v>
      </c>
      <c r="G162" s="276" t="s">
        <v>550</v>
      </c>
      <c r="H162" s="94" t="s">
        <v>412</v>
      </c>
      <c r="I162" s="219">
        <v>0</v>
      </c>
      <c r="J162" s="95"/>
    </row>
    <row r="163" spans="1:10" s="42" customFormat="1" ht="24.95" customHeight="1">
      <c r="A163" s="293">
        <v>161</v>
      </c>
      <c r="B163" s="212" t="s">
        <v>343</v>
      </c>
      <c r="C163" s="212" t="s">
        <v>547</v>
      </c>
      <c r="D163" s="94" t="s">
        <v>518</v>
      </c>
      <c r="E163" s="213" t="s">
        <v>542</v>
      </c>
      <c r="F163" s="94" t="s">
        <v>497</v>
      </c>
      <c r="G163" s="276" t="s">
        <v>550</v>
      </c>
      <c r="H163" s="94" t="s">
        <v>412</v>
      </c>
      <c r="I163" s="219">
        <v>0</v>
      </c>
      <c r="J163" s="95"/>
    </row>
    <row r="164" spans="1:10" s="42" customFormat="1" ht="24.95" customHeight="1">
      <c r="A164" s="293">
        <v>162</v>
      </c>
      <c r="B164" s="212" t="s">
        <v>343</v>
      </c>
      <c r="C164" s="212" t="s">
        <v>547</v>
      </c>
      <c r="D164" s="94" t="s">
        <v>518</v>
      </c>
      <c r="E164" s="213" t="s">
        <v>522</v>
      </c>
      <c r="F164" s="94" t="s">
        <v>497</v>
      </c>
      <c r="G164" s="276" t="s">
        <v>550</v>
      </c>
      <c r="H164" s="94" t="s">
        <v>412</v>
      </c>
      <c r="I164" s="219">
        <v>0</v>
      </c>
      <c r="J164" s="95"/>
    </row>
    <row r="165" spans="1:10" s="42" customFormat="1" ht="24.95" customHeight="1">
      <c r="A165" s="293">
        <v>163</v>
      </c>
      <c r="B165" s="212" t="s">
        <v>343</v>
      </c>
      <c r="C165" s="212" t="s">
        <v>547</v>
      </c>
      <c r="D165" s="94" t="s">
        <v>518</v>
      </c>
      <c r="E165" s="213" t="s">
        <v>521</v>
      </c>
      <c r="F165" s="94" t="s">
        <v>497</v>
      </c>
      <c r="G165" s="276" t="s">
        <v>550</v>
      </c>
      <c r="H165" s="94" t="s">
        <v>412</v>
      </c>
      <c r="I165" s="219">
        <v>0</v>
      </c>
      <c r="J165" s="95"/>
    </row>
    <row r="166" spans="1:10" s="42" customFormat="1" ht="24.95" customHeight="1">
      <c r="A166" s="293">
        <v>164</v>
      </c>
      <c r="B166" s="212" t="s">
        <v>343</v>
      </c>
      <c r="C166" s="212" t="s">
        <v>547</v>
      </c>
      <c r="D166" s="94" t="s">
        <v>518</v>
      </c>
      <c r="E166" s="213" t="s">
        <v>515</v>
      </c>
      <c r="F166" s="94" t="s">
        <v>497</v>
      </c>
      <c r="G166" s="276" t="s">
        <v>550</v>
      </c>
      <c r="H166" s="94" t="s">
        <v>412</v>
      </c>
      <c r="I166" s="219">
        <v>0</v>
      </c>
      <c r="J166" s="95"/>
    </row>
    <row r="167" spans="1:10" s="42" customFormat="1" ht="24.95" customHeight="1">
      <c r="A167" s="293">
        <v>165</v>
      </c>
      <c r="B167" s="212" t="s">
        <v>343</v>
      </c>
      <c r="C167" s="212" t="s">
        <v>547</v>
      </c>
      <c r="D167" s="94" t="s">
        <v>518</v>
      </c>
      <c r="E167" s="213" t="s">
        <v>508</v>
      </c>
      <c r="F167" s="94" t="s">
        <v>497</v>
      </c>
      <c r="G167" s="276" t="s">
        <v>550</v>
      </c>
      <c r="H167" s="94" t="s">
        <v>412</v>
      </c>
      <c r="I167" s="219">
        <v>0</v>
      </c>
      <c r="J167" s="95"/>
    </row>
    <row r="168" spans="1:10" s="42" customFormat="1" ht="24.95" customHeight="1">
      <c r="A168" s="293">
        <v>166</v>
      </c>
      <c r="B168" s="212" t="s">
        <v>343</v>
      </c>
      <c r="C168" s="212" t="s">
        <v>547</v>
      </c>
      <c r="D168" s="94" t="s">
        <v>518</v>
      </c>
      <c r="E168" s="213" t="s">
        <v>521</v>
      </c>
      <c r="F168" s="94" t="s">
        <v>497</v>
      </c>
      <c r="G168" s="276" t="s">
        <v>550</v>
      </c>
      <c r="H168" s="94" t="s">
        <v>412</v>
      </c>
      <c r="I168" s="219">
        <v>0</v>
      </c>
      <c r="J168" s="95"/>
    </row>
    <row r="169" spans="1:10" s="42" customFormat="1" ht="24.95" customHeight="1">
      <c r="A169" s="293">
        <v>167</v>
      </c>
      <c r="B169" s="212" t="s">
        <v>343</v>
      </c>
      <c r="C169" s="212" t="s">
        <v>547</v>
      </c>
      <c r="D169" s="94" t="s">
        <v>518</v>
      </c>
      <c r="E169" s="213" t="s">
        <v>362</v>
      </c>
      <c r="F169" s="94" t="s">
        <v>497</v>
      </c>
      <c r="G169" s="276" t="s">
        <v>550</v>
      </c>
      <c r="H169" s="94" t="s">
        <v>412</v>
      </c>
      <c r="I169" s="219">
        <v>0</v>
      </c>
      <c r="J169" s="95"/>
    </row>
    <row r="170" spans="1:10" s="42" customFormat="1" ht="24.95" customHeight="1">
      <c r="A170" s="293">
        <v>168</v>
      </c>
      <c r="B170" s="212" t="s">
        <v>343</v>
      </c>
      <c r="C170" s="212" t="s">
        <v>547</v>
      </c>
      <c r="D170" s="94" t="s">
        <v>518</v>
      </c>
      <c r="E170" s="213" t="s">
        <v>508</v>
      </c>
      <c r="F170" s="94" t="s">
        <v>497</v>
      </c>
      <c r="G170" s="276" t="s">
        <v>550</v>
      </c>
      <c r="H170" s="94" t="s">
        <v>412</v>
      </c>
      <c r="I170" s="219">
        <v>0</v>
      </c>
      <c r="J170" s="95"/>
    </row>
    <row r="171" spans="1:10" s="42" customFormat="1" ht="24.95" customHeight="1">
      <c r="A171" s="293">
        <v>169</v>
      </c>
      <c r="B171" s="212" t="s">
        <v>343</v>
      </c>
      <c r="C171" s="212" t="s">
        <v>547</v>
      </c>
      <c r="D171" s="94" t="s">
        <v>518</v>
      </c>
      <c r="E171" s="213" t="s">
        <v>515</v>
      </c>
      <c r="F171" s="94" t="s">
        <v>497</v>
      </c>
      <c r="G171" s="276" t="s">
        <v>550</v>
      </c>
      <c r="H171" s="94" t="s">
        <v>412</v>
      </c>
      <c r="I171" s="219">
        <v>0</v>
      </c>
      <c r="J171" s="95"/>
    </row>
    <row r="172" spans="1:10" s="42" customFormat="1" ht="24.95" customHeight="1">
      <c r="A172" s="293">
        <v>170</v>
      </c>
      <c r="B172" s="212" t="s">
        <v>343</v>
      </c>
      <c r="C172" s="212" t="s">
        <v>547</v>
      </c>
      <c r="D172" s="94" t="s">
        <v>518</v>
      </c>
      <c r="E172" s="213" t="s">
        <v>516</v>
      </c>
      <c r="F172" s="94" t="s">
        <v>497</v>
      </c>
      <c r="G172" s="276" t="s">
        <v>550</v>
      </c>
      <c r="H172" s="94" t="s">
        <v>412</v>
      </c>
      <c r="I172" s="219">
        <v>0</v>
      </c>
      <c r="J172" s="95"/>
    </row>
    <row r="173" spans="1:10" s="42" customFormat="1" ht="24.95" customHeight="1">
      <c r="A173" s="293">
        <v>171</v>
      </c>
      <c r="B173" s="212" t="s">
        <v>343</v>
      </c>
      <c r="C173" s="212" t="s">
        <v>547</v>
      </c>
      <c r="D173" s="94" t="s">
        <v>518</v>
      </c>
      <c r="E173" s="213" t="s">
        <v>363</v>
      </c>
      <c r="F173" s="94" t="s">
        <v>497</v>
      </c>
      <c r="G173" s="276" t="s">
        <v>550</v>
      </c>
      <c r="H173" s="94" t="s">
        <v>412</v>
      </c>
      <c r="I173" s="219">
        <v>0</v>
      </c>
      <c r="J173" s="95"/>
    </row>
    <row r="174" spans="1:10" s="42" customFormat="1" ht="24.95" customHeight="1">
      <c r="A174" s="293">
        <v>172</v>
      </c>
      <c r="B174" s="212" t="s">
        <v>343</v>
      </c>
      <c r="C174" s="212" t="s">
        <v>547</v>
      </c>
      <c r="D174" s="94" t="s">
        <v>518</v>
      </c>
      <c r="E174" s="213" t="s">
        <v>521</v>
      </c>
      <c r="F174" s="94" t="s">
        <v>497</v>
      </c>
      <c r="G174" s="276" t="s">
        <v>550</v>
      </c>
      <c r="H174" s="94" t="s">
        <v>412</v>
      </c>
      <c r="I174" s="219">
        <v>0</v>
      </c>
      <c r="J174" s="95"/>
    </row>
    <row r="175" spans="1:10" s="42" customFormat="1" ht="24.95" customHeight="1">
      <c r="A175" s="293">
        <v>173</v>
      </c>
      <c r="B175" s="212" t="s">
        <v>343</v>
      </c>
      <c r="C175" s="212" t="s">
        <v>547</v>
      </c>
      <c r="D175" s="94" t="s">
        <v>518</v>
      </c>
      <c r="E175" s="213" t="s">
        <v>524</v>
      </c>
      <c r="F175" s="94" t="s">
        <v>497</v>
      </c>
      <c r="G175" s="276" t="s">
        <v>550</v>
      </c>
      <c r="H175" s="94" t="s">
        <v>412</v>
      </c>
      <c r="I175" s="219">
        <v>0</v>
      </c>
      <c r="J175" s="95"/>
    </row>
    <row r="176" spans="1:10" s="42" customFormat="1" ht="24.95" customHeight="1">
      <c r="A176" s="293">
        <v>174</v>
      </c>
      <c r="B176" s="212" t="s">
        <v>343</v>
      </c>
      <c r="C176" s="212" t="s">
        <v>547</v>
      </c>
      <c r="D176" s="94" t="s">
        <v>518</v>
      </c>
      <c r="E176" s="213" t="s">
        <v>508</v>
      </c>
      <c r="F176" s="94" t="s">
        <v>497</v>
      </c>
      <c r="G176" s="276" t="s">
        <v>550</v>
      </c>
      <c r="H176" s="94" t="s">
        <v>412</v>
      </c>
      <c r="I176" s="219">
        <v>0</v>
      </c>
      <c r="J176" s="95"/>
    </row>
    <row r="177" spans="1:10" s="42" customFormat="1" ht="24.95" customHeight="1">
      <c r="A177" s="293">
        <v>175</v>
      </c>
      <c r="B177" s="212" t="s">
        <v>343</v>
      </c>
      <c r="C177" s="212" t="s">
        <v>547</v>
      </c>
      <c r="D177" s="94" t="s">
        <v>518</v>
      </c>
      <c r="E177" s="213" t="s">
        <v>538</v>
      </c>
      <c r="F177" s="94" t="s">
        <v>497</v>
      </c>
      <c r="G177" s="276" t="s">
        <v>550</v>
      </c>
      <c r="H177" s="94" t="s">
        <v>412</v>
      </c>
      <c r="I177" s="219">
        <v>0</v>
      </c>
      <c r="J177" s="95"/>
    </row>
    <row r="178" spans="1:10" s="42" customFormat="1" ht="24.95" customHeight="1">
      <c r="A178" s="293">
        <v>176</v>
      </c>
      <c r="B178" s="212" t="s">
        <v>343</v>
      </c>
      <c r="C178" s="212" t="s">
        <v>547</v>
      </c>
      <c r="D178" s="94" t="s">
        <v>518</v>
      </c>
      <c r="E178" s="213" t="s">
        <v>538</v>
      </c>
      <c r="F178" s="94" t="s">
        <v>497</v>
      </c>
      <c r="G178" s="276" t="s">
        <v>550</v>
      </c>
      <c r="H178" s="94" t="s">
        <v>412</v>
      </c>
      <c r="I178" s="219">
        <v>0</v>
      </c>
      <c r="J178" s="95"/>
    </row>
    <row r="179" spans="1:10" s="42" customFormat="1" ht="24.95" customHeight="1">
      <c r="A179" s="293">
        <v>177</v>
      </c>
      <c r="B179" s="212" t="s">
        <v>343</v>
      </c>
      <c r="C179" s="212" t="s">
        <v>547</v>
      </c>
      <c r="D179" s="94" t="s">
        <v>518</v>
      </c>
      <c r="E179" s="213" t="s">
        <v>540</v>
      </c>
      <c r="F179" s="94" t="s">
        <v>497</v>
      </c>
      <c r="G179" s="276" t="s">
        <v>550</v>
      </c>
      <c r="H179" s="94" t="s">
        <v>412</v>
      </c>
      <c r="I179" s="219">
        <v>0</v>
      </c>
      <c r="J179" s="95"/>
    </row>
    <row r="180" spans="1:10" s="42" customFormat="1" ht="24.95" customHeight="1">
      <c r="A180" s="293">
        <v>178</v>
      </c>
      <c r="B180" s="212" t="s">
        <v>343</v>
      </c>
      <c r="C180" s="212" t="s">
        <v>547</v>
      </c>
      <c r="D180" s="94" t="s">
        <v>518</v>
      </c>
      <c r="E180" s="213" t="s">
        <v>539</v>
      </c>
      <c r="F180" s="94" t="s">
        <v>497</v>
      </c>
      <c r="G180" s="276" t="s">
        <v>550</v>
      </c>
      <c r="H180" s="94" t="s">
        <v>412</v>
      </c>
      <c r="I180" s="219">
        <v>0</v>
      </c>
      <c r="J180" s="95"/>
    </row>
    <row r="181" spans="1:10" s="42" customFormat="1" ht="24.95" customHeight="1">
      <c r="A181" s="293">
        <v>179</v>
      </c>
      <c r="B181" s="212" t="s">
        <v>343</v>
      </c>
      <c r="C181" s="212" t="s">
        <v>547</v>
      </c>
      <c r="D181" s="94" t="s">
        <v>518</v>
      </c>
      <c r="E181" s="277" t="s">
        <v>552</v>
      </c>
      <c r="F181" s="94" t="s">
        <v>497</v>
      </c>
      <c r="G181" s="276" t="s">
        <v>550</v>
      </c>
      <c r="H181" s="94" t="s">
        <v>412</v>
      </c>
      <c r="I181" s="219">
        <v>0</v>
      </c>
      <c r="J181" s="95"/>
    </row>
    <row r="182" spans="1:10" s="42" customFormat="1" ht="24.95" customHeight="1">
      <c r="A182" s="293">
        <v>180</v>
      </c>
      <c r="B182" s="212" t="s">
        <v>343</v>
      </c>
      <c r="C182" s="212" t="s">
        <v>547</v>
      </c>
      <c r="D182" s="94" t="s">
        <v>518</v>
      </c>
      <c r="E182" s="213" t="s">
        <v>508</v>
      </c>
      <c r="F182" s="94" t="s">
        <v>497</v>
      </c>
      <c r="G182" s="276" t="s">
        <v>550</v>
      </c>
      <c r="H182" s="94" t="s">
        <v>412</v>
      </c>
      <c r="I182" s="219">
        <v>0</v>
      </c>
      <c r="J182" s="95"/>
    </row>
    <row r="183" spans="1:10" s="42" customFormat="1" ht="24.95" customHeight="1">
      <c r="A183" s="293">
        <v>181</v>
      </c>
      <c r="B183" s="212" t="s">
        <v>343</v>
      </c>
      <c r="C183" s="212" t="s">
        <v>547</v>
      </c>
      <c r="D183" s="94" t="s">
        <v>518</v>
      </c>
      <c r="E183" s="213" t="s">
        <v>508</v>
      </c>
      <c r="F183" s="94" t="s">
        <v>497</v>
      </c>
      <c r="G183" s="276" t="s">
        <v>550</v>
      </c>
      <c r="H183" s="94" t="s">
        <v>412</v>
      </c>
      <c r="I183" s="219">
        <v>0</v>
      </c>
      <c r="J183" s="95"/>
    </row>
    <row r="184" spans="1:10" s="42" customFormat="1" ht="24.95" customHeight="1">
      <c r="A184" s="293">
        <v>182</v>
      </c>
      <c r="B184" s="212" t="s">
        <v>343</v>
      </c>
      <c r="C184" s="212" t="s">
        <v>547</v>
      </c>
      <c r="D184" s="94" t="s">
        <v>518</v>
      </c>
      <c r="E184" s="213" t="s">
        <v>524</v>
      </c>
      <c r="F184" s="94" t="s">
        <v>497</v>
      </c>
      <c r="G184" s="276" t="s">
        <v>550</v>
      </c>
      <c r="H184" s="94" t="s">
        <v>412</v>
      </c>
      <c r="I184" s="219">
        <v>0</v>
      </c>
      <c r="J184" s="95"/>
    </row>
    <row r="185" spans="1:10" s="42" customFormat="1" ht="24.95" customHeight="1">
      <c r="A185" s="293">
        <v>183</v>
      </c>
      <c r="B185" s="212" t="s">
        <v>343</v>
      </c>
      <c r="C185" s="212" t="s">
        <v>547</v>
      </c>
      <c r="D185" s="94" t="s">
        <v>518</v>
      </c>
      <c r="E185" s="213" t="s">
        <v>508</v>
      </c>
      <c r="F185" s="94" t="s">
        <v>497</v>
      </c>
      <c r="G185" s="276" t="s">
        <v>550</v>
      </c>
      <c r="H185" s="94" t="s">
        <v>412</v>
      </c>
      <c r="I185" s="219">
        <v>0</v>
      </c>
      <c r="J185" s="95"/>
    </row>
    <row r="186" spans="1:10" s="42" customFormat="1" ht="24.95" customHeight="1">
      <c r="A186" s="293">
        <v>184</v>
      </c>
      <c r="B186" s="212" t="s">
        <v>343</v>
      </c>
      <c r="C186" s="212" t="s">
        <v>547</v>
      </c>
      <c r="D186" s="94" t="s">
        <v>518</v>
      </c>
      <c r="E186" s="213" t="s">
        <v>527</v>
      </c>
      <c r="F186" s="94" t="s">
        <v>497</v>
      </c>
      <c r="G186" s="276" t="s">
        <v>550</v>
      </c>
      <c r="H186" s="94" t="s">
        <v>412</v>
      </c>
      <c r="I186" s="219">
        <v>0</v>
      </c>
      <c r="J186" s="95"/>
    </row>
    <row r="187" spans="1:10" s="42" customFormat="1" ht="24.95" customHeight="1">
      <c r="A187" s="293">
        <v>185</v>
      </c>
      <c r="B187" s="212" t="s">
        <v>343</v>
      </c>
      <c r="C187" s="212" t="s">
        <v>547</v>
      </c>
      <c r="D187" s="94" t="s">
        <v>518</v>
      </c>
      <c r="E187" s="213" t="s">
        <v>515</v>
      </c>
      <c r="F187" s="94" t="s">
        <v>497</v>
      </c>
      <c r="G187" s="276" t="s">
        <v>550</v>
      </c>
      <c r="H187" s="94" t="s">
        <v>412</v>
      </c>
      <c r="I187" s="219">
        <v>0</v>
      </c>
      <c r="J187" s="95"/>
    </row>
    <row r="188" spans="1:10" s="42" customFormat="1" ht="24.95" customHeight="1">
      <c r="A188" s="293">
        <v>186</v>
      </c>
      <c r="B188" s="212" t="s">
        <v>343</v>
      </c>
      <c r="C188" s="212" t="s">
        <v>547</v>
      </c>
      <c r="D188" s="94" t="s">
        <v>518</v>
      </c>
      <c r="E188" s="213" t="s">
        <v>524</v>
      </c>
      <c r="F188" s="94" t="s">
        <v>497</v>
      </c>
      <c r="G188" s="276" t="s">
        <v>550</v>
      </c>
      <c r="H188" s="94" t="s">
        <v>412</v>
      </c>
      <c r="I188" s="219">
        <v>0</v>
      </c>
      <c r="J188" s="95"/>
    </row>
    <row r="189" spans="1:10" s="42" customFormat="1" ht="24.95" customHeight="1">
      <c r="A189" s="293">
        <v>187</v>
      </c>
      <c r="B189" s="212" t="s">
        <v>343</v>
      </c>
      <c r="C189" s="212" t="s">
        <v>547</v>
      </c>
      <c r="D189" s="94" t="s">
        <v>518</v>
      </c>
      <c r="E189" s="278" t="s">
        <v>511</v>
      </c>
      <c r="F189" s="94" t="s">
        <v>497</v>
      </c>
      <c r="G189" s="276" t="s">
        <v>550</v>
      </c>
      <c r="H189" s="94" t="s">
        <v>412</v>
      </c>
      <c r="I189" s="219">
        <v>0</v>
      </c>
      <c r="J189" s="95"/>
    </row>
    <row r="190" spans="1:10" s="42" customFormat="1" ht="24.95" customHeight="1">
      <c r="A190" s="293">
        <v>188</v>
      </c>
      <c r="B190" s="212" t="s">
        <v>343</v>
      </c>
      <c r="C190" s="212" t="s">
        <v>547</v>
      </c>
      <c r="D190" s="94" t="s">
        <v>518</v>
      </c>
      <c r="E190" s="213" t="s">
        <v>531</v>
      </c>
      <c r="F190" s="94" t="s">
        <v>497</v>
      </c>
      <c r="G190" s="276" t="s">
        <v>550</v>
      </c>
      <c r="H190" s="94" t="s">
        <v>412</v>
      </c>
      <c r="I190" s="219">
        <v>0</v>
      </c>
      <c r="J190" s="95"/>
    </row>
    <row r="191" spans="1:10" s="42" customFormat="1" ht="24.95" customHeight="1">
      <c r="A191" s="293">
        <v>189</v>
      </c>
      <c r="B191" s="212" t="s">
        <v>343</v>
      </c>
      <c r="C191" s="212" t="s">
        <v>547</v>
      </c>
      <c r="D191" s="94" t="s">
        <v>518</v>
      </c>
      <c r="E191" s="213" t="s">
        <v>508</v>
      </c>
      <c r="F191" s="94" t="s">
        <v>497</v>
      </c>
      <c r="G191" s="276" t="s">
        <v>550</v>
      </c>
      <c r="H191" s="94" t="s">
        <v>412</v>
      </c>
      <c r="I191" s="219">
        <v>0</v>
      </c>
      <c r="J191" s="95"/>
    </row>
    <row r="192" spans="1:10" s="42" customFormat="1" ht="24.95" customHeight="1">
      <c r="A192" s="293">
        <v>190</v>
      </c>
      <c r="B192" s="212" t="s">
        <v>343</v>
      </c>
      <c r="C192" s="212" t="s">
        <v>547</v>
      </c>
      <c r="D192" s="94" t="s">
        <v>518</v>
      </c>
      <c r="E192" s="213" t="s">
        <v>508</v>
      </c>
      <c r="F192" s="94" t="s">
        <v>497</v>
      </c>
      <c r="G192" s="276" t="s">
        <v>550</v>
      </c>
      <c r="H192" s="94" t="s">
        <v>412</v>
      </c>
      <c r="I192" s="219">
        <v>0</v>
      </c>
      <c r="J192" s="95"/>
    </row>
    <row r="193" spans="1:10" s="42" customFormat="1" ht="24.95" customHeight="1">
      <c r="A193" s="293">
        <v>191</v>
      </c>
      <c r="B193" s="212" t="s">
        <v>343</v>
      </c>
      <c r="C193" s="212" t="s">
        <v>547</v>
      </c>
      <c r="D193" s="94" t="s">
        <v>518</v>
      </c>
      <c r="E193" s="213" t="s">
        <v>521</v>
      </c>
      <c r="F193" s="94" t="s">
        <v>497</v>
      </c>
      <c r="G193" s="276" t="s">
        <v>550</v>
      </c>
      <c r="H193" s="94" t="s">
        <v>412</v>
      </c>
      <c r="I193" s="219">
        <v>0</v>
      </c>
      <c r="J193" s="95"/>
    </row>
    <row r="194" spans="1:10" s="42" customFormat="1" ht="24.95" customHeight="1">
      <c r="A194" s="293">
        <v>192</v>
      </c>
      <c r="B194" s="212" t="s">
        <v>343</v>
      </c>
      <c r="C194" s="212" t="s">
        <v>547</v>
      </c>
      <c r="D194" s="94" t="s">
        <v>518</v>
      </c>
      <c r="E194" s="213" t="s">
        <v>508</v>
      </c>
      <c r="F194" s="94" t="s">
        <v>497</v>
      </c>
      <c r="G194" s="276" t="s">
        <v>550</v>
      </c>
      <c r="H194" s="94" t="s">
        <v>412</v>
      </c>
      <c r="I194" s="219">
        <v>0</v>
      </c>
      <c r="J194" s="95"/>
    </row>
    <row r="195" spans="1:10" s="42" customFormat="1" ht="24.95" customHeight="1">
      <c r="A195" s="293">
        <v>193</v>
      </c>
      <c r="B195" s="212" t="s">
        <v>343</v>
      </c>
      <c r="C195" s="212" t="s">
        <v>547</v>
      </c>
      <c r="D195" s="94" t="s">
        <v>518</v>
      </c>
      <c r="E195" s="278" t="s">
        <v>553</v>
      </c>
      <c r="F195" s="94" t="s">
        <v>497</v>
      </c>
      <c r="G195" s="276" t="s">
        <v>550</v>
      </c>
      <c r="H195" s="94" t="s">
        <v>412</v>
      </c>
      <c r="I195" s="219">
        <v>0</v>
      </c>
      <c r="J195" s="95"/>
    </row>
    <row r="196" spans="1:10" s="42" customFormat="1" ht="24.95" customHeight="1">
      <c r="A196" s="293">
        <v>194</v>
      </c>
      <c r="B196" s="212" t="s">
        <v>343</v>
      </c>
      <c r="C196" s="212" t="s">
        <v>547</v>
      </c>
      <c r="D196" s="94" t="s">
        <v>518</v>
      </c>
      <c r="E196" s="213" t="s">
        <v>524</v>
      </c>
      <c r="F196" s="94" t="s">
        <v>497</v>
      </c>
      <c r="G196" s="276" t="s">
        <v>550</v>
      </c>
      <c r="H196" s="94" t="s">
        <v>412</v>
      </c>
      <c r="I196" s="219">
        <v>0</v>
      </c>
      <c r="J196" s="95"/>
    </row>
    <row r="197" spans="1:10" s="42" customFormat="1" ht="24.95" customHeight="1">
      <c r="A197" s="293">
        <v>195</v>
      </c>
      <c r="B197" s="212" t="s">
        <v>343</v>
      </c>
      <c r="C197" s="212" t="s">
        <v>547</v>
      </c>
      <c r="D197" s="94" t="s">
        <v>518</v>
      </c>
      <c r="E197" s="213" t="s">
        <v>515</v>
      </c>
      <c r="F197" s="94" t="s">
        <v>497</v>
      </c>
      <c r="G197" s="276" t="s">
        <v>550</v>
      </c>
      <c r="H197" s="94" t="s">
        <v>412</v>
      </c>
      <c r="I197" s="219">
        <v>0</v>
      </c>
      <c r="J197" s="95"/>
    </row>
    <row r="198" spans="1:10" s="42" customFormat="1" ht="24.95" customHeight="1">
      <c r="A198" s="293">
        <v>196</v>
      </c>
      <c r="B198" s="212" t="s">
        <v>343</v>
      </c>
      <c r="C198" s="212" t="s">
        <v>547</v>
      </c>
      <c r="D198" s="94" t="s">
        <v>518</v>
      </c>
      <c r="E198" s="213" t="s">
        <v>524</v>
      </c>
      <c r="F198" s="94" t="s">
        <v>497</v>
      </c>
      <c r="G198" s="276" t="s">
        <v>550</v>
      </c>
      <c r="H198" s="94" t="s">
        <v>412</v>
      </c>
      <c r="I198" s="219">
        <v>0</v>
      </c>
      <c r="J198" s="95"/>
    </row>
    <row r="199" spans="1:10" s="42" customFormat="1" ht="24.95" customHeight="1">
      <c r="A199" s="293">
        <v>197</v>
      </c>
      <c r="B199" s="212" t="s">
        <v>343</v>
      </c>
      <c r="C199" s="212" t="s">
        <v>547</v>
      </c>
      <c r="D199" s="94" t="s">
        <v>518</v>
      </c>
      <c r="E199" s="213" t="s">
        <v>514</v>
      </c>
      <c r="F199" s="94" t="s">
        <v>497</v>
      </c>
      <c r="G199" s="276" t="s">
        <v>550</v>
      </c>
      <c r="H199" s="94" t="s">
        <v>412</v>
      </c>
      <c r="I199" s="219">
        <v>0</v>
      </c>
      <c r="J199" s="95"/>
    </row>
    <row r="200" spans="1:10" s="42" customFormat="1" ht="24.95" customHeight="1">
      <c r="A200" s="293">
        <v>198</v>
      </c>
      <c r="B200" s="212" t="s">
        <v>343</v>
      </c>
      <c r="C200" s="212" t="s">
        <v>547</v>
      </c>
      <c r="D200" s="94" t="s">
        <v>518</v>
      </c>
      <c r="E200" s="278" t="s">
        <v>554</v>
      </c>
      <c r="F200" s="94" t="s">
        <v>497</v>
      </c>
      <c r="G200" s="276" t="s">
        <v>550</v>
      </c>
      <c r="H200" s="94" t="s">
        <v>412</v>
      </c>
      <c r="I200" s="219">
        <v>0</v>
      </c>
      <c r="J200" s="95"/>
    </row>
    <row r="201" spans="1:10" s="42" customFormat="1" ht="24.95" customHeight="1">
      <c r="A201" s="293">
        <v>199</v>
      </c>
      <c r="B201" s="212" t="s">
        <v>343</v>
      </c>
      <c r="C201" s="212" t="s">
        <v>547</v>
      </c>
      <c r="D201" s="94" t="s">
        <v>518</v>
      </c>
      <c r="E201" s="213" t="s">
        <v>508</v>
      </c>
      <c r="F201" s="94" t="s">
        <v>497</v>
      </c>
      <c r="G201" s="276" t="s">
        <v>550</v>
      </c>
      <c r="H201" s="94" t="s">
        <v>412</v>
      </c>
      <c r="I201" s="219">
        <v>0</v>
      </c>
      <c r="J201" s="95"/>
    </row>
    <row r="202" spans="1:10" s="42" customFormat="1" ht="24.95" customHeight="1">
      <c r="A202" s="293">
        <v>200</v>
      </c>
      <c r="B202" s="212" t="s">
        <v>343</v>
      </c>
      <c r="C202" s="212" t="s">
        <v>547</v>
      </c>
      <c r="D202" s="94" t="s">
        <v>518</v>
      </c>
      <c r="E202" s="213" t="s">
        <v>508</v>
      </c>
      <c r="F202" s="94" t="s">
        <v>497</v>
      </c>
      <c r="G202" s="276" t="s">
        <v>550</v>
      </c>
      <c r="H202" s="94" t="s">
        <v>412</v>
      </c>
      <c r="I202" s="219">
        <v>0</v>
      </c>
      <c r="J202" s="95"/>
    </row>
    <row r="203" spans="1:10" s="42" customFormat="1" ht="24.95" customHeight="1">
      <c r="A203" s="293">
        <v>201</v>
      </c>
      <c r="B203" s="212" t="s">
        <v>343</v>
      </c>
      <c r="C203" s="212" t="s">
        <v>547</v>
      </c>
      <c r="D203" s="94" t="s">
        <v>518</v>
      </c>
      <c r="E203" s="213" t="s">
        <v>508</v>
      </c>
      <c r="F203" s="94" t="s">
        <v>497</v>
      </c>
      <c r="G203" s="276" t="s">
        <v>550</v>
      </c>
      <c r="H203" s="94" t="s">
        <v>412</v>
      </c>
      <c r="I203" s="219">
        <v>0</v>
      </c>
      <c r="J203" s="95"/>
    </row>
    <row r="204" spans="1:10" s="42" customFormat="1" ht="24.95" customHeight="1">
      <c r="A204" s="293">
        <v>202</v>
      </c>
      <c r="B204" s="212" t="s">
        <v>343</v>
      </c>
      <c r="C204" s="212" t="s">
        <v>547</v>
      </c>
      <c r="D204" s="94" t="s">
        <v>518</v>
      </c>
      <c r="E204" s="213" t="s">
        <v>524</v>
      </c>
      <c r="F204" s="94" t="s">
        <v>497</v>
      </c>
      <c r="G204" s="276" t="s">
        <v>550</v>
      </c>
      <c r="H204" s="94" t="s">
        <v>412</v>
      </c>
      <c r="I204" s="219">
        <v>0</v>
      </c>
      <c r="J204" s="95"/>
    </row>
    <row r="205" spans="1:10" s="42" customFormat="1" ht="24.95" customHeight="1">
      <c r="A205" s="293">
        <v>203</v>
      </c>
      <c r="B205" s="212" t="s">
        <v>343</v>
      </c>
      <c r="C205" s="212" t="s">
        <v>547</v>
      </c>
      <c r="D205" s="94" t="s">
        <v>518</v>
      </c>
      <c r="E205" s="213" t="s">
        <v>508</v>
      </c>
      <c r="F205" s="94" t="s">
        <v>497</v>
      </c>
      <c r="G205" s="276" t="s">
        <v>550</v>
      </c>
      <c r="H205" s="94" t="s">
        <v>412</v>
      </c>
      <c r="I205" s="219">
        <v>0</v>
      </c>
      <c r="J205" s="95"/>
    </row>
    <row r="206" spans="1:10" s="42" customFormat="1" ht="24.95" customHeight="1">
      <c r="A206" s="293">
        <v>204</v>
      </c>
      <c r="B206" s="212" t="s">
        <v>343</v>
      </c>
      <c r="C206" s="212" t="s">
        <v>547</v>
      </c>
      <c r="D206" s="94" t="s">
        <v>518</v>
      </c>
      <c r="E206" s="213" t="s">
        <v>508</v>
      </c>
      <c r="F206" s="94" t="s">
        <v>497</v>
      </c>
      <c r="G206" s="276" t="s">
        <v>550</v>
      </c>
      <c r="H206" s="94" t="s">
        <v>412</v>
      </c>
      <c r="I206" s="219">
        <v>0</v>
      </c>
      <c r="J206" s="95"/>
    </row>
    <row r="207" spans="1:10" s="42" customFormat="1" ht="24.95" customHeight="1">
      <c r="A207" s="293">
        <v>205</v>
      </c>
      <c r="B207" s="212" t="s">
        <v>343</v>
      </c>
      <c r="C207" s="212" t="s">
        <v>547</v>
      </c>
      <c r="D207" s="94" t="s">
        <v>518</v>
      </c>
      <c r="E207" s="213" t="s">
        <v>521</v>
      </c>
      <c r="F207" s="94" t="s">
        <v>497</v>
      </c>
      <c r="G207" s="276" t="s">
        <v>550</v>
      </c>
      <c r="H207" s="94" t="s">
        <v>412</v>
      </c>
      <c r="I207" s="219">
        <v>0</v>
      </c>
      <c r="J207" s="95"/>
    </row>
    <row r="208" spans="1:10" s="42" customFormat="1" ht="24.95" customHeight="1">
      <c r="A208" s="293">
        <v>206</v>
      </c>
      <c r="B208" s="212" t="s">
        <v>343</v>
      </c>
      <c r="C208" s="212" t="s">
        <v>547</v>
      </c>
      <c r="D208" s="94" t="s">
        <v>518</v>
      </c>
      <c r="E208" s="213" t="s">
        <v>539</v>
      </c>
      <c r="F208" s="94" t="s">
        <v>497</v>
      </c>
      <c r="G208" s="276" t="s">
        <v>550</v>
      </c>
      <c r="H208" s="94" t="s">
        <v>412</v>
      </c>
      <c r="I208" s="219">
        <v>0</v>
      </c>
      <c r="J208" s="95"/>
    </row>
    <row r="209" spans="1:10" s="42" customFormat="1" ht="24.95" customHeight="1">
      <c r="A209" s="293">
        <v>207</v>
      </c>
      <c r="B209" s="212" t="s">
        <v>343</v>
      </c>
      <c r="C209" s="212" t="s">
        <v>547</v>
      </c>
      <c r="D209" s="94" t="s">
        <v>518</v>
      </c>
      <c r="E209" s="213" t="s">
        <v>524</v>
      </c>
      <c r="F209" s="94" t="s">
        <v>497</v>
      </c>
      <c r="G209" s="276" t="s">
        <v>550</v>
      </c>
      <c r="H209" s="94" t="s">
        <v>412</v>
      </c>
      <c r="I209" s="219">
        <v>0</v>
      </c>
      <c r="J209" s="95"/>
    </row>
    <row r="210" spans="1:10" s="42" customFormat="1" ht="24.95" customHeight="1">
      <c r="A210" s="293">
        <v>208</v>
      </c>
      <c r="B210" s="212" t="s">
        <v>343</v>
      </c>
      <c r="C210" s="212" t="s">
        <v>547</v>
      </c>
      <c r="D210" s="94" t="s">
        <v>518</v>
      </c>
      <c r="E210" s="218" t="s">
        <v>555</v>
      </c>
      <c r="F210" s="94" t="s">
        <v>497</v>
      </c>
      <c r="G210" s="276" t="s">
        <v>550</v>
      </c>
      <c r="H210" s="94" t="s">
        <v>412</v>
      </c>
      <c r="I210" s="219">
        <v>0</v>
      </c>
      <c r="J210" s="95"/>
    </row>
    <row r="211" spans="1:10" s="42" customFormat="1" ht="24.95" customHeight="1">
      <c r="A211" s="293">
        <v>209</v>
      </c>
      <c r="B211" s="212" t="s">
        <v>343</v>
      </c>
      <c r="C211" s="212" t="s">
        <v>547</v>
      </c>
      <c r="D211" s="94" t="s">
        <v>518</v>
      </c>
      <c r="E211" s="213" t="s">
        <v>544</v>
      </c>
      <c r="F211" s="94" t="s">
        <v>497</v>
      </c>
      <c r="G211" s="276" t="s">
        <v>550</v>
      </c>
      <c r="H211" s="94" t="s">
        <v>412</v>
      </c>
      <c r="I211" s="219">
        <v>0</v>
      </c>
      <c r="J211" s="95"/>
    </row>
    <row r="212" spans="1:10" s="42" customFormat="1" ht="24.95" customHeight="1">
      <c r="A212" s="293">
        <v>210</v>
      </c>
      <c r="B212" s="212" t="s">
        <v>343</v>
      </c>
      <c r="C212" s="212" t="s">
        <v>547</v>
      </c>
      <c r="D212" s="94" t="s">
        <v>518</v>
      </c>
      <c r="E212" s="213" t="s">
        <v>511</v>
      </c>
      <c r="F212" s="94" t="s">
        <v>497</v>
      </c>
      <c r="G212" s="276" t="s">
        <v>550</v>
      </c>
      <c r="H212" s="94" t="s">
        <v>412</v>
      </c>
      <c r="I212" s="219">
        <v>0</v>
      </c>
      <c r="J212" s="95"/>
    </row>
    <row r="213" spans="1:10" s="42" customFormat="1" ht="24.95" customHeight="1">
      <c r="A213" s="293">
        <v>211</v>
      </c>
      <c r="B213" s="212" t="s">
        <v>343</v>
      </c>
      <c r="C213" s="212" t="s">
        <v>547</v>
      </c>
      <c r="D213" s="94" t="s">
        <v>518</v>
      </c>
      <c r="E213" s="213" t="s">
        <v>524</v>
      </c>
      <c r="F213" s="94" t="s">
        <v>497</v>
      </c>
      <c r="G213" s="276" t="s">
        <v>550</v>
      </c>
      <c r="H213" s="94" t="s">
        <v>412</v>
      </c>
      <c r="I213" s="219">
        <v>0</v>
      </c>
      <c r="J213" s="95"/>
    </row>
    <row r="214" spans="1:10" s="42" customFormat="1" ht="24.95" customHeight="1">
      <c r="A214" s="293">
        <v>212</v>
      </c>
      <c r="B214" s="212" t="s">
        <v>343</v>
      </c>
      <c r="C214" s="212" t="s">
        <v>547</v>
      </c>
      <c r="D214" s="94" t="s">
        <v>518</v>
      </c>
      <c r="E214" s="213" t="s">
        <v>516</v>
      </c>
      <c r="F214" s="94" t="s">
        <v>497</v>
      </c>
      <c r="G214" s="276" t="s">
        <v>550</v>
      </c>
      <c r="H214" s="94" t="s">
        <v>412</v>
      </c>
      <c r="I214" s="219">
        <v>0</v>
      </c>
      <c r="J214" s="95"/>
    </row>
    <row r="215" spans="1:10" s="42" customFormat="1" ht="24.95" customHeight="1">
      <c r="A215" s="293">
        <v>213</v>
      </c>
      <c r="B215" s="212" t="s">
        <v>343</v>
      </c>
      <c r="C215" s="212" t="s">
        <v>547</v>
      </c>
      <c r="D215" s="94" t="s">
        <v>518</v>
      </c>
      <c r="E215" s="213" t="s">
        <v>535</v>
      </c>
      <c r="F215" s="94" t="s">
        <v>497</v>
      </c>
      <c r="G215" s="276" t="s">
        <v>550</v>
      </c>
      <c r="H215" s="94" t="s">
        <v>412</v>
      </c>
      <c r="I215" s="219">
        <v>0</v>
      </c>
      <c r="J215" s="95"/>
    </row>
    <row r="216" spans="1:10" s="42" customFormat="1" ht="24.95" customHeight="1">
      <c r="A216" s="293">
        <v>214</v>
      </c>
      <c r="B216" s="212" t="s">
        <v>343</v>
      </c>
      <c r="C216" s="212" t="s">
        <v>547</v>
      </c>
      <c r="D216" s="94" t="s">
        <v>518</v>
      </c>
      <c r="E216" s="213" t="s">
        <v>542</v>
      </c>
      <c r="F216" s="94" t="s">
        <v>497</v>
      </c>
      <c r="G216" s="276" t="s">
        <v>550</v>
      </c>
      <c r="H216" s="94" t="s">
        <v>412</v>
      </c>
      <c r="I216" s="219">
        <v>0</v>
      </c>
      <c r="J216" s="95"/>
    </row>
    <row r="217" spans="1:10" s="42" customFormat="1" ht="24.95" customHeight="1">
      <c r="A217" s="293">
        <v>215</v>
      </c>
      <c r="B217" s="212" t="s">
        <v>343</v>
      </c>
      <c r="C217" s="212" t="s">
        <v>547</v>
      </c>
      <c r="D217" s="94" t="s">
        <v>518</v>
      </c>
      <c r="E217" s="213" t="s">
        <v>521</v>
      </c>
      <c r="F217" s="94" t="s">
        <v>497</v>
      </c>
      <c r="G217" s="276" t="s">
        <v>550</v>
      </c>
      <c r="H217" s="94" t="s">
        <v>412</v>
      </c>
      <c r="I217" s="219">
        <v>0</v>
      </c>
      <c r="J217" s="95"/>
    </row>
    <row r="218" spans="1:10" s="42" customFormat="1" ht="24.95" customHeight="1">
      <c r="A218" s="293">
        <v>216</v>
      </c>
      <c r="B218" s="212" t="s">
        <v>343</v>
      </c>
      <c r="C218" s="212" t="s">
        <v>547</v>
      </c>
      <c r="D218" s="94" t="s">
        <v>518</v>
      </c>
      <c r="E218" s="213" t="s">
        <v>516</v>
      </c>
      <c r="F218" s="94" t="s">
        <v>497</v>
      </c>
      <c r="G218" s="276" t="s">
        <v>550</v>
      </c>
      <c r="H218" s="94" t="s">
        <v>412</v>
      </c>
      <c r="I218" s="219">
        <v>0</v>
      </c>
      <c r="J218" s="95"/>
    </row>
    <row r="219" spans="1:10" s="42" customFormat="1" ht="24.95" customHeight="1">
      <c r="A219" s="293">
        <v>217</v>
      </c>
      <c r="B219" s="212" t="s">
        <v>343</v>
      </c>
      <c r="C219" s="212" t="s">
        <v>547</v>
      </c>
      <c r="D219" s="94" t="s">
        <v>518</v>
      </c>
      <c r="E219" s="213" t="s">
        <v>521</v>
      </c>
      <c r="F219" s="94" t="s">
        <v>497</v>
      </c>
      <c r="G219" s="276" t="s">
        <v>550</v>
      </c>
      <c r="H219" s="94" t="s">
        <v>412</v>
      </c>
      <c r="I219" s="219">
        <v>0</v>
      </c>
      <c r="J219" s="95"/>
    </row>
    <row r="220" spans="1:10" s="42" customFormat="1" ht="24.95" customHeight="1">
      <c r="A220" s="293">
        <v>218</v>
      </c>
      <c r="B220" s="212" t="s">
        <v>343</v>
      </c>
      <c r="C220" s="212" t="s">
        <v>547</v>
      </c>
      <c r="D220" s="94" t="s">
        <v>518</v>
      </c>
      <c r="E220" s="213" t="s">
        <v>544</v>
      </c>
      <c r="F220" s="94" t="s">
        <v>497</v>
      </c>
      <c r="G220" s="276" t="s">
        <v>550</v>
      </c>
      <c r="H220" s="94" t="s">
        <v>412</v>
      </c>
      <c r="I220" s="219">
        <v>0</v>
      </c>
      <c r="J220" s="95"/>
    </row>
    <row r="221" spans="1:10" s="42" customFormat="1" ht="24.95" customHeight="1">
      <c r="A221" s="293">
        <v>219</v>
      </c>
      <c r="B221" s="212" t="s">
        <v>343</v>
      </c>
      <c r="C221" s="212" t="s">
        <v>547</v>
      </c>
      <c r="D221" s="94" t="s">
        <v>518</v>
      </c>
      <c r="E221" s="213" t="s">
        <v>515</v>
      </c>
      <c r="F221" s="94" t="s">
        <v>497</v>
      </c>
      <c r="G221" s="276" t="s">
        <v>550</v>
      </c>
      <c r="H221" s="94" t="s">
        <v>412</v>
      </c>
      <c r="I221" s="219">
        <v>0</v>
      </c>
      <c r="J221" s="95"/>
    </row>
    <row r="222" spans="1:10" s="42" customFormat="1" ht="24.95" customHeight="1">
      <c r="A222" s="293">
        <v>220</v>
      </c>
      <c r="B222" s="212" t="s">
        <v>343</v>
      </c>
      <c r="C222" s="212" t="s">
        <v>547</v>
      </c>
      <c r="D222" s="94" t="s">
        <v>518</v>
      </c>
      <c r="E222" s="218" t="s">
        <v>556</v>
      </c>
      <c r="F222" s="94" t="s">
        <v>497</v>
      </c>
      <c r="G222" s="276" t="s">
        <v>550</v>
      </c>
      <c r="H222" s="94" t="s">
        <v>412</v>
      </c>
      <c r="I222" s="219">
        <v>0</v>
      </c>
      <c r="J222" s="95"/>
    </row>
    <row r="223" spans="1:10" s="42" customFormat="1" ht="24.95" customHeight="1">
      <c r="A223" s="293">
        <v>221</v>
      </c>
      <c r="B223" s="212" t="s">
        <v>343</v>
      </c>
      <c r="C223" s="212" t="s">
        <v>547</v>
      </c>
      <c r="D223" s="94" t="s">
        <v>518</v>
      </c>
      <c r="E223" s="213" t="s">
        <v>511</v>
      </c>
      <c r="F223" s="94" t="s">
        <v>497</v>
      </c>
      <c r="G223" s="276" t="s">
        <v>550</v>
      </c>
      <c r="H223" s="94" t="s">
        <v>412</v>
      </c>
      <c r="I223" s="219">
        <v>0</v>
      </c>
      <c r="J223" s="95"/>
    </row>
    <row r="224" spans="1:10" s="42" customFormat="1" ht="24.95" customHeight="1">
      <c r="A224" s="293">
        <v>222</v>
      </c>
      <c r="B224" s="212" t="s">
        <v>343</v>
      </c>
      <c r="C224" s="212" t="s">
        <v>547</v>
      </c>
      <c r="D224" s="94" t="s">
        <v>518</v>
      </c>
      <c r="E224" s="213" t="s">
        <v>521</v>
      </c>
      <c r="F224" s="94" t="s">
        <v>497</v>
      </c>
      <c r="G224" s="276" t="s">
        <v>550</v>
      </c>
      <c r="H224" s="94" t="s">
        <v>412</v>
      </c>
      <c r="I224" s="219">
        <v>0</v>
      </c>
      <c r="J224" s="95"/>
    </row>
    <row r="225" spans="1:10" s="42" customFormat="1" ht="24.95" customHeight="1">
      <c r="A225" s="293">
        <v>223</v>
      </c>
      <c r="B225" s="212" t="s">
        <v>343</v>
      </c>
      <c r="C225" s="212" t="s">
        <v>547</v>
      </c>
      <c r="D225" s="94" t="s">
        <v>518</v>
      </c>
      <c r="E225" s="218" t="s">
        <v>557</v>
      </c>
      <c r="F225" s="94" t="s">
        <v>497</v>
      </c>
      <c r="G225" s="276" t="s">
        <v>558</v>
      </c>
      <c r="H225" s="94" t="s">
        <v>412</v>
      </c>
      <c r="I225" s="219">
        <v>0</v>
      </c>
      <c r="J225" s="95"/>
    </row>
    <row r="226" spans="1:10" s="42" customFormat="1" ht="24.95" customHeight="1">
      <c r="A226" s="293">
        <v>224</v>
      </c>
      <c r="B226" s="212" t="s">
        <v>343</v>
      </c>
      <c r="C226" s="212" t="s">
        <v>49</v>
      </c>
      <c r="D226" s="275" t="s">
        <v>495</v>
      </c>
      <c r="E226" s="213" t="s">
        <v>496</v>
      </c>
      <c r="F226" s="94" t="s">
        <v>497</v>
      </c>
      <c r="G226" s="214">
        <v>25</v>
      </c>
      <c r="H226" s="94" t="s">
        <v>412</v>
      </c>
      <c r="I226" s="215">
        <v>38800</v>
      </c>
      <c r="J226" s="95"/>
    </row>
    <row r="227" spans="1:10" s="42" customFormat="1" ht="24.95" customHeight="1">
      <c r="A227" s="293">
        <v>225</v>
      </c>
      <c r="B227" s="212" t="s">
        <v>343</v>
      </c>
      <c r="C227" s="212" t="s">
        <v>49</v>
      </c>
      <c r="D227" s="275" t="s">
        <v>495</v>
      </c>
      <c r="E227" s="213" t="s">
        <v>496</v>
      </c>
      <c r="F227" s="94" t="s">
        <v>497</v>
      </c>
      <c r="G227" s="214">
        <v>2</v>
      </c>
      <c r="H227" s="94" t="s">
        <v>412</v>
      </c>
      <c r="I227" s="215">
        <v>14000</v>
      </c>
      <c r="J227" s="95"/>
    </row>
    <row r="228" spans="1:10" s="42" customFormat="1" ht="24.95" customHeight="1">
      <c r="A228" s="293">
        <v>226</v>
      </c>
      <c r="B228" s="212" t="s">
        <v>343</v>
      </c>
      <c r="C228" s="212" t="s">
        <v>49</v>
      </c>
      <c r="D228" s="275" t="s">
        <v>495</v>
      </c>
      <c r="E228" s="213" t="s">
        <v>496</v>
      </c>
      <c r="F228" s="94" t="s">
        <v>497</v>
      </c>
      <c r="G228" s="214">
        <v>2</v>
      </c>
      <c r="H228" s="94" t="s">
        <v>412</v>
      </c>
      <c r="I228" s="215">
        <v>9000</v>
      </c>
      <c r="J228" s="95"/>
    </row>
    <row r="229" spans="1:10" s="42" customFormat="1" ht="24.95" customHeight="1">
      <c r="A229" s="293">
        <v>227</v>
      </c>
      <c r="B229" s="212" t="s">
        <v>343</v>
      </c>
      <c r="C229" s="212" t="s">
        <v>49</v>
      </c>
      <c r="D229" s="275" t="s">
        <v>495</v>
      </c>
      <c r="E229" s="213" t="s">
        <v>496</v>
      </c>
      <c r="F229" s="94" t="s">
        <v>497</v>
      </c>
      <c r="G229" s="214">
        <v>39</v>
      </c>
      <c r="H229" s="94" t="s">
        <v>412</v>
      </c>
      <c r="I229" s="215">
        <v>126700</v>
      </c>
      <c r="J229" s="95"/>
    </row>
    <row r="230" spans="1:10" s="42" customFormat="1" ht="24.95" customHeight="1">
      <c r="A230" s="293">
        <v>228</v>
      </c>
      <c r="B230" s="212" t="s">
        <v>343</v>
      </c>
      <c r="C230" s="212" t="s">
        <v>49</v>
      </c>
      <c r="D230" s="275" t="s">
        <v>495</v>
      </c>
      <c r="E230" s="213" t="s">
        <v>496</v>
      </c>
      <c r="F230" s="94" t="s">
        <v>497</v>
      </c>
      <c r="G230" s="214">
        <v>21</v>
      </c>
      <c r="H230" s="94" t="s">
        <v>412</v>
      </c>
      <c r="I230" s="215">
        <v>48100</v>
      </c>
      <c r="J230" s="95"/>
    </row>
    <row r="231" spans="1:10" s="42" customFormat="1" ht="24.95" customHeight="1">
      <c r="A231" s="293">
        <v>229</v>
      </c>
      <c r="B231" s="212" t="s">
        <v>343</v>
      </c>
      <c r="C231" s="212" t="s">
        <v>49</v>
      </c>
      <c r="D231" s="275" t="s">
        <v>495</v>
      </c>
      <c r="E231" s="213" t="s">
        <v>496</v>
      </c>
      <c r="F231" s="94" t="s">
        <v>497</v>
      </c>
      <c r="G231" s="214">
        <v>1</v>
      </c>
      <c r="H231" s="94" t="s">
        <v>412</v>
      </c>
      <c r="I231" s="215">
        <v>8000</v>
      </c>
      <c r="J231" s="95"/>
    </row>
    <row r="232" spans="1:10" s="42" customFormat="1" ht="24.95" customHeight="1">
      <c r="A232" s="293">
        <v>230</v>
      </c>
      <c r="B232" s="212" t="s">
        <v>343</v>
      </c>
      <c r="C232" s="212" t="s">
        <v>49</v>
      </c>
      <c r="D232" s="275" t="s">
        <v>495</v>
      </c>
      <c r="E232" s="213" t="s">
        <v>496</v>
      </c>
      <c r="F232" s="94" t="s">
        <v>497</v>
      </c>
      <c r="G232" s="214">
        <v>5</v>
      </c>
      <c r="H232" s="94" t="s">
        <v>412</v>
      </c>
      <c r="I232" s="215">
        <v>12900</v>
      </c>
      <c r="J232" s="95"/>
    </row>
    <row r="233" spans="1:10" s="42" customFormat="1" ht="24.95" customHeight="1">
      <c r="A233" s="293">
        <v>231</v>
      </c>
      <c r="B233" s="212" t="s">
        <v>343</v>
      </c>
      <c r="C233" s="212" t="s">
        <v>49</v>
      </c>
      <c r="D233" s="275" t="s">
        <v>495</v>
      </c>
      <c r="E233" s="213" t="s">
        <v>496</v>
      </c>
      <c r="F233" s="94" t="s">
        <v>497</v>
      </c>
      <c r="G233" s="214">
        <v>4</v>
      </c>
      <c r="H233" s="94" t="s">
        <v>412</v>
      </c>
      <c r="I233" s="215">
        <v>16000</v>
      </c>
      <c r="J233" s="95"/>
    </row>
    <row r="234" spans="1:10" s="42" customFormat="1" ht="24.95" customHeight="1">
      <c r="A234" s="293">
        <v>232</v>
      </c>
      <c r="B234" s="212" t="s">
        <v>344</v>
      </c>
      <c r="C234" s="212" t="s">
        <v>52</v>
      </c>
      <c r="D234" s="94" t="s">
        <v>512</v>
      </c>
      <c r="E234" s="213" t="s">
        <v>508</v>
      </c>
      <c r="F234" s="94" t="s">
        <v>497</v>
      </c>
      <c r="G234" s="214">
        <v>1</v>
      </c>
      <c r="H234" s="94" t="s">
        <v>412</v>
      </c>
      <c r="I234" s="215">
        <v>50000</v>
      </c>
      <c r="J234" s="95"/>
    </row>
    <row r="235" spans="1:10" s="42" customFormat="1" ht="24.95" customHeight="1">
      <c r="A235" s="293">
        <v>233</v>
      </c>
      <c r="B235" s="212" t="s">
        <v>344</v>
      </c>
      <c r="C235" s="212" t="s">
        <v>52</v>
      </c>
      <c r="D235" s="94" t="s">
        <v>512</v>
      </c>
      <c r="E235" s="213" t="s">
        <v>537</v>
      </c>
      <c r="F235" s="94" t="s">
        <v>497</v>
      </c>
      <c r="G235" s="214">
        <v>1</v>
      </c>
      <c r="H235" s="94" t="s">
        <v>412</v>
      </c>
      <c r="I235" s="215">
        <v>50000</v>
      </c>
      <c r="J235" s="95"/>
    </row>
    <row r="236" spans="1:10" s="42" customFormat="1" ht="24.95" customHeight="1">
      <c r="A236" s="293">
        <v>234</v>
      </c>
      <c r="B236" s="212" t="s">
        <v>344</v>
      </c>
      <c r="C236" s="212" t="s">
        <v>49</v>
      </c>
      <c r="D236" s="275" t="s">
        <v>495</v>
      </c>
      <c r="E236" s="213" t="s">
        <v>496</v>
      </c>
      <c r="F236" s="94" t="s">
        <v>497</v>
      </c>
      <c r="G236" s="214">
        <v>29</v>
      </c>
      <c r="H236" s="94" t="s">
        <v>412</v>
      </c>
      <c r="I236" s="215">
        <v>57900</v>
      </c>
      <c r="J236" s="95"/>
    </row>
    <row r="237" spans="1:10" s="42" customFormat="1" ht="24.95" customHeight="1">
      <c r="A237" s="293">
        <v>235</v>
      </c>
      <c r="B237" s="212" t="s">
        <v>344</v>
      </c>
      <c r="C237" s="212" t="s">
        <v>49</v>
      </c>
      <c r="D237" s="275" t="s">
        <v>495</v>
      </c>
      <c r="E237" s="213" t="s">
        <v>496</v>
      </c>
      <c r="F237" s="94" t="s">
        <v>497</v>
      </c>
      <c r="G237" s="214">
        <v>8</v>
      </c>
      <c r="H237" s="94" t="s">
        <v>412</v>
      </c>
      <c r="I237" s="215">
        <v>56000</v>
      </c>
      <c r="J237" s="95"/>
    </row>
    <row r="238" spans="1:10" s="42" customFormat="1" ht="24.95" customHeight="1">
      <c r="A238" s="293">
        <v>236</v>
      </c>
      <c r="B238" s="212" t="s">
        <v>344</v>
      </c>
      <c r="C238" s="212" t="s">
        <v>49</v>
      </c>
      <c r="D238" s="275" t="s">
        <v>495</v>
      </c>
      <c r="E238" s="213" t="s">
        <v>496</v>
      </c>
      <c r="F238" s="94" t="s">
        <v>497</v>
      </c>
      <c r="G238" s="214">
        <v>8</v>
      </c>
      <c r="H238" s="94" t="s">
        <v>412</v>
      </c>
      <c r="I238" s="215">
        <v>24000</v>
      </c>
      <c r="J238" s="95"/>
    </row>
    <row r="239" spans="1:10" s="42" customFormat="1" ht="24.95" customHeight="1">
      <c r="A239" s="293">
        <v>237</v>
      </c>
      <c r="B239" s="212" t="s">
        <v>344</v>
      </c>
      <c r="C239" s="212" t="s">
        <v>49</v>
      </c>
      <c r="D239" s="275" t="s">
        <v>495</v>
      </c>
      <c r="E239" s="213" t="s">
        <v>496</v>
      </c>
      <c r="F239" s="94" t="s">
        <v>497</v>
      </c>
      <c r="G239" s="214">
        <v>7</v>
      </c>
      <c r="H239" s="94" t="s">
        <v>412</v>
      </c>
      <c r="I239" s="215">
        <v>24100</v>
      </c>
      <c r="J239" s="95"/>
    </row>
    <row r="240" spans="1:10" s="42" customFormat="1" ht="24.95" customHeight="1">
      <c r="A240" s="293">
        <v>238</v>
      </c>
      <c r="B240" s="212" t="s">
        <v>344</v>
      </c>
      <c r="C240" s="212" t="s">
        <v>49</v>
      </c>
      <c r="D240" s="275" t="s">
        <v>495</v>
      </c>
      <c r="E240" s="213" t="s">
        <v>496</v>
      </c>
      <c r="F240" s="94" t="s">
        <v>497</v>
      </c>
      <c r="G240" s="214">
        <v>4</v>
      </c>
      <c r="H240" s="94" t="s">
        <v>412</v>
      </c>
      <c r="I240" s="215">
        <v>20000</v>
      </c>
      <c r="J240" s="95"/>
    </row>
    <row r="241" spans="1:10" s="42" customFormat="1" ht="24.95" customHeight="1">
      <c r="A241" s="293">
        <v>239</v>
      </c>
      <c r="B241" s="212" t="s">
        <v>344</v>
      </c>
      <c r="C241" s="212" t="s">
        <v>49</v>
      </c>
      <c r="D241" s="275" t="s">
        <v>495</v>
      </c>
      <c r="E241" s="213" t="s">
        <v>496</v>
      </c>
      <c r="F241" s="94" t="s">
        <v>497</v>
      </c>
      <c r="G241" s="214">
        <v>3</v>
      </c>
      <c r="H241" s="94" t="s">
        <v>412</v>
      </c>
      <c r="I241" s="215">
        <v>6100</v>
      </c>
      <c r="J241" s="95"/>
    </row>
    <row r="242" spans="1:10" s="42" customFormat="1" ht="24.95" customHeight="1">
      <c r="A242" s="293">
        <v>240</v>
      </c>
      <c r="B242" s="212" t="s">
        <v>344</v>
      </c>
      <c r="C242" s="212" t="s">
        <v>49</v>
      </c>
      <c r="D242" s="275" t="s">
        <v>495</v>
      </c>
      <c r="E242" s="213" t="s">
        <v>496</v>
      </c>
      <c r="F242" s="94" t="s">
        <v>497</v>
      </c>
      <c r="G242" s="214">
        <v>4</v>
      </c>
      <c r="H242" s="94" t="s">
        <v>412</v>
      </c>
      <c r="I242" s="215">
        <v>10000</v>
      </c>
      <c r="J242" s="95"/>
    </row>
    <row r="243" spans="1:10" s="42" customFormat="1" ht="24.95" customHeight="1">
      <c r="A243" s="293">
        <v>241</v>
      </c>
      <c r="B243" s="212" t="s">
        <v>344</v>
      </c>
      <c r="C243" s="212" t="s">
        <v>49</v>
      </c>
      <c r="D243" s="275" t="s">
        <v>495</v>
      </c>
      <c r="E243" s="213" t="s">
        <v>496</v>
      </c>
      <c r="F243" s="94" t="s">
        <v>497</v>
      </c>
      <c r="G243" s="214">
        <v>20</v>
      </c>
      <c r="H243" s="94" t="s">
        <v>412</v>
      </c>
      <c r="I243" s="215">
        <v>67700</v>
      </c>
      <c r="J243" s="95"/>
    </row>
    <row r="244" spans="1:10" s="42" customFormat="1" ht="24.95" customHeight="1">
      <c r="A244" s="293">
        <v>242</v>
      </c>
      <c r="B244" s="212" t="s">
        <v>344</v>
      </c>
      <c r="C244" s="212" t="s">
        <v>49</v>
      </c>
      <c r="D244" s="275" t="s">
        <v>495</v>
      </c>
      <c r="E244" s="213" t="s">
        <v>496</v>
      </c>
      <c r="F244" s="94" t="s">
        <v>497</v>
      </c>
      <c r="G244" s="214">
        <v>20</v>
      </c>
      <c r="H244" s="94" t="s">
        <v>412</v>
      </c>
      <c r="I244" s="215">
        <v>20000</v>
      </c>
      <c r="J244" s="95"/>
    </row>
    <row r="245" spans="1:10" s="42" customFormat="1" ht="24.95" customHeight="1">
      <c r="A245" s="293">
        <v>243</v>
      </c>
      <c r="B245" s="212" t="s">
        <v>344</v>
      </c>
      <c r="C245" s="212" t="s">
        <v>49</v>
      </c>
      <c r="D245" s="275" t="s">
        <v>495</v>
      </c>
      <c r="E245" s="213" t="s">
        <v>496</v>
      </c>
      <c r="F245" s="94" t="s">
        <v>497</v>
      </c>
      <c r="G245" s="214">
        <v>46</v>
      </c>
      <c r="H245" s="94" t="s">
        <v>412</v>
      </c>
      <c r="I245" s="215">
        <v>113400</v>
      </c>
      <c r="J245" s="95"/>
    </row>
    <row r="246" spans="1:10" s="42" customFormat="1" ht="24.95" customHeight="1">
      <c r="A246" s="293">
        <v>244</v>
      </c>
      <c r="B246" s="212" t="s">
        <v>344</v>
      </c>
      <c r="C246" s="212" t="s">
        <v>49</v>
      </c>
      <c r="D246" s="275" t="s">
        <v>495</v>
      </c>
      <c r="E246" s="213" t="s">
        <v>496</v>
      </c>
      <c r="F246" s="94" t="s">
        <v>497</v>
      </c>
      <c r="G246" s="214">
        <v>9</v>
      </c>
      <c r="H246" s="94" t="s">
        <v>412</v>
      </c>
      <c r="I246" s="215">
        <v>28100</v>
      </c>
      <c r="J246" s="95"/>
    </row>
    <row r="247" spans="1:10" s="42" customFormat="1" ht="24.95" customHeight="1">
      <c r="A247" s="293">
        <v>245</v>
      </c>
      <c r="B247" s="212" t="s">
        <v>344</v>
      </c>
      <c r="C247" s="212" t="s">
        <v>49</v>
      </c>
      <c r="D247" s="275" t="s">
        <v>495</v>
      </c>
      <c r="E247" s="213" t="s">
        <v>496</v>
      </c>
      <c r="F247" s="94" t="s">
        <v>497</v>
      </c>
      <c r="G247" s="214">
        <v>5</v>
      </c>
      <c r="H247" s="94" t="s">
        <v>412</v>
      </c>
      <c r="I247" s="215">
        <v>10600</v>
      </c>
      <c r="J247" s="95"/>
    </row>
    <row r="248" spans="1:10" s="42" customFormat="1" ht="24.95" customHeight="1">
      <c r="A248" s="293">
        <v>246</v>
      </c>
      <c r="B248" s="212" t="s">
        <v>345</v>
      </c>
      <c r="C248" s="212" t="s">
        <v>51</v>
      </c>
      <c r="D248" s="94" t="s">
        <v>507</v>
      </c>
      <c r="E248" s="213" t="s">
        <v>508</v>
      </c>
      <c r="F248" s="94" t="s">
        <v>497</v>
      </c>
      <c r="G248" s="214">
        <v>1</v>
      </c>
      <c r="H248" s="94" t="s">
        <v>446</v>
      </c>
      <c r="I248" s="215">
        <v>24000</v>
      </c>
      <c r="J248" s="95"/>
    </row>
    <row r="249" spans="1:10" s="42" customFormat="1" ht="24.95" customHeight="1">
      <c r="A249" s="293">
        <v>247</v>
      </c>
      <c r="B249" s="212" t="s">
        <v>345</v>
      </c>
      <c r="C249" s="212" t="s">
        <v>52</v>
      </c>
      <c r="D249" s="94" t="s">
        <v>512</v>
      </c>
      <c r="E249" s="213" t="s">
        <v>515</v>
      </c>
      <c r="F249" s="94" t="s">
        <v>497</v>
      </c>
      <c r="G249" s="214">
        <v>1</v>
      </c>
      <c r="H249" s="94" t="s">
        <v>412</v>
      </c>
      <c r="I249" s="215">
        <v>85000</v>
      </c>
      <c r="J249" s="95"/>
    </row>
    <row r="250" spans="1:10" s="42" customFormat="1" ht="24.95" customHeight="1">
      <c r="A250" s="293">
        <v>248</v>
      </c>
      <c r="B250" s="212" t="s">
        <v>345</v>
      </c>
      <c r="C250" s="212" t="s">
        <v>52</v>
      </c>
      <c r="D250" s="94" t="s">
        <v>512</v>
      </c>
      <c r="E250" s="213" t="s">
        <v>559</v>
      </c>
      <c r="F250" s="94" t="s">
        <v>497</v>
      </c>
      <c r="G250" s="214">
        <v>1</v>
      </c>
      <c r="H250" s="94" t="s">
        <v>412</v>
      </c>
      <c r="I250" s="215">
        <v>50000</v>
      </c>
      <c r="J250" s="95"/>
    </row>
    <row r="251" spans="1:10" s="42" customFormat="1" ht="24.95" customHeight="1">
      <c r="A251" s="293">
        <v>249</v>
      </c>
      <c r="B251" s="212" t="s">
        <v>345</v>
      </c>
      <c r="C251" s="212" t="s">
        <v>52</v>
      </c>
      <c r="D251" s="94" t="s">
        <v>512</v>
      </c>
      <c r="E251" s="213" t="s">
        <v>508</v>
      </c>
      <c r="F251" s="94" t="s">
        <v>497</v>
      </c>
      <c r="G251" s="214">
        <v>1</v>
      </c>
      <c r="H251" s="94" t="s">
        <v>412</v>
      </c>
      <c r="I251" s="215">
        <v>50000</v>
      </c>
      <c r="J251" s="95"/>
    </row>
    <row r="252" spans="1:10" s="42" customFormat="1" ht="24.95" customHeight="1">
      <c r="A252" s="293">
        <v>250</v>
      </c>
      <c r="B252" s="212" t="s">
        <v>345</v>
      </c>
      <c r="C252" s="212" t="s">
        <v>52</v>
      </c>
      <c r="D252" s="94" t="s">
        <v>512</v>
      </c>
      <c r="E252" s="213" t="s">
        <v>524</v>
      </c>
      <c r="F252" s="94" t="s">
        <v>497</v>
      </c>
      <c r="G252" s="214">
        <v>1</v>
      </c>
      <c r="H252" s="94" t="s">
        <v>412</v>
      </c>
      <c r="I252" s="215">
        <v>50000</v>
      </c>
      <c r="J252" s="95"/>
    </row>
    <row r="253" spans="1:10" s="42" customFormat="1" ht="24.95" customHeight="1">
      <c r="A253" s="293">
        <v>251</v>
      </c>
      <c r="B253" s="212" t="s">
        <v>345</v>
      </c>
      <c r="C253" s="212" t="s">
        <v>52</v>
      </c>
      <c r="D253" s="94" t="s">
        <v>512</v>
      </c>
      <c r="E253" s="213" t="s">
        <v>524</v>
      </c>
      <c r="F253" s="94" t="s">
        <v>497</v>
      </c>
      <c r="G253" s="214">
        <v>1</v>
      </c>
      <c r="H253" s="94" t="s">
        <v>412</v>
      </c>
      <c r="I253" s="215">
        <v>50000</v>
      </c>
      <c r="J253" s="95"/>
    </row>
    <row r="254" spans="1:10" s="42" customFormat="1" ht="24.95" customHeight="1">
      <c r="A254" s="293">
        <v>252</v>
      </c>
      <c r="B254" s="212" t="s">
        <v>345</v>
      </c>
      <c r="C254" s="212" t="s">
        <v>52</v>
      </c>
      <c r="D254" s="94" t="s">
        <v>512</v>
      </c>
      <c r="E254" s="213" t="s">
        <v>540</v>
      </c>
      <c r="F254" s="94" t="s">
        <v>497</v>
      </c>
      <c r="G254" s="214">
        <v>1</v>
      </c>
      <c r="H254" s="94" t="s">
        <v>412</v>
      </c>
      <c r="I254" s="215">
        <v>50000</v>
      </c>
      <c r="J254" s="95"/>
    </row>
    <row r="255" spans="1:10" s="42" customFormat="1" ht="24.95" customHeight="1">
      <c r="A255" s="293">
        <v>253</v>
      </c>
      <c r="B255" s="212" t="s">
        <v>345</v>
      </c>
      <c r="C255" s="212" t="s">
        <v>52</v>
      </c>
      <c r="D255" s="94" t="s">
        <v>512</v>
      </c>
      <c r="E255" s="213" t="s">
        <v>508</v>
      </c>
      <c r="F255" s="94" t="s">
        <v>497</v>
      </c>
      <c r="G255" s="214">
        <v>1</v>
      </c>
      <c r="H255" s="94" t="s">
        <v>412</v>
      </c>
      <c r="I255" s="215">
        <v>50000</v>
      </c>
      <c r="J255" s="95"/>
    </row>
    <row r="256" spans="1:10" s="42" customFormat="1" ht="24.95" customHeight="1">
      <c r="A256" s="293">
        <v>254</v>
      </c>
      <c r="B256" s="212" t="s">
        <v>345</v>
      </c>
      <c r="C256" s="212" t="s">
        <v>52</v>
      </c>
      <c r="D256" s="94" t="s">
        <v>512</v>
      </c>
      <c r="E256" s="213" t="s">
        <v>527</v>
      </c>
      <c r="F256" s="94" t="s">
        <v>497</v>
      </c>
      <c r="G256" s="214">
        <v>1</v>
      </c>
      <c r="H256" s="94" t="s">
        <v>412</v>
      </c>
      <c r="I256" s="215">
        <v>50000</v>
      </c>
      <c r="J256" s="95"/>
    </row>
    <row r="257" spans="1:10" s="42" customFormat="1" ht="24.95" customHeight="1">
      <c r="A257" s="293">
        <v>255</v>
      </c>
      <c r="B257" s="212" t="s">
        <v>345</v>
      </c>
      <c r="C257" s="212" t="s">
        <v>52</v>
      </c>
      <c r="D257" s="94" t="s">
        <v>512</v>
      </c>
      <c r="E257" s="213" t="s">
        <v>540</v>
      </c>
      <c r="F257" s="94" t="s">
        <v>497</v>
      </c>
      <c r="G257" s="214">
        <v>1</v>
      </c>
      <c r="H257" s="94" t="s">
        <v>412</v>
      </c>
      <c r="I257" s="215">
        <v>50000</v>
      </c>
      <c r="J257" s="95"/>
    </row>
    <row r="258" spans="1:10" s="42" customFormat="1" ht="24.95" customHeight="1">
      <c r="A258" s="293">
        <v>256</v>
      </c>
      <c r="B258" s="212" t="s">
        <v>345</v>
      </c>
      <c r="C258" s="212" t="s">
        <v>49</v>
      </c>
      <c r="D258" s="275" t="s">
        <v>495</v>
      </c>
      <c r="E258" s="213" t="s">
        <v>496</v>
      </c>
      <c r="F258" s="94" t="s">
        <v>497</v>
      </c>
      <c r="G258" s="214">
        <v>52</v>
      </c>
      <c r="H258" s="94" t="s">
        <v>412</v>
      </c>
      <c r="I258" s="215">
        <v>92800</v>
      </c>
      <c r="J258" s="95"/>
    </row>
    <row r="259" spans="1:10" s="42" customFormat="1" ht="24.95" customHeight="1">
      <c r="A259" s="293">
        <v>257</v>
      </c>
      <c r="B259" s="212" t="s">
        <v>345</v>
      </c>
      <c r="C259" s="212" t="s">
        <v>49</v>
      </c>
      <c r="D259" s="275" t="s">
        <v>495</v>
      </c>
      <c r="E259" s="213" t="s">
        <v>496</v>
      </c>
      <c r="F259" s="94" t="s">
        <v>497</v>
      </c>
      <c r="G259" s="214">
        <v>8</v>
      </c>
      <c r="H259" s="94" t="s">
        <v>412</v>
      </c>
      <c r="I259" s="215">
        <v>56000</v>
      </c>
      <c r="J259" s="95"/>
    </row>
    <row r="260" spans="1:10" s="42" customFormat="1" ht="24.95" customHeight="1">
      <c r="A260" s="293">
        <v>258</v>
      </c>
      <c r="B260" s="212" t="s">
        <v>345</v>
      </c>
      <c r="C260" s="212" t="s">
        <v>49</v>
      </c>
      <c r="D260" s="275" t="s">
        <v>495</v>
      </c>
      <c r="E260" s="213" t="s">
        <v>496</v>
      </c>
      <c r="F260" s="94" t="s">
        <v>497</v>
      </c>
      <c r="G260" s="214">
        <v>2</v>
      </c>
      <c r="H260" s="94" t="s">
        <v>412</v>
      </c>
      <c r="I260" s="215">
        <v>3600</v>
      </c>
      <c r="J260" s="95"/>
    </row>
    <row r="261" spans="1:10" s="42" customFormat="1" ht="24.95" customHeight="1">
      <c r="A261" s="293">
        <v>259</v>
      </c>
      <c r="B261" s="212" t="s">
        <v>345</v>
      </c>
      <c r="C261" s="212" t="s">
        <v>49</v>
      </c>
      <c r="D261" s="275" t="s">
        <v>495</v>
      </c>
      <c r="E261" s="213" t="s">
        <v>496</v>
      </c>
      <c r="F261" s="94" t="s">
        <v>497</v>
      </c>
      <c r="G261" s="214">
        <v>19</v>
      </c>
      <c r="H261" s="94" t="s">
        <v>412</v>
      </c>
      <c r="I261" s="215">
        <v>57300</v>
      </c>
      <c r="J261" s="95"/>
    </row>
    <row r="262" spans="1:10" s="42" customFormat="1" ht="24.95" customHeight="1">
      <c r="A262" s="293">
        <v>260</v>
      </c>
      <c r="B262" s="212" t="s">
        <v>345</v>
      </c>
      <c r="C262" s="212" t="s">
        <v>49</v>
      </c>
      <c r="D262" s="275" t="s">
        <v>495</v>
      </c>
      <c r="E262" s="213" t="s">
        <v>496</v>
      </c>
      <c r="F262" s="94" t="s">
        <v>497</v>
      </c>
      <c r="G262" s="214">
        <v>40</v>
      </c>
      <c r="H262" s="94" t="s">
        <v>412</v>
      </c>
      <c r="I262" s="215">
        <v>41000</v>
      </c>
      <c r="J262" s="95"/>
    </row>
    <row r="263" spans="1:10" s="42" customFormat="1" ht="24.95" customHeight="1">
      <c r="A263" s="293">
        <v>261</v>
      </c>
      <c r="B263" s="212" t="s">
        <v>345</v>
      </c>
      <c r="C263" s="212" t="s">
        <v>49</v>
      </c>
      <c r="D263" s="275" t="s">
        <v>495</v>
      </c>
      <c r="E263" s="213" t="s">
        <v>496</v>
      </c>
      <c r="F263" s="94" t="s">
        <v>497</v>
      </c>
      <c r="G263" s="214">
        <v>21</v>
      </c>
      <c r="H263" s="94" t="s">
        <v>412</v>
      </c>
      <c r="I263" s="215">
        <v>26800</v>
      </c>
      <c r="J263" s="95"/>
    </row>
    <row r="264" spans="1:10" s="42" customFormat="1" ht="24.95" customHeight="1">
      <c r="A264" s="293">
        <v>262</v>
      </c>
      <c r="B264" s="212" t="s">
        <v>345</v>
      </c>
      <c r="C264" s="212" t="s">
        <v>49</v>
      </c>
      <c r="D264" s="275" t="s">
        <v>495</v>
      </c>
      <c r="E264" s="213" t="s">
        <v>496</v>
      </c>
      <c r="F264" s="94" t="s">
        <v>497</v>
      </c>
      <c r="G264" s="214">
        <v>19</v>
      </c>
      <c r="H264" s="94" t="s">
        <v>412</v>
      </c>
      <c r="I264" s="215">
        <v>74800</v>
      </c>
      <c r="J264" s="95"/>
    </row>
    <row r="265" spans="1:10" s="42" customFormat="1" ht="24.95" customHeight="1">
      <c r="A265" s="293">
        <v>263</v>
      </c>
      <c r="B265" s="212" t="s">
        <v>345</v>
      </c>
      <c r="C265" s="212" t="s">
        <v>49</v>
      </c>
      <c r="D265" s="275" t="s">
        <v>495</v>
      </c>
      <c r="E265" s="213" t="s">
        <v>496</v>
      </c>
      <c r="F265" s="94" t="s">
        <v>497</v>
      </c>
      <c r="G265" s="214">
        <v>21</v>
      </c>
      <c r="H265" s="94" t="s">
        <v>412</v>
      </c>
      <c r="I265" s="215">
        <v>47000</v>
      </c>
      <c r="J265" s="95"/>
    </row>
    <row r="266" spans="1:10" s="42" customFormat="1" ht="24.95" customHeight="1">
      <c r="A266" s="293">
        <v>264</v>
      </c>
      <c r="B266" s="212" t="s">
        <v>346</v>
      </c>
      <c r="C266" s="212" t="s">
        <v>52</v>
      </c>
      <c r="D266" s="94" t="s">
        <v>512</v>
      </c>
      <c r="E266" s="213" t="s">
        <v>508</v>
      </c>
      <c r="F266" s="94" t="s">
        <v>497</v>
      </c>
      <c r="G266" s="214">
        <v>1</v>
      </c>
      <c r="H266" s="94" t="s">
        <v>412</v>
      </c>
      <c r="I266" s="215">
        <v>85000</v>
      </c>
      <c r="J266" s="95"/>
    </row>
    <row r="267" spans="1:10" s="42" customFormat="1" ht="24.95" customHeight="1">
      <c r="A267" s="293">
        <v>265</v>
      </c>
      <c r="B267" s="212" t="s">
        <v>346</v>
      </c>
      <c r="C267" s="212" t="s">
        <v>52</v>
      </c>
      <c r="D267" s="94" t="s">
        <v>512</v>
      </c>
      <c r="E267" s="213" t="s">
        <v>524</v>
      </c>
      <c r="F267" s="94" t="s">
        <v>497</v>
      </c>
      <c r="G267" s="214">
        <v>1</v>
      </c>
      <c r="H267" s="94" t="s">
        <v>412</v>
      </c>
      <c r="I267" s="215">
        <v>50000</v>
      </c>
      <c r="J267" s="95"/>
    </row>
    <row r="268" spans="1:10" s="42" customFormat="1" ht="24.95" customHeight="1">
      <c r="A268" s="293">
        <v>266</v>
      </c>
      <c r="B268" s="212" t="s">
        <v>346</v>
      </c>
      <c r="C268" s="212" t="s">
        <v>52</v>
      </c>
      <c r="D268" s="94" t="s">
        <v>512</v>
      </c>
      <c r="E268" s="213" t="s">
        <v>524</v>
      </c>
      <c r="F268" s="94" t="s">
        <v>497</v>
      </c>
      <c r="G268" s="214">
        <v>1</v>
      </c>
      <c r="H268" s="94" t="s">
        <v>412</v>
      </c>
      <c r="I268" s="215">
        <v>50000</v>
      </c>
      <c r="J268" s="95"/>
    </row>
    <row r="269" spans="1:10" s="42" customFormat="1" ht="24.95" customHeight="1">
      <c r="A269" s="293">
        <v>267</v>
      </c>
      <c r="B269" s="212" t="s">
        <v>346</v>
      </c>
      <c r="C269" s="212" t="s">
        <v>52</v>
      </c>
      <c r="D269" s="94" t="s">
        <v>512</v>
      </c>
      <c r="E269" s="213" t="s">
        <v>508</v>
      </c>
      <c r="F269" s="94" t="s">
        <v>497</v>
      </c>
      <c r="G269" s="214">
        <v>1</v>
      </c>
      <c r="H269" s="94" t="s">
        <v>412</v>
      </c>
      <c r="I269" s="215">
        <v>50000</v>
      </c>
      <c r="J269" s="95"/>
    </row>
    <row r="270" spans="1:10" s="42" customFormat="1" ht="24.95" customHeight="1">
      <c r="A270" s="293">
        <v>268</v>
      </c>
      <c r="B270" s="212" t="s">
        <v>346</v>
      </c>
      <c r="C270" s="212" t="s">
        <v>52</v>
      </c>
      <c r="D270" s="94" t="s">
        <v>512</v>
      </c>
      <c r="E270" s="213" t="s">
        <v>538</v>
      </c>
      <c r="F270" s="94" t="s">
        <v>497</v>
      </c>
      <c r="G270" s="214">
        <v>1</v>
      </c>
      <c r="H270" s="94" t="s">
        <v>412</v>
      </c>
      <c r="I270" s="215">
        <v>50000</v>
      </c>
      <c r="J270" s="95"/>
    </row>
    <row r="271" spans="1:10" s="42" customFormat="1" ht="24.95" customHeight="1">
      <c r="A271" s="293">
        <v>269</v>
      </c>
      <c r="B271" s="212" t="s">
        <v>346</v>
      </c>
      <c r="C271" s="212" t="s">
        <v>52</v>
      </c>
      <c r="D271" s="94" t="s">
        <v>512</v>
      </c>
      <c r="E271" s="213" t="s">
        <v>508</v>
      </c>
      <c r="F271" s="94" t="s">
        <v>497</v>
      </c>
      <c r="G271" s="214">
        <v>1</v>
      </c>
      <c r="H271" s="94" t="s">
        <v>412</v>
      </c>
      <c r="I271" s="215">
        <v>50000</v>
      </c>
      <c r="J271" s="95"/>
    </row>
    <row r="272" spans="1:10" s="42" customFormat="1" ht="24.95" customHeight="1">
      <c r="A272" s="293">
        <v>270</v>
      </c>
      <c r="B272" s="212" t="s">
        <v>346</v>
      </c>
      <c r="C272" s="212" t="s">
        <v>52</v>
      </c>
      <c r="D272" s="94" t="s">
        <v>512</v>
      </c>
      <c r="E272" s="213" t="s">
        <v>516</v>
      </c>
      <c r="F272" s="94" t="s">
        <v>497</v>
      </c>
      <c r="G272" s="214">
        <v>1</v>
      </c>
      <c r="H272" s="94" t="s">
        <v>412</v>
      </c>
      <c r="I272" s="215">
        <v>50000</v>
      </c>
      <c r="J272" s="95"/>
    </row>
    <row r="273" spans="1:10" s="42" customFormat="1" ht="24.95" customHeight="1">
      <c r="A273" s="293">
        <v>271</v>
      </c>
      <c r="B273" s="212" t="s">
        <v>346</v>
      </c>
      <c r="C273" s="212" t="s">
        <v>52</v>
      </c>
      <c r="D273" s="94" t="s">
        <v>512</v>
      </c>
      <c r="E273" s="213" t="s">
        <v>508</v>
      </c>
      <c r="F273" s="94" t="s">
        <v>497</v>
      </c>
      <c r="G273" s="214">
        <v>1</v>
      </c>
      <c r="H273" s="94" t="s">
        <v>412</v>
      </c>
      <c r="I273" s="215">
        <v>50000</v>
      </c>
      <c r="J273" s="95"/>
    </row>
    <row r="274" spans="1:10" s="42" customFormat="1" ht="24.95" customHeight="1">
      <c r="A274" s="293">
        <v>272</v>
      </c>
      <c r="B274" s="212" t="s">
        <v>346</v>
      </c>
      <c r="C274" s="212" t="s">
        <v>52</v>
      </c>
      <c r="D274" s="94" t="s">
        <v>512</v>
      </c>
      <c r="E274" s="213" t="s">
        <v>540</v>
      </c>
      <c r="F274" s="94" t="s">
        <v>497</v>
      </c>
      <c r="G274" s="214">
        <v>1</v>
      </c>
      <c r="H274" s="94" t="s">
        <v>412</v>
      </c>
      <c r="I274" s="215">
        <v>50000</v>
      </c>
      <c r="J274" s="95"/>
    </row>
    <row r="275" spans="1:10" s="42" customFormat="1" ht="24.95" customHeight="1">
      <c r="A275" s="293">
        <v>273</v>
      </c>
      <c r="B275" s="212" t="s">
        <v>346</v>
      </c>
      <c r="C275" s="212" t="s">
        <v>52</v>
      </c>
      <c r="D275" s="94" t="s">
        <v>512</v>
      </c>
      <c r="E275" s="213" t="s">
        <v>516</v>
      </c>
      <c r="F275" s="94" t="s">
        <v>497</v>
      </c>
      <c r="G275" s="214">
        <v>1</v>
      </c>
      <c r="H275" s="94" t="s">
        <v>412</v>
      </c>
      <c r="I275" s="215">
        <v>50000</v>
      </c>
      <c r="J275" s="95"/>
    </row>
    <row r="276" spans="1:10" s="42" customFormat="1" ht="24.95" customHeight="1">
      <c r="A276" s="293">
        <v>274</v>
      </c>
      <c r="B276" s="212" t="s">
        <v>346</v>
      </c>
      <c r="C276" s="212" t="s">
        <v>52</v>
      </c>
      <c r="D276" s="94" t="s">
        <v>512</v>
      </c>
      <c r="E276" s="213" t="s">
        <v>524</v>
      </c>
      <c r="F276" s="94" t="s">
        <v>497</v>
      </c>
      <c r="G276" s="214">
        <v>1</v>
      </c>
      <c r="H276" s="94" t="s">
        <v>412</v>
      </c>
      <c r="I276" s="215">
        <v>50000</v>
      </c>
      <c r="J276" s="95"/>
    </row>
    <row r="277" spans="1:10" s="42" customFormat="1" ht="24.95" customHeight="1">
      <c r="A277" s="293">
        <v>275</v>
      </c>
      <c r="B277" s="212" t="s">
        <v>346</v>
      </c>
      <c r="C277" s="212" t="s">
        <v>52</v>
      </c>
      <c r="D277" s="94" t="s">
        <v>512</v>
      </c>
      <c r="E277" s="213" t="s">
        <v>516</v>
      </c>
      <c r="F277" s="94" t="s">
        <v>497</v>
      </c>
      <c r="G277" s="214">
        <v>1</v>
      </c>
      <c r="H277" s="94" t="s">
        <v>412</v>
      </c>
      <c r="I277" s="215">
        <v>50000</v>
      </c>
      <c r="J277" s="95"/>
    </row>
    <row r="278" spans="1:10" s="42" customFormat="1" ht="24.95" customHeight="1">
      <c r="A278" s="293">
        <v>276</v>
      </c>
      <c r="B278" s="212" t="s">
        <v>346</v>
      </c>
      <c r="C278" s="212" t="s">
        <v>49</v>
      </c>
      <c r="D278" s="275" t="s">
        <v>495</v>
      </c>
      <c r="E278" s="213" t="s">
        <v>496</v>
      </c>
      <c r="F278" s="94" t="s">
        <v>497</v>
      </c>
      <c r="G278" s="214">
        <v>45</v>
      </c>
      <c r="H278" s="94" t="s">
        <v>412</v>
      </c>
      <c r="I278" s="215">
        <v>83000</v>
      </c>
      <c r="J278" s="95"/>
    </row>
    <row r="279" spans="1:10" s="42" customFormat="1" ht="24.95" customHeight="1">
      <c r="A279" s="293">
        <v>277</v>
      </c>
      <c r="B279" s="212" t="s">
        <v>346</v>
      </c>
      <c r="C279" s="212" t="s">
        <v>49</v>
      </c>
      <c r="D279" s="275" t="s">
        <v>495</v>
      </c>
      <c r="E279" s="213" t="s">
        <v>496</v>
      </c>
      <c r="F279" s="94" t="s">
        <v>497</v>
      </c>
      <c r="G279" s="214">
        <v>10</v>
      </c>
      <c r="H279" s="94" t="s">
        <v>412</v>
      </c>
      <c r="I279" s="215">
        <v>70000</v>
      </c>
      <c r="J279" s="95"/>
    </row>
    <row r="280" spans="1:10" s="42" customFormat="1" ht="24.95" customHeight="1">
      <c r="A280" s="293">
        <v>278</v>
      </c>
      <c r="B280" s="212" t="s">
        <v>346</v>
      </c>
      <c r="C280" s="212" t="s">
        <v>49</v>
      </c>
      <c r="D280" s="275" t="s">
        <v>495</v>
      </c>
      <c r="E280" s="213" t="s">
        <v>496</v>
      </c>
      <c r="F280" s="94" t="s">
        <v>497</v>
      </c>
      <c r="G280" s="214">
        <v>15</v>
      </c>
      <c r="H280" s="94" t="s">
        <v>412</v>
      </c>
      <c r="I280" s="215">
        <v>45000</v>
      </c>
      <c r="J280" s="95"/>
    </row>
    <row r="281" spans="1:10" s="42" customFormat="1" ht="24.95" customHeight="1">
      <c r="A281" s="293">
        <v>279</v>
      </c>
      <c r="B281" s="212" t="s">
        <v>346</v>
      </c>
      <c r="C281" s="212" t="s">
        <v>49</v>
      </c>
      <c r="D281" s="275" t="s">
        <v>495</v>
      </c>
      <c r="E281" s="213" t="s">
        <v>496</v>
      </c>
      <c r="F281" s="94" t="s">
        <v>497</v>
      </c>
      <c r="G281" s="214">
        <v>1</v>
      </c>
      <c r="H281" s="94" t="s">
        <v>412</v>
      </c>
      <c r="I281" s="215">
        <v>1500</v>
      </c>
      <c r="J281" s="95"/>
    </row>
    <row r="282" spans="1:10" s="42" customFormat="1" ht="24.95" customHeight="1">
      <c r="A282" s="293">
        <v>280</v>
      </c>
      <c r="B282" s="212" t="s">
        <v>346</v>
      </c>
      <c r="C282" s="212" t="s">
        <v>49</v>
      </c>
      <c r="D282" s="275" t="s">
        <v>495</v>
      </c>
      <c r="E282" s="213" t="s">
        <v>496</v>
      </c>
      <c r="F282" s="94" t="s">
        <v>497</v>
      </c>
      <c r="G282" s="214">
        <v>3</v>
      </c>
      <c r="H282" s="94" t="s">
        <v>412</v>
      </c>
      <c r="I282" s="215">
        <v>5900</v>
      </c>
      <c r="J282" s="95"/>
    </row>
    <row r="283" spans="1:10" s="42" customFormat="1" ht="24.95" customHeight="1">
      <c r="A283" s="293">
        <v>281</v>
      </c>
      <c r="B283" s="212" t="s">
        <v>346</v>
      </c>
      <c r="C283" s="212" t="s">
        <v>49</v>
      </c>
      <c r="D283" s="275" t="s">
        <v>495</v>
      </c>
      <c r="E283" s="213" t="s">
        <v>496</v>
      </c>
      <c r="F283" s="94" t="s">
        <v>497</v>
      </c>
      <c r="G283" s="214">
        <v>26</v>
      </c>
      <c r="H283" s="94" t="s">
        <v>412</v>
      </c>
      <c r="I283" s="215">
        <v>78400</v>
      </c>
      <c r="J283" s="95"/>
    </row>
    <row r="284" spans="1:10" s="42" customFormat="1" ht="24.95" customHeight="1">
      <c r="A284" s="293">
        <v>282</v>
      </c>
      <c r="B284" s="212" t="s">
        <v>346</v>
      </c>
      <c r="C284" s="212" t="s">
        <v>49</v>
      </c>
      <c r="D284" s="275" t="s">
        <v>495</v>
      </c>
      <c r="E284" s="213" t="s">
        <v>496</v>
      </c>
      <c r="F284" s="94" t="s">
        <v>497</v>
      </c>
      <c r="G284" s="214">
        <v>7</v>
      </c>
      <c r="H284" s="94" t="s">
        <v>412</v>
      </c>
      <c r="I284" s="215">
        <v>9000</v>
      </c>
      <c r="J284" s="95"/>
    </row>
    <row r="285" spans="1:10" s="42" customFormat="1" ht="24.95" customHeight="1">
      <c r="A285" s="293">
        <v>283</v>
      </c>
      <c r="B285" s="212" t="s">
        <v>346</v>
      </c>
      <c r="C285" s="212" t="s">
        <v>49</v>
      </c>
      <c r="D285" s="275" t="s">
        <v>495</v>
      </c>
      <c r="E285" s="213" t="s">
        <v>496</v>
      </c>
      <c r="F285" s="94" t="s">
        <v>497</v>
      </c>
      <c r="G285" s="214">
        <v>9</v>
      </c>
      <c r="H285" s="94" t="s">
        <v>412</v>
      </c>
      <c r="I285" s="215">
        <v>17600</v>
      </c>
      <c r="J285" s="95"/>
    </row>
    <row r="286" spans="1:10" s="42" customFormat="1" ht="24.95" customHeight="1">
      <c r="A286" s="293">
        <v>284</v>
      </c>
      <c r="B286" s="212" t="s">
        <v>346</v>
      </c>
      <c r="C286" s="212" t="s">
        <v>49</v>
      </c>
      <c r="D286" s="275" t="s">
        <v>495</v>
      </c>
      <c r="E286" s="213" t="s">
        <v>496</v>
      </c>
      <c r="F286" s="94" t="s">
        <v>497</v>
      </c>
      <c r="G286" s="214">
        <v>13</v>
      </c>
      <c r="H286" s="94" t="s">
        <v>412</v>
      </c>
      <c r="I286" s="215">
        <v>42000</v>
      </c>
      <c r="J286" s="95"/>
    </row>
    <row r="287" spans="1:10" s="42" customFormat="1" ht="24.95" customHeight="1">
      <c r="A287" s="293">
        <v>285</v>
      </c>
      <c r="B287" s="212" t="s">
        <v>346</v>
      </c>
      <c r="C287" s="212" t="s">
        <v>49</v>
      </c>
      <c r="D287" s="275" t="s">
        <v>495</v>
      </c>
      <c r="E287" s="213" t="s">
        <v>496</v>
      </c>
      <c r="F287" s="94" t="s">
        <v>497</v>
      </c>
      <c r="G287" s="214">
        <v>12</v>
      </c>
      <c r="H287" s="94" t="s">
        <v>412</v>
      </c>
      <c r="I287" s="215">
        <v>91400</v>
      </c>
      <c r="J287" s="95"/>
    </row>
    <row r="288" spans="1:10" s="42" customFormat="1" ht="24.95" customHeight="1">
      <c r="A288" s="293">
        <v>286</v>
      </c>
      <c r="B288" s="212" t="s">
        <v>346</v>
      </c>
      <c r="C288" s="212" t="s">
        <v>49</v>
      </c>
      <c r="D288" s="275" t="s">
        <v>495</v>
      </c>
      <c r="E288" s="213" t="s">
        <v>496</v>
      </c>
      <c r="F288" s="94" t="s">
        <v>497</v>
      </c>
      <c r="G288" s="214">
        <v>4</v>
      </c>
      <c r="H288" s="94" t="s">
        <v>412</v>
      </c>
      <c r="I288" s="215">
        <v>20000</v>
      </c>
      <c r="J288" s="95"/>
    </row>
    <row r="289" spans="1:10" s="42" customFormat="1" ht="24.95" customHeight="1">
      <c r="A289" s="293">
        <v>287</v>
      </c>
      <c r="B289" s="212" t="s">
        <v>346</v>
      </c>
      <c r="C289" s="212" t="s">
        <v>49</v>
      </c>
      <c r="D289" s="275" t="s">
        <v>495</v>
      </c>
      <c r="E289" s="213" t="s">
        <v>496</v>
      </c>
      <c r="F289" s="94" t="s">
        <v>497</v>
      </c>
      <c r="G289" s="214">
        <v>16</v>
      </c>
      <c r="H289" s="94" t="s">
        <v>412</v>
      </c>
      <c r="I289" s="215">
        <v>30600</v>
      </c>
      <c r="J289" s="95"/>
    </row>
    <row r="290" spans="1:10" s="42" customFormat="1" ht="24.95" customHeight="1">
      <c r="A290" s="293">
        <v>288</v>
      </c>
      <c r="B290" s="212" t="s">
        <v>347</v>
      </c>
      <c r="C290" s="212" t="s">
        <v>52</v>
      </c>
      <c r="D290" s="94" t="s">
        <v>512</v>
      </c>
      <c r="E290" s="278" t="s">
        <v>554</v>
      </c>
      <c r="F290" s="94" t="s">
        <v>497</v>
      </c>
      <c r="G290" s="214">
        <v>1</v>
      </c>
      <c r="H290" s="94" t="s">
        <v>412</v>
      </c>
      <c r="I290" s="215">
        <v>85000</v>
      </c>
      <c r="J290" s="95"/>
    </row>
    <row r="291" spans="1:10" s="42" customFormat="1" ht="24.95" customHeight="1">
      <c r="A291" s="293">
        <v>289</v>
      </c>
      <c r="B291" s="212" t="s">
        <v>347</v>
      </c>
      <c r="C291" s="212" t="s">
        <v>52</v>
      </c>
      <c r="D291" s="94" t="s">
        <v>512</v>
      </c>
      <c r="E291" s="213" t="s">
        <v>508</v>
      </c>
      <c r="F291" s="94" t="s">
        <v>497</v>
      </c>
      <c r="G291" s="214">
        <v>1</v>
      </c>
      <c r="H291" s="94" t="s">
        <v>412</v>
      </c>
      <c r="I291" s="215">
        <v>85000</v>
      </c>
      <c r="J291" s="95"/>
    </row>
    <row r="292" spans="1:10" s="42" customFormat="1" ht="24.95" customHeight="1">
      <c r="A292" s="293">
        <v>290</v>
      </c>
      <c r="B292" s="212" t="s">
        <v>347</v>
      </c>
      <c r="C292" s="212" t="s">
        <v>52</v>
      </c>
      <c r="D292" s="94" t="s">
        <v>512</v>
      </c>
      <c r="E292" s="213" t="s">
        <v>363</v>
      </c>
      <c r="F292" s="94" t="s">
        <v>497</v>
      </c>
      <c r="G292" s="214">
        <v>1</v>
      </c>
      <c r="H292" s="94" t="s">
        <v>412</v>
      </c>
      <c r="I292" s="215">
        <v>50000</v>
      </c>
      <c r="J292" s="95"/>
    </row>
    <row r="293" spans="1:10" s="42" customFormat="1" ht="24.95" customHeight="1">
      <c r="A293" s="293">
        <v>291</v>
      </c>
      <c r="B293" s="212" t="s">
        <v>347</v>
      </c>
      <c r="C293" s="212" t="s">
        <v>49</v>
      </c>
      <c r="D293" s="275" t="s">
        <v>495</v>
      </c>
      <c r="E293" s="213" t="s">
        <v>496</v>
      </c>
      <c r="F293" s="94" t="s">
        <v>497</v>
      </c>
      <c r="G293" s="214">
        <v>66</v>
      </c>
      <c r="H293" s="94" t="s">
        <v>412</v>
      </c>
      <c r="I293" s="215">
        <v>125300</v>
      </c>
      <c r="J293" s="95"/>
    </row>
    <row r="294" spans="1:10" s="42" customFormat="1" ht="24.95" customHeight="1">
      <c r="A294" s="293">
        <v>292</v>
      </c>
      <c r="B294" s="212" t="s">
        <v>347</v>
      </c>
      <c r="C294" s="212" t="s">
        <v>49</v>
      </c>
      <c r="D294" s="275" t="s">
        <v>495</v>
      </c>
      <c r="E294" s="213" t="s">
        <v>496</v>
      </c>
      <c r="F294" s="94" t="s">
        <v>497</v>
      </c>
      <c r="G294" s="214">
        <v>6</v>
      </c>
      <c r="H294" s="94" t="s">
        <v>412</v>
      </c>
      <c r="I294" s="215">
        <v>42000</v>
      </c>
      <c r="J294" s="95"/>
    </row>
    <row r="295" spans="1:10" s="42" customFormat="1" ht="24.95" customHeight="1">
      <c r="A295" s="293">
        <v>293</v>
      </c>
      <c r="B295" s="212" t="s">
        <v>347</v>
      </c>
      <c r="C295" s="212" t="s">
        <v>49</v>
      </c>
      <c r="D295" s="275" t="s">
        <v>495</v>
      </c>
      <c r="E295" s="213" t="s">
        <v>496</v>
      </c>
      <c r="F295" s="94" t="s">
        <v>497</v>
      </c>
      <c r="G295" s="214">
        <v>5</v>
      </c>
      <c r="H295" s="94" t="s">
        <v>412</v>
      </c>
      <c r="I295" s="215">
        <v>15000</v>
      </c>
      <c r="J295" s="95"/>
    </row>
    <row r="296" spans="1:10" s="42" customFormat="1" ht="24.95" customHeight="1">
      <c r="A296" s="293">
        <v>294</v>
      </c>
      <c r="B296" s="212" t="s">
        <v>347</v>
      </c>
      <c r="C296" s="212" t="s">
        <v>49</v>
      </c>
      <c r="D296" s="275" t="s">
        <v>495</v>
      </c>
      <c r="E296" s="213" t="s">
        <v>496</v>
      </c>
      <c r="F296" s="94" t="s">
        <v>497</v>
      </c>
      <c r="G296" s="214">
        <v>2</v>
      </c>
      <c r="H296" s="94" t="s">
        <v>412</v>
      </c>
      <c r="I296" s="215">
        <v>9000</v>
      </c>
      <c r="J296" s="95"/>
    </row>
    <row r="297" spans="1:10" s="42" customFormat="1" ht="24.95" customHeight="1">
      <c r="A297" s="293">
        <v>295</v>
      </c>
      <c r="B297" s="212" t="s">
        <v>347</v>
      </c>
      <c r="C297" s="212" t="s">
        <v>49</v>
      </c>
      <c r="D297" s="275" t="s">
        <v>495</v>
      </c>
      <c r="E297" s="213" t="s">
        <v>496</v>
      </c>
      <c r="F297" s="94" t="s">
        <v>497</v>
      </c>
      <c r="G297" s="214">
        <v>1</v>
      </c>
      <c r="H297" s="94" t="s">
        <v>412</v>
      </c>
      <c r="I297" s="215">
        <v>1800</v>
      </c>
      <c r="J297" s="95"/>
    </row>
    <row r="298" spans="1:10" s="42" customFormat="1" ht="24.95" customHeight="1">
      <c r="A298" s="293">
        <v>296</v>
      </c>
      <c r="B298" s="212" t="s">
        <v>347</v>
      </c>
      <c r="C298" s="212" t="s">
        <v>49</v>
      </c>
      <c r="D298" s="275" t="s">
        <v>495</v>
      </c>
      <c r="E298" s="213" t="s">
        <v>496</v>
      </c>
      <c r="F298" s="94" t="s">
        <v>497</v>
      </c>
      <c r="G298" s="214">
        <v>16</v>
      </c>
      <c r="H298" s="94" t="s">
        <v>412</v>
      </c>
      <c r="I298" s="215">
        <v>63000</v>
      </c>
      <c r="J298" s="95"/>
    </row>
    <row r="299" spans="1:10" s="42" customFormat="1" ht="24.95" customHeight="1">
      <c r="A299" s="293">
        <v>297</v>
      </c>
      <c r="B299" s="212" t="s">
        <v>347</v>
      </c>
      <c r="C299" s="212" t="s">
        <v>49</v>
      </c>
      <c r="D299" s="275" t="s">
        <v>495</v>
      </c>
      <c r="E299" s="213" t="s">
        <v>496</v>
      </c>
      <c r="F299" s="94" t="s">
        <v>497</v>
      </c>
      <c r="G299" s="214">
        <v>10</v>
      </c>
      <c r="H299" s="94" t="s">
        <v>412</v>
      </c>
      <c r="I299" s="215">
        <v>24900</v>
      </c>
      <c r="J299" s="95"/>
    </row>
    <row r="300" spans="1:10" s="42" customFormat="1" ht="24.95" customHeight="1">
      <c r="A300" s="293">
        <v>298</v>
      </c>
      <c r="B300" s="212" t="s">
        <v>347</v>
      </c>
      <c r="C300" s="212" t="s">
        <v>49</v>
      </c>
      <c r="D300" s="275" t="s">
        <v>495</v>
      </c>
      <c r="E300" s="213" t="s">
        <v>496</v>
      </c>
      <c r="F300" s="94" t="s">
        <v>497</v>
      </c>
      <c r="G300" s="214">
        <v>13</v>
      </c>
      <c r="H300" s="94" t="s">
        <v>412</v>
      </c>
      <c r="I300" s="215">
        <v>51800</v>
      </c>
      <c r="J300" s="95"/>
    </row>
    <row r="301" spans="1:10" s="42" customFormat="1" ht="24.95" customHeight="1">
      <c r="A301" s="293">
        <v>299</v>
      </c>
      <c r="B301" s="212" t="s">
        <v>347</v>
      </c>
      <c r="C301" s="212" t="s">
        <v>49</v>
      </c>
      <c r="D301" s="275" t="s">
        <v>495</v>
      </c>
      <c r="E301" s="213" t="s">
        <v>496</v>
      </c>
      <c r="F301" s="94" t="s">
        <v>497</v>
      </c>
      <c r="G301" s="214">
        <v>14</v>
      </c>
      <c r="H301" s="94" t="s">
        <v>412</v>
      </c>
      <c r="I301" s="215">
        <v>26600</v>
      </c>
      <c r="J301" s="95"/>
    </row>
    <row r="302" spans="1:10" s="42" customFormat="1" ht="24.95" customHeight="1">
      <c r="A302" s="293">
        <v>300</v>
      </c>
      <c r="B302" s="212" t="s">
        <v>347</v>
      </c>
      <c r="C302" s="212" t="s">
        <v>49</v>
      </c>
      <c r="D302" s="275" t="s">
        <v>495</v>
      </c>
      <c r="E302" s="213" t="s">
        <v>496</v>
      </c>
      <c r="F302" s="94" t="s">
        <v>497</v>
      </c>
      <c r="G302" s="214">
        <v>12</v>
      </c>
      <c r="H302" s="94" t="s">
        <v>412</v>
      </c>
      <c r="I302" s="215">
        <v>37900</v>
      </c>
      <c r="J302" s="95"/>
    </row>
    <row r="303" spans="1:10" s="42" customFormat="1" ht="24.95" customHeight="1">
      <c r="A303" s="293">
        <v>301</v>
      </c>
      <c r="B303" s="212" t="s">
        <v>347</v>
      </c>
      <c r="C303" s="212" t="s">
        <v>49</v>
      </c>
      <c r="D303" s="275" t="s">
        <v>495</v>
      </c>
      <c r="E303" s="213" t="s">
        <v>496</v>
      </c>
      <c r="F303" s="94" t="s">
        <v>497</v>
      </c>
      <c r="G303" s="214">
        <v>12</v>
      </c>
      <c r="H303" s="94" t="s">
        <v>412</v>
      </c>
      <c r="I303" s="215">
        <v>22000</v>
      </c>
      <c r="J303" s="95"/>
    </row>
    <row r="304" spans="1:10" s="42" customFormat="1" ht="24.95" customHeight="1">
      <c r="A304" s="293">
        <v>302</v>
      </c>
      <c r="B304" s="212" t="s">
        <v>347</v>
      </c>
      <c r="C304" s="212" t="s">
        <v>49</v>
      </c>
      <c r="D304" s="275" t="s">
        <v>495</v>
      </c>
      <c r="E304" s="213" t="s">
        <v>496</v>
      </c>
      <c r="F304" s="94" t="s">
        <v>497</v>
      </c>
      <c r="G304" s="214">
        <v>25</v>
      </c>
      <c r="H304" s="94" t="s">
        <v>412</v>
      </c>
      <c r="I304" s="215">
        <v>69900</v>
      </c>
      <c r="J304" s="95"/>
    </row>
    <row r="305" spans="1:10" s="42" customFormat="1" ht="24.95" customHeight="1">
      <c r="A305" s="293">
        <v>303</v>
      </c>
      <c r="B305" s="212" t="s">
        <v>347</v>
      </c>
      <c r="C305" s="212" t="s">
        <v>49</v>
      </c>
      <c r="D305" s="275" t="s">
        <v>495</v>
      </c>
      <c r="E305" s="213" t="s">
        <v>496</v>
      </c>
      <c r="F305" s="94" t="s">
        <v>497</v>
      </c>
      <c r="G305" s="214">
        <v>6</v>
      </c>
      <c r="H305" s="94" t="s">
        <v>412</v>
      </c>
      <c r="I305" s="215">
        <v>30000</v>
      </c>
      <c r="J305" s="95"/>
    </row>
    <row r="306" spans="1:10" s="42" customFormat="1" ht="24.95" customHeight="1">
      <c r="A306" s="293">
        <v>304</v>
      </c>
      <c r="B306" s="212" t="s">
        <v>348</v>
      </c>
      <c r="C306" s="212" t="s">
        <v>49</v>
      </c>
      <c r="D306" s="275" t="s">
        <v>495</v>
      </c>
      <c r="E306" s="213" t="s">
        <v>560</v>
      </c>
      <c r="F306" s="94" t="s">
        <v>497</v>
      </c>
      <c r="G306" s="214">
        <v>100</v>
      </c>
      <c r="H306" s="94" t="s">
        <v>412</v>
      </c>
      <c r="I306" s="215">
        <v>480000</v>
      </c>
      <c r="J306" s="95"/>
    </row>
    <row r="307" spans="1:10" s="42" customFormat="1" ht="24.95" customHeight="1">
      <c r="A307" s="293">
        <v>305</v>
      </c>
      <c r="B307" s="212" t="s">
        <v>348</v>
      </c>
      <c r="C307" s="212" t="s">
        <v>547</v>
      </c>
      <c r="D307" s="94" t="s">
        <v>548</v>
      </c>
      <c r="E307" s="213" t="s">
        <v>549</v>
      </c>
      <c r="F307" s="94" t="s">
        <v>497</v>
      </c>
      <c r="G307" s="219">
        <v>30</v>
      </c>
      <c r="H307" s="94" t="s">
        <v>438</v>
      </c>
      <c r="I307" s="215">
        <v>250000</v>
      </c>
      <c r="J307" s="95"/>
    </row>
    <row r="308" spans="1:10" s="42" customFormat="1" ht="24.95" customHeight="1">
      <c r="A308" s="293">
        <v>306</v>
      </c>
      <c r="B308" s="212" t="s">
        <v>348</v>
      </c>
      <c r="C308" s="212" t="s">
        <v>547</v>
      </c>
      <c r="D308" s="94" t="s">
        <v>518</v>
      </c>
      <c r="E308" s="213" t="s">
        <v>545</v>
      </c>
      <c r="F308" s="94" t="s">
        <v>497</v>
      </c>
      <c r="G308" s="276" t="s">
        <v>550</v>
      </c>
      <c r="H308" s="94" t="s">
        <v>412</v>
      </c>
      <c r="I308" s="219">
        <v>0</v>
      </c>
      <c r="J308" s="95"/>
    </row>
    <row r="309" spans="1:10" s="42" customFormat="1" ht="24.95" customHeight="1">
      <c r="A309" s="293">
        <v>307</v>
      </c>
      <c r="B309" s="212" t="s">
        <v>348</v>
      </c>
      <c r="C309" s="212" t="s">
        <v>547</v>
      </c>
      <c r="D309" s="94" t="s">
        <v>518</v>
      </c>
      <c r="E309" s="213" t="s">
        <v>511</v>
      </c>
      <c r="F309" s="94" t="s">
        <v>497</v>
      </c>
      <c r="G309" s="276" t="s">
        <v>550</v>
      </c>
      <c r="H309" s="94" t="s">
        <v>412</v>
      </c>
      <c r="I309" s="219">
        <v>0</v>
      </c>
      <c r="J309" s="95"/>
    </row>
    <row r="310" spans="1:10" s="42" customFormat="1" ht="24.95" customHeight="1">
      <c r="A310" s="293">
        <v>308</v>
      </c>
      <c r="B310" s="212" t="s">
        <v>348</v>
      </c>
      <c r="C310" s="212" t="s">
        <v>547</v>
      </c>
      <c r="D310" s="94" t="s">
        <v>518</v>
      </c>
      <c r="E310" s="213" t="s">
        <v>521</v>
      </c>
      <c r="F310" s="94" t="s">
        <v>497</v>
      </c>
      <c r="G310" s="276" t="s">
        <v>550</v>
      </c>
      <c r="H310" s="94" t="s">
        <v>412</v>
      </c>
      <c r="I310" s="219">
        <v>0</v>
      </c>
      <c r="J310" s="95"/>
    </row>
    <row r="311" spans="1:10" s="43" customFormat="1" ht="24.95" customHeight="1">
      <c r="A311" s="293">
        <v>309</v>
      </c>
      <c r="B311" s="212" t="s">
        <v>348</v>
      </c>
      <c r="C311" s="212" t="s">
        <v>547</v>
      </c>
      <c r="D311" s="94" t="s">
        <v>518</v>
      </c>
      <c r="E311" s="213" t="s">
        <v>508</v>
      </c>
      <c r="F311" s="94" t="s">
        <v>497</v>
      </c>
      <c r="G311" s="276" t="s">
        <v>550</v>
      </c>
      <c r="H311" s="94" t="s">
        <v>412</v>
      </c>
      <c r="I311" s="219">
        <v>0</v>
      </c>
      <c r="J311" s="95"/>
    </row>
    <row r="312" spans="1:10" ht="24.95" customHeight="1">
      <c r="A312" s="293">
        <v>310</v>
      </c>
      <c r="B312" s="212" t="s">
        <v>348</v>
      </c>
      <c r="C312" s="212" t="s">
        <v>547</v>
      </c>
      <c r="D312" s="94" t="s">
        <v>518</v>
      </c>
      <c r="E312" s="213" t="s">
        <v>508</v>
      </c>
      <c r="F312" s="94" t="s">
        <v>497</v>
      </c>
      <c r="G312" s="276" t="s">
        <v>550</v>
      </c>
      <c r="H312" s="94" t="s">
        <v>412</v>
      </c>
      <c r="I312" s="219">
        <v>0</v>
      </c>
      <c r="J312" s="95"/>
    </row>
    <row r="313" spans="1:10" ht="24.95" customHeight="1">
      <c r="A313" s="293">
        <v>311</v>
      </c>
      <c r="B313" s="212" t="s">
        <v>348</v>
      </c>
      <c r="C313" s="212" t="s">
        <v>547</v>
      </c>
      <c r="D313" s="94" t="s">
        <v>518</v>
      </c>
      <c r="E313" s="213" t="s">
        <v>508</v>
      </c>
      <c r="F313" s="94" t="s">
        <v>497</v>
      </c>
      <c r="G313" s="276" t="s">
        <v>550</v>
      </c>
      <c r="H313" s="94" t="s">
        <v>412</v>
      </c>
      <c r="I313" s="219">
        <v>0</v>
      </c>
      <c r="J313" s="95"/>
    </row>
    <row r="314" spans="1:10" ht="24.95" customHeight="1">
      <c r="A314" s="293">
        <v>312</v>
      </c>
      <c r="B314" s="212" t="s">
        <v>348</v>
      </c>
      <c r="C314" s="212" t="s">
        <v>547</v>
      </c>
      <c r="D314" s="94" t="s">
        <v>518</v>
      </c>
      <c r="E314" s="213" t="s">
        <v>508</v>
      </c>
      <c r="F314" s="94" t="s">
        <v>497</v>
      </c>
      <c r="G314" s="276" t="s">
        <v>550</v>
      </c>
      <c r="H314" s="94" t="s">
        <v>412</v>
      </c>
      <c r="I314" s="219">
        <v>0</v>
      </c>
      <c r="J314" s="95"/>
    </row>
    <row r="315" spans="1:10" ht="24.95" customHeight="1">
      <c r="A315" s="293">
        <v>313</v>
      </c>
      <c r="B315" s="212" t="s">
        <v>348</v>
      </c>
      <c r="C315" s="212" t="s">
        <v>547</v>
      </c>
      <c r="D315" s="94" t="s">
        <v>518</v>
      </c>
      <c r="E315" s="213" t="s">
        <v>524</v>
      </c>
      <c r="F315" s="94" t="s">
        <v>497</v>
      </c>
      <c r="G315" s="276" t="s">
        <v>550</v>
      </c>
      <c r="H315" s="94" t="s">
        <v>412</v>
      </c>
      <c r="I315" s="219">
        <v>0</v>
      </c>
      <c r="J315" s="95"/>
    </row>
    <row r="316" spans="1:10" ht="24.95" customHeight="1">
      <c r="A316" s="293">
        <v>314</v>
      </c>
      <c r="B316" s="212" t="s">
        <v>348</v>
      </c>
      <c r="C316" s="212" t="s">
        <v>547</v>
      </c>
      <c r="D316" s="94" t="s">
        <v>518</v>
      </c>
      <c r="E316" s="213" t="s">
        <v>521</v>
      </c>
      <c r="F316" s="94" t="s">
        <v>497</v>
      </c>
      <c r="G316" s="276" t="s">
        <v>550</v>
      </c>
      <c r="H316" s="94" t="s">
        <v>412</v>
      </c>
      <c r="I316" s="219">
        <v>0</v>
      </c>
      <c r="J316" s="95"/>
    </row>
    <row r="317" spans="1:10" ht="24.95" customHeight="1">
      <c r="A317" s="293">
        <v>315</v>
      </c>
      <c r="B317" s="212" t="s">
        <v>348</v>
      </c>
      <c r="C317" s="212" t="s">
        <v>547</v>
      </c>
      <c r="D317" s="94" t="s">
        <v>518</v>
      </c>
      <c r="E317" s="213" t="s">
        <v>524</v>
      </c>
      <c r="F317" s="94" t="s">
        <v>497</v>
      </c>
      <c r="G317" s="276" t="s">
        <v>550</v>
      </c>
      <c r="H317" s="94" t="s">
        <v>412</v>
      </c>
      <c r="I317" s="219">
        <v>0</v>
      </c>
      <c r="J317" s="95"/>
    </row>
    <row r="318" spans="1:10" ht="24.95" customHeight="1">
      <c r="A318" s="293">
        <v>316</v>
      </c>
      <c r="B318" s="212" t="s">
        <v>348</v>
      </c>
      <c r="C318" s="212" t="s">
        <v>547</v>
      </c>
      <c r="D318" s="94" t="s">
        <v>518</v>
      </c>
      <c r="E318" s="213" t="s">
        <v>542</v>
      </c>
      <c r="F318" s="94" t="s">
        <v>497</v>
      </c>
      <c r="G318" s="276" t="s">
        <v>550</v>
      </c>
      <c r="H318" s="94" t="s">
        <v>412</v>
      </c>
      <c r="I318" s="219">
        <v>0</v>
      </c>
      <c r="J318" s="95"/>
    </row>
    <row r="319" spans="1:10" ht="24.95" customHeight="1">
      <c r="A319" s="293">
        <v>317</v>
      </c>
      <c r="B319" s="212" t="s">
        <v>348</v>
      </c>
      <c r="C319" s="212" t="s">
        <v>547</v>
      </c>
      <c r="D319" s="94" t="s">
        <v>518</v>
      </c>
      <c r="E319" s="213" t="s">
        <v>508</v>
      </c>
      <c r="F319" s="94" t="s">
        <v>497</v>
      </c>
      <c r="G319" s="276" t="s">
        <v>550</v>
      </c>
      <c r="H319" s="94" t="s">
        <v>412</v>
      </c>
      <c r="I319" s="219">
        <v>0</v>
      </c>
      <c r="J319" s="95"/>
    </row>
    <row r="320" spans="1:10" ht="24.95" customHeight="1">
      <c r="A320" s="293">
        <v>318</v>
      </c>
      <c r="B320" s="212" t="s">
        <v>348</v>
      </c>
      <c r="C320" s="212" t="s">
        <v>547</v>
      </c>
      <c r="D320" s="94" t="s">
        <v>518</v>
      </c>
      <c r="E320" s="218" t="s">
        <v>551</v>
      </c>
      <c r="F320" s="94" t="s">
        <v>497</v>
      </c>
      <c r="G320" s="276" t="s">
        <v>550</v>
      </c>
      <c r="H320" s="94" t="s">
        <v>412</v>
      </c>
      <c r="I320" s="219">
        <v>0</v>
      </c>
      <c r="J320" s="95"/>
    </row>
    <row r="321" spans="1:10" ht="24.95" customHeight="1">
      <c r="A321" s="293">
        <v>319</v>
      </c>
      <c r="B321" s="212" t="s">
        <v>348</v>
      </c>
      <c r="C321" s="212" t="s">
        <v>547</v>
      </c>
      <c r="D321" s="94" t="s">
        <v>518</v>
      </c>
      <c r="E321" s="213" t="s">
        <v>524</v>
      </c>
      <c r="F321" s="94" t="s">
        <v>497</v>
      </c>
      <c r="G321" s="276" t="s">
        <v>550</v>
      </c>
      <c r="H321" s="94" t="s">
        <v>412</v>
      </c>
      <c r="I321" s="219">
        <v>0</v>
      </c>
      <c r="J321" s="95"/>
    </row>
    <row r="322" spans="1:10" ht="24.95" customHeight="1">
      <c r="A322" s="293">
        <v>320</v>
      </c>
      <c r="B322" s="212" t="s">
        <v>348</v>
      </c>
      <c r="C322" s="212" t="s">
        <v>547</v>
      </c>
      <c r="D322" s="94" t="s">
        <v>518</v>
      </c>
      <c r="E322" s="213" t="s">
        <v>522</v>
      </c>
      <c r="F322" s="94" t="s">
        <v>497</v>
      </c>
      <c r="G322" s="276" t="s">
        <v>550</v>
      </c>
      <c r="H322" s="94" t="s">
        <v>412</v>
      </c>
      <c r="I322" s="219">
        <v>0</v>
      </c>
      <c r="J322" s="95"/>
    </row>
    <row r="323" spans="1:10" ht="24.95" customHeight="1">
      <c r="A323" s="293">
        <v>321</v>
      </c>
      <c r="B323" s="212" t="s">
        <v>348</v>
      </c>
      <c r="C323" s="212" t="s">
        <v>547</v>
      </c>
      <c r="D323" s="94" t="s">
        <v>518</v>
      </c>
      <c r="E323" s="213" t="s">
        <v>524</v>
      </c>
      <c r="F323" s="94" t="s">
        <v>497</v>
      </c>
      <c r="G323" s="276" t="s">
        <v>550</v>
      </c>
      <c r="H323" s="94" t="s">
        <v>412</v>
      </c>
      <c r="I323" s="219">
        <v>0</v>
      </c>
      <c r="J323" s="95"/>
    </row>
    <row r="324" spans="1:10" ht="24.95" customHeight="1">
      <c r="A324" s="293">
        <v>322</v>
      </c>
      <c r="B324" s="212" t="s">
        <v>348</v>
      </c>
      <c r="C324" s="212" t="s">
        <v>547</v>
      </c>
      <c r="D324" s="94" t="s">
        <v>518</v>
      </c>
      <c r="E324" s="213" t="s">
        <v>542</v>
      </c>
      <c r="F324" s="94" t="s">
        <v>497</v>
      </c>
      <c r="G324" s="276" t="s">
        <v>550</v>
      </c>
      <c r="H324" s="94" t="s">
        <v>412</v>
      </c>
      <c r="I324" s="219">
        <v>0</v>
      </c>
      <c r="J324" s="95"/>
    </row>
    <row r="325" spans="1:10" ht="24.95" customHeight="1">
      <c r="A325" s="293">
        <v>323</v>
      </c>
      <c r="B325" s="212" t="s">
        <v>348</v>
      </c>
      <c r="C325" s="212" t="s">
        <v>547</v>
      </c>
      <c r="D325" s="94" t="s">
        <v>518</v>
      </c>
      <c r="E325" s="213" t="s">
        <v>522</v>
      </c>
      <c r="F325" s="94" t="s">
        <v>497</v>
      </c>
      <c r="G325" s="276" t="s">
        <v>550</v>
      </c>
      <c r="H325" s="94" t="s">
        <v>412</v>
      </c>
      <c r="I325" s="219">
        <v>0</v>
      </c>
      <c r="J325" s="95"/>
    </row>
    <row r="326" spans="1:10" ht="24.95" customHeight="1">
      <c r="A326" s="293">
        <v>324</v>
      </c>
      <c r="B326" s="212" t="s">
        <v>348</v>
      </c>
      <c r="C326" s="212" t="s">
        <v>547</v>
      </c>
      <c r="D326" s="94" t="s">
        <v>518</v>
      </c>
      <c r="E326" s="213" t="s">
        <v>521</v>
      </c>
      <c r="F326" s="94" t="s">
        <v>497</v>
      </c>
      <c r="G326" s="276" t="s">
        <v>550</v>
      </c>
      <c r="H326" s="94" t="s">
        <v>412</v>
      </c>
      <c r="I326" s="219">
        <v>0</v>
      </c>
      <c r="J326" s="95"/>
    </row>
    <row r="327" spans="1:10" ht="24.95" customHeight="1">
      <c r="A327" s="293">
        <v>325</v>
      </c>
      <c r="B327" s="212" t="s">
        <v>348</v>
      </c>
      <c r="C327" s="212" t="s">
        <v>547</v>
      </c>
      <c r="D327" s="94" t="s">
        <v>518</v>
      </c>
      <c r="E327" s="213" t="s">
        <v>515</v>
      </c>
      <c r="F327" s="94" t="s">
        <v>497</v>
      </c>
      <c r="G327" s="276" t="s">
        <v>550</v>
      </c>
      <c r="H327" s="94" t="s">
        <v>412</v>
      </c>
      <c r="I327" s="219">
        <v>0</v>
      </c>
      <c r="J327" s="95"/>
    </row>
    <row r="328" spans="1:10" ht="24.95" customHeight="1">
      <c r="A328" s="293">
        <v>326</v>
      </c>
      <c r="B328" s="212" t="s">
        <v>348</v>
      </c>
      <c r="C328" s="212" t="s">
        <v>547</v>
      </c>
      <c r="D328" s="94" t="s">
        <v>518</v>
      </c>
      <c r="E328" s="213" t="s">
        <v>508</v>
      </c>
      <c r="F328" s="94" t="s">
        <v>497</v>
      </c>
      <c r="G328" s="276" t="s">
        <v>550</v>
      </c>
      <c r="H328" s="94" t="s">
        <v>412</v>
      </c>
      <c r="I328" s="219">
        <v>0</v>
      </c>
      <c r="J328" s="95"/>
    </row>
    <row r="329" spans="1:10" ht="24.95" customHeight="1">
      <c r="A329" s="293">
        <v>327</v>
      </c>
      <c r="B329" s="212" t="s">
        <v>348</v>
      </c>
      <c r="C329" s="212" t="s">
        <v>547</v>
      </c>
      <c r="D329" s="94" t="s">
        <v>518</v>
      </c>
      <c r="E329" s="213" t="s">
        <v>521</v>
      </c>
      <c r="F329" s="94" t="s">
        <v>497</v>
      </c>
      <c r="G329" s="276" t="s">
        <v>550</v>
      </c>
      <c r="H329" s="94" t="s">
        <v>412</v>
      </c>
      <c r="I329" s="219">
        <v>0</v>
      </c>
      <c r="J329" s="95"/>
    </row>
    <row r="330" spans="1:10" ht="24.95" customHeight="1">
      <c r="A330" s="293">
        <v>328</v>
      </c>
      <c r="B330" s="212" t="s">
        <v>348</v>
      </c>
      <c r="C330" s="212" t="s">
        <v>547</v>
      </c>
      <c r="D330" s="94" t="s">
        <v>518</v>
      </c>
      <c r="E330" s="213" t="s">
        <v>362</v>
      </c>
      <c r="F330" s="94" t="s">
        <v>497</v>
      </c>
      <c r="G330" s="276" t="s">
        <v>550</v>
      </c>
      <c r="H330" s="94" t="s">
        <v>412</v>
      </c>
      <c r="I330" s="219">
        <v>0</v>
      </c>
      <c r="J330" s="95"/>
    </row>
    <row r="331" spans="1:10" ht="24.95" customHeight="1">
      <c r="A331" s="293">
        <v>329</v>
      </c>
      <c r="B331" s="212" t="s">
        <v>348</v>
      </c>
      <c r="C331" s="212" t="s">
        <v>547</v>
      </c>
      <c r="D331" s="94" t="s">
        <v>518</v>
      </c>
      <c r="E331" s="213" t="s">
        <v>508</v>
      </c>
      <c r="F331" s="94" t="s">
        <v>497</v>
      </c>
      <c r="G331" s="276" t="s">
        <v>550</v>
      </c>
      <c r="H331" s="94" t="s">
        <v>412</v>
      </c>
      <c r="I331" s="219">
        <v>0</v>
      </c>
      <c r="J331" s="95"/>
    </row>
    <row r="332" spans="1:10" ht="24.95" customHeight="1">
      <c r="A332" s="293">
        <v>330</v>
      </c>
      <c r="B332" s="212" t="s">
        <v>348</v>
      </c>
      <c r="C332" s="212" t="s">
        <v>547</v>
      </c>
      <c r="D332" s="94" t="s">
        <v>518</v>
      </c>
      <c r="E332" s="213" t="s">
        <v>515</v>
      </c>
      <c r="F332" s="94" t="s">
        <v>497</v>
      </c>
      <c r="G332" s="276" t="s">
        <v>550</v>
      </c>
      <c r="H332" s="94" t="s">
        <v>412</v>
      </c>
      <c r="I332" s="219">
        <v>0</v>
      </c>
      <c r="J332" s="95"/>
    </row>
    <row r="333" spans="1:10" ht="24.95" customHeight="1">
      <c r="A333" s="293">
        <v>331</v>
      </c>
      <c r="B333" s="212" t="s">
        <v>348</v>
      </c>
      <c r="C333" s="212" t="s">
        <v>547</v>
      </c>
      <c r="D333" s="94" t="s">
        <v>518</v>
      </c>
      <c r="E333" s="213" t="s">
        <v>516</v>
      </c>
      <c r="F333" s="94" t="s">
        <v>497</v>
      </c>
      <c r="G333" s="276" t="s">
        <v>550</v>
      </c>
      <c r="H333" s="94" t="s">
        <v>412</v>
      </c>
      <c r="I333" s="219">
        <v>0</v>
      </c>
      <c r="J333" s="95"/>
    </row>
    <row r="334" spans="1:10" ht="24.95" customHeight="1">
      <c r="A334" s="293">
        <v>332</v>
      </c>
      <c r="B334" s="212" t="s">
        <v>348</v>
      </c>
      <c r="C334" s="212" t="s">
        <v>547</v>
      </c>
      <c r="D334" s="94" t="s">
        <v>518</v>
      </c>
      <c r="E334" s="213" t="s">
        <v>363</v>
      </c>
      <c r="F334" s="94" t="s">
        <v>497</v>
      </c>
      <c r="G334" s="276" t="s">
        <v>550</v>
      </c>
      <c r="H334" s="94" t="s">
        <v>412</v>
      </c>
      <c r="I334" s="219">
        <v>0</v>
      </c>
      <c r="J334" s="95"/>
    </row>
    <row r="335" spans="1:10" ht="24.95" customHeight="1">
      <c r="A335" s="293">
        <v>333</v>
      </c>
      <c r="B335" s="212" t="s">
        <v>348</v>
      </c>
      <c r="C335" s="212" t="s">
        <v>547</v>
      </c>
      <c r="D335" s="94" t="s">
        <v>518</v>
      </c>
      <c r="E335" s="213" t="s">
        <v>521</v>
      </c>
      <c r="F335" s="94" t="s">
        <v>497</v>
      </c>
      <c r="G335" s="276" t="s">
        <v>550</v>
      </c>
      <c r="H335" s="94" t="s">
        <v>412</v>
      </c>
      <c r="I335" s="219">
        <v>0</v>
      </c>
      <c r="J335" s="95"/>
    </row>
    <row r="336" spans="1:10" ht="24.95" customHeight="1">
      <c r="A336" s="293">
        <v>334</v>
      </c>
      <c r="B336" s="212" t="s">
        <v>348</v>
      </c>
      <c r="C336" s="212" t="s">
        <v>547</v>
      </c>
      <c r="D336" s="94" t="s">
        <v>518</v>
      </c>
      <c r="E336" s="213" t="s">
        <v>524</v>
      </c>
      <c r="F336" s="94" t="s">
        <v>497</v>
      </c>
      <c r="G336" s="276" t="s">
        <v>550</v>
      </c>
      <c r="H336" s="94" t="s">
        <v>412</v>
      </c>
      <c r="I336" s="219">
        <v>0</v>
      </c>
      <c r="J336" s="95"/>
    </row>
    <row r="337" spans="1:10" ht="24.95" customHeight="1">
      <c r="A337" s="293">
        <v>335</v>
      </c>
      <c r="B337" s="212" t="s">
        <v>348</v>
      </c>
      <c r="C337" s="212" t="s">
        <v>547</v>
      </c>
      <c r="D337" s="94" t="s">
        <v>518</v>
      </c>
      <c r="E337" s="213" t="s">
        <v>508</v>
      </c>
      <c r="F337" s="94" t="s">
        <v>497</v>
      </c>
      <c r="G337" s="276" t="s">
        <v>550</v>
      </c>
      <c r="H337" s="94" t="s">
        <v>412</v>
      </c>
      <c r="I337" s="219">
        <v>0</v>
      </c>
      <c r="J337" s="95"/>
    </row>
    <row r="338" spans="1:10" ht="24.95" customHeight="1">
      <c r="A338" s="293">
        <v>336</v>
      </c>
      <c r="B338" s="212" t="s">
        <v>348</v>
      </c>
      <c r="C338" s="212" t="s">
        <v>547</v>
      </c>
      <c r="D338" s="94" t="s">
        <v>518</v>
      </c>
      <c r="E338" s="213" t="s">
        <v>538</v>
      </c>
      <c r="F338" s="94" t="s">
        <v>497</v>
      </c>
      <c r="G338" s="276" t="s">
        <v>550</v>
      </c>
      <c r="H338" s="94" t="s">
        <v>412</v>
      </c>
      <c r="I338" s="219">
        <v>0</v>
      </c>
      <c r="J338" s="95"/>
    </row>
    <row r="339" spans="1:10" ht="24.95" customHeight="1">
      <c r="A339" s="293">
        <v>337</v>
      </c>
      <c r="B339" s="212" t="s">
        <v>348</v>
      </c>
      <c r="C339" s="212" t="s">
        <v>547</v>
      </c>
      <c r="D339" s="94" t="s">
        <v>518</v>
      </c>
      <c r="E339" s="213" t="s">
        <v>538</v>
      </c>
      <c r="F339" s="94" t="s">
        <v>497</v>
      </c>
      <c r="G339" s="276" t="s">
        <v>550</v>
      </c>
      <c r="H339" s="94" t="s">
        <v>412</v>
      </c>
      <c r="I339" s="219">
        <v>0</v>
      </c>
      <c r="J339" s="95"/>
    </row>
    <row r="340" spans="1:10" ht="24.95" customHeight="1">
      <c r="A340" s="293">
        <v>338</v>
      </c>
      <c r="B340" s="212" t="s">
        <v>348</v>
      </c>
      <c r="C340" s="212" t="s">
        <v>547</v>
      </c>
      <c r="D340" s="94" t="s">
        <v>518</v>
      </c>
      <c r="E340" s="213" t="s">
        <v>540</v>
      </c>
      <c r="F340" s="94" t="s">
        <v>497</v>
      </c>
      <c r="G340" s="276" t="s">
        <v>550</v>
      </c>
      <c r="H340" s="94" t="s">
        <v>412</v>
      </c>
      <c r="I340" s="219">
        <v>0</v>
      </c>
      <c r="J340" s="95"/>
    </row>
    <row r="341" spans="1:10" ht="24.95" customHeight="1">
      <c r="A341" s="293">
        <v>339</v>
      </c>
      <c r="B341" s="212" t="s">
        <v>348</v>
      </c>
      <c r="C341" s="212" t="s">
        <v>547</v>
      </c>
      <c r="D341" s="94" t="s">
        <v>518</v>
      </c>
      <c r="E341" s="213" t="s">
        <v>539</v>
      </c>
      <c r="F341" s="94" t="s">
        <v>497</v>
      </c>
      <c r="G341" s="276" t="s">
        <v>550</v>
      </c>
      <c r="H341" s="94" t="s">
        <v>412</v>
      </c>
      <c r="I341" s="219">
        <v>0</v>
      </c>
      <c r="J341" s="95"/>
    </row>
    <row r="342" spans="1:10" ht="24.95" customHeight="1">
      <c r="A342" s="293">
        <v>340</v>
      </c>
      <c r="B342" s="212" t="s">
        <v>348</v>
      </c>
      <c r="C342" s="212" t="s">
        <v>547</v>
      </c>
      <c r="D342" s="94" t="s">
        <v>518</v>
      </c>
      <c r="E342" s="277" t="s">
        <v>552</v>
      </c>
      <c r="F342" s="94" t="s">
        <v>497</v>
      </c>
      <c r="G342" s="276" t="s">
        <v>550</v>
      </c>
      <c r="H342" s="94" t="s">
        <v>412</v>
      </c>
      <c r="I342" s="219">
        <v>0</v>
      </c>
      <c r="J342" s="95"/>
    </row>
    <row r="343" spans="1:10" ht="24.95" customHeight="1">
      <c r="A343" s="293">
        <v>341</v>
      </c>
      <c r="B343" s="212" t="s">
        <v>348</v>
      </c>
      <c r="C343" s="212" t="s">
        <v>547</v>
      </c>
      <c r="D343" s="94" t="s">
        <v>518</v>
      </c>
      <c r="E343" s="213" t="s">
        <v>508</v>
      </c>
      <c r="F343" s="94" t="s">
        <v>497</v>
      </c>
      <c r="G343" s="276" t="s">
        <v>550</v>
      </c>
      <c r="H343" s="94" t="s">
        <v>412</v>
      </c>
      <c r="I343" s="219">
        <v>0</v>
      </c>
      <c r="J343" s="95"/>
    </row>
    <row r="344" spans="1:10" ht="24.95" customHeight="1">
      <c r="A344" s="293">
        <v>342</v>
      </c>
      <c r="B344" s="212" t="s">
        <v>348</v>
      </c>
      <c r="C344" s="212" t="s">
        <v>547</v>
      </c>
      <c r="D344" s="94" t="s">
        <v>518</v>
      </c>
      <c r="E344" s="213" t="s">
        <v>508</v>
      </c>
      <c r="F344" s="94" t="s">
        <v>497</v>
      </c>
      <c r="G344" s="276" t="s">
        <v>550</v>
      </c>
      <c r="H344" s="94" t="s">
        <v>412</v>
      </c>
      <c r="I344" s="219">
        <v>0</v>
      </c>
      <c r="J344" s="95"/>
    </row>
    <row r="345" spans="1:10" ht="24.95" customHeight="1">
      <c r="A345" s="293">
        <v>343</v>
      </c>
      <c r="B345" s="212" t="s">
        <v>348</v>
      </c>
      <c r="C345" s="212" t="s">
        <v>547</v>
      </c>
      <c r="D345" s="94" t="s">
        <v>518</v>
      </c>
      <c r="E345" s="213" t="s">
        <v>524</v>
      </c>
      <c r="F345" s="94" t="s">
        <v>497</v>
      </c>
      <c r="G345" s="276" t="s">
        <v>550</v>
      </c>
      <c r="H345" s="94" t="s">
        <v>412</v>
      </c>
      <c r="I345" s="219">
        <v>0</v>
      </c>
      <c r="J345" s="95"/>
    </row>
    <row r="346" spans="1:10" ht="24.95" customHeight="1">
      <c r="A346" s="293">
        <v>344</v>
      </c>
      <c r="B346" s="212" t="s">
        <v>348</v>
      </c>
      <c r="C346" s="212" t="s">
        <v>547</v>
      </c>
      <c r="D346" s="94" t="s">
        <v>518</v>
      </c>
      <c r="E346" s="213" t="s">
        <v>508</v>
      </c>
      <c r="F346" s="94" t="s">
        <v>497</v>
      </c>
      <c r="G346" s="276" t="s">
        <v>550</v>
      </c>
      <c r="H346" s="94" t="s">
        <v>412</v>
      </c>
      <c r="I346" s="219">
        <v>0</v>
      </c>
      <c r="J346" s="95"/>
    </row>
    <row r="347" spans="1:10" ht="24.95" customHeight="1">
      <c r="A347" s="293">
        <v>345</v>
      </c>
      <c r="B347" s="212" t="s">
        <v>348</v>
      </c>
      <c r="C347" s="212" t="s">
        <v>547</v>
      </c>
      <c r="D347" s="94" t="s">
        <v>518</v>
      </c>
      <c r="E347" s="213" t="s">
        <v>527</v>
      </c>
      <c r="F347" s="94" t="s">
        <v>497</v>
      </c>
      <c r="G347" s="276" t="s">
        <v>550</v>
      </c>
      <c r="H347" s="94" t="s">
        <v>412</v>
      </c>
      <c r="I347" s="219">
        <v>0</v>
      </c>
      <c r="J347" s="95"/>
    </row>
    <row r="348" spans="1:10" ht="24.95" customHeight="1">
      <c r="A348" s="293">
        <v>346</v>
      </c>
      <c r="B348" s="212" t="s">
        <v>348</v>
      </c>
      <c r="C348" s="212" t="s">
        <v>547</v>
      </c>
      <c r="D348" s="94" t="s">
        <v>518</v>
      </c>
      <c r="E348" s="213" t="s">
        <v>515</v>
      </c>
      <c r="F348" s="94" t="s">
        <v>497</v>
      </c>
      <c r="G348" s="276" t="s">
        <v>550</v>
      </c>
      <c r="H348" s="94" t="s">
        <v>412</v>
      </c>
      <c r="I348" s="219">
        <v>0</v>
      </c>
      <c r="J348" s="95"/>
    </row>
    <row r="349" spans="1:10" ht="24.95" customHeight="1">
      <c r="A349" s="293">
        <v>347</v>
      </c>
      <c r="B349" s="212" t="s">
        <v>348</v>
      </c>
      <c r="C349" s="212" t="s">
        <v>547</v>
      </c>
      <c r="D349" s="94" t="s">
        <v>518</v>
      </c>
      <c r="E349" s="213" t="s">
        <v>524</v>
      </c>
      <c r="F349" s="94" t="s">
        <v>497</v>
      </c>
      <c r="G349" s="276" t="s">
        <v>550</v>
      </c>
      <c r="H349" s="94" t="s">
        <v>412</v>
      </c>
      <c r="I349" s="219">
        <v>0</v>
      </c>
      <c r="J349" s="95"/>
    </row>
    <row r="350" spans="1:10" ht="24.95" customHeight="1">
      <c r="A350" s="293">
        <v>348</v>
      </c>
      <c r="B350" s="212" t="s">
        <v>348</v>
      </c>
      <c r="C350" s="212" t="s">
        <v>547</v>
      </c>
      <c r="D350" s="94" t="s">
        <v>518</v>
      </c>
      <c r="E350" s="213" t="s">
        <v>511</v>
      </c>
      <c r="F350" s="94" t="s">
        <v>497</v>
      </c>
      <c r="G350" s="276" t="s">
        <v>550</v>
      </c>
      <c r="H350" s="94" t="s">
        <v>412</v>
      </c>
      <c r="I350" s="219">
        <v>0</v>
      </c>
      <c r="J350" s="95"/>
    </row>
    <row r="351" spans="1:10" ht="24.95" customHeight="1">
      <c r="A351" s="293">
        <v>349</v>
      </c>
      <c r="B351" s="212" t="s">
        <v>348</v>
      </c>
      <c r="C351" s="212" t="s">
        <v>547</v>
      </c>
      <c r="D351" s="94" t="s">
        <v>518</v>
      </c>
      <c r="E351" s="213" t="s">
        <v>531</v>
      </c>
      <c r="F351" s="94" t="s">
        <v>497</v>
      </c>
      <c r="G351" s="276" t="s">
        <v>550</v>
      </c>
      <c r="H351" s="94" t="s">
        <v>412</v>
      </c>
      <c r="I351" s="219">
        <v>0</v>
      </c>
      <c r="J351" s="95"/>
    </row>
    <row r="352" spans="1:10" ht="24.95" customHeight="1">
      <c r="A352" s="293">
        <v>350</v>
      </c>
      <c r="B352" s="212" t="s">
        <v>348</v>
      </c>
      <c r="C352" s="212" t="s">
        <v>547</v>
      </c>
      <c r="D352" s="94" t="s">
        <v>518</v>
      </c>
      <c r="E352" s="213" t="s">
        <v>508</v>
      </c>
      <c r="F352" s="94" t="s">
        <v>497</v>
      </c>
      <c r="G352" s="276" t="s">
        <v>550</v>
      </c>
      <c r="H352" s="94" t="s">
        <v>412</v>
      </c>
      <c r="I352" s="219">
        <v>0</v>
      </c>
      <c r="J352" s="95"/>
    </row>
    <row r="353" spans="1:10" ht="24.95" customHeight="1">
      <c r="A353" s="293">
        <v>351</v>
      </c>
      <c r="B353" s="212" t="s">
        <v>348</v>
      </c>
      <c r="C353" s="212" t="s">
        <v>547</v>
      </c>
      <c r="D353" s="94" t="s">
        <v>518</v>
      </c>
      <c r="E353" s="213" t="s">
        <v>508</v>
      </c>
      <c r="F353" s="94" t="s">
        <v>497</v>
      </c>
      <c r="G353" s="276" t="s">
        <v>550</v>
      </c>
      <c r="H353" s="94" t="s">
        <v>412</v>
      </c>
      <c r="I353" s="219">
        <v>0</v>
      </c>
      <c r="J353" s="95"/>
    </row>
    <row r="354" spans="1:10" ht="24.95" customHeight="1">
      <c r="A354" s="293">
        <v>352</v>
      </c>
      <c r="B354" s="212" t="s">
        <v>348</v>
      </c>
      <c r="C354" s="212" t="s">
        <v>547</v>
      </c>
      <c r="D354" s="94" t="s">
        <v>518</v>
      </c>
      <c r="E354" s="213" t="s">
        <v>521</v>
      </c>
      <c r="F354" s="94" t="s">
        <v>497</v>
      </c>
      <c r="G354" s="276" t="s">
        <v>550</v>
      </c>
      <c r="H354" s="94" t="s">
        <v>412</v>
      </c>
      <c r="I354" s="219">
        <v>0</v>
      </c>
      <c r="J354" s="95"/>
    </row>
    <row r="355" spans="1:10" ht="24.95" customHeight="1">
      <c r="A355" s="293">
        <v>353</v>
      </c>
      <c r="B355" s="212" t="s">
        <v>348</v>
      </c>
      <c r="C355" s="212" t="s">
        <v>547</v>
      </c>
      <c r="D355" s="94" t="s">
        <v>518</v>
      </c>
      <c r="E355" s="213" t="s">
        <v>508</v>
      </c>
      <c r="F355" s="94" t="s">
        <v>497</v>
      </c>
      <c r="G355" s="276" t="s">
        <v>550</v>
      </c>
      <c r="H355" s="94" t="s">
        <v>412</v>
      </c>
      <c r="I355" s="219">
        <v>0</v>
      </c>
      <c r="J355" s="95"/>
    </row>
    <row r="356" spans="1:10" ht="24.95" customHeight="1">
      <c r="A356" s="293">
        <v>354</v>
      </c>
      <c r="B356" s="212" t="s">
        <v>348</v>
      </c>
      <c r="C356" s="212" t="s">
        <v>547</v>
      </c>
      <c r="D356" s="94" t="s">
        <v>518</v>
      </c>
      <c r="E356" s="278" t="s">
        <v>553</v>
      </c>
      <c r="F356" s="94" t="s">
        <v>497</v>
      </c>
      <c r="G356" s="276" t="s">
        <v>550</v>
      </c>
      <c r="H356" s="94" t="s">
        <v>412</v>
      </c>
      <c r="I356" s="219">
        <v>0</v>
      </c>
      <c r="J356" s="95"/>
    </row>
    <row r="357" spans="1:10" ht="24.95" customHeight="1">
      <c r="A357" s="293">
        <v>355</v>
      </c>
      <c r="B357" s="212" t="s">
        <v>348</v>
      </c>
      <c r="C357" s="212" t="s">
        <v>547</v>
      </c>
      <c r="D357" s="94" t="s">
        <v>518</v>
      </c>
      <c r="E357" s="213" t="s">
        <v>524</v>
      </c>
      <c r="F357" s="94" t="s">
        <v>497</v>
      </c>
      <c r="G357" s="276" t="s">
        <v>550</v>
      </c>
      <c r="H357" s="94" t="s">
        <v>412</v>
      </c>
      <c r="I357" s="219">
        <v>0</v>
      </c>
      <c r="J357" s="95"/>
    </row>
    <row r="358" spans="1:10" ht="24.95" customHeight="1">
      <c r="A358" s="293">
        <v>356</v>
      </c>
      <c r="B358" s="212" t="s">
        <v>348</v>
      </c>
      <c r="C358" s="212" t="s">
        <v>547</v>
      </c>
      <c r="D358" s="94" t="s">
        <v>518</v>
      </c>
      <c r="E358" s="213" t="s">
        <v>515</v>
      </c>
      <c r="F358" s="94" t="s">
        <v>497</v>
      </c>
      <c r="G358" s="276" t="s">
        <v>550</v>
      </c>
      <c r="H358" s="94" t="s">
        <v>412</v>
      </c>
      <c r="I358" s="219">
        <v>0</v>
      </c>
      <c r="J358" s="95"/>
    </row>
    <row r="359" spans="1:10" ht="24.95" customHeight="1">
      <c r="A359" s="293">
        <v>357</v>
      </c>
      <c r="B359" s="212" t="s">
        <v>348</v>
      </c>
      <c r="C359" s="212" t="s">
        <v>547</v>
      </c>
      <c r="D359" s="94" t="s">
        <v>518</v>
      </c>
      <c r="E359" s="213" t="s">
        <v>524</v>
      </c>
      <c r="F359" s="94" t="s">
        <v>497</v>
      </c>
      <c r="G359" s="276" t="s">
        <v>550</v>
      </c>
      <c r="H359" s="94" t="s">
        <v>412</v>
      </c>
      <c r="I359" s="219">
        <v>0</v>
      </c>
      <c r="J359" s="95"/>
    </row>
    <row r="360" spans="1:10" ht="24.95" customHeight="1">
      <c r="A360" s="293">
        <v>358</v>
      </c>
      <c r="B360" s="212" t="s">
        <v>348</v>
      </c>
      <c r="C360" s="212" t="s">
        <v>547</v>
      </c>
      <c r="D360" s="94" t="s">
        <v>518</v>
      </c>
      <c r="E360" s="213" t="s">
        <v>514</v>
      </c>
      <c r="F360" s="94" t="s">
        <v>497</v>
      </c>
      <c r="G360" s="276" t="s">
        <v>550</v>
      </c>
      <c r="H360" s="94" t="s">
        <v>412</v>
      </c>
      <c r="I360" s="219">
        <v>0</v>
      </c>
      <c r="J360" s="95"/>
    </row>
    <row r="361" spans="1:10" ht="24.95" customHeight="1">
      <c r="A361" s="293">
        <v>359</v>
      </c>
      <c r="B361" s="212" t="s">
        <v>348</v>
      </c>
      <c r="C361" s="212" t="s">
        <v>547</v>
      </c>
      <c r="D361" s="94" t="s">
        <v>518</v>
      </c>
      <c r="E361" s="278" t="s">
        <v>554</v>
      </c>
      <c r="F361" s="94" t="s">
        <v>497</v>
      </c>
      <c r="G361" s="276" t="s">
        <v>550</v>
      </c>
      <c r="H361" s="94" t="s">
        <v>412</v>
      </c>
      <c r="I361" s="219">
        <v>0</v>
      </c>
      <c r="J361" s="95"/>
    </row>
    <row r="362" spans="1:10" ht="24.95" customHeight="1">
      <c r="A362" s="293">
        <v>360</v>
      </c>
      <c r="B362" s="212" t="s">
        <v>348</v>
      </c>
      <c r="C362" s="212" t="s">
        <v>547</v>
      </c>
      <c r="D362" s="94" t="s">
        <v>518</v>
      </c>
      <c r="E362" s="213" t="s">
        <v>508</v>
      </c>
      <c r="F362" s="94" t="s">
        <v>497</v>
      </c>
      <c r="G362" s="276" t="s">
        <v>550</v>
      </c>
      <c r="H362" s="94" t="s">
        <v>412</v>
      </c>
      <c r="I362" s="219">
        <v>0</v>
      </c>
      <c r="J362" s="95"/>
    </row>
    <row r="363" spans="1:10" ht="24.95" customHeight="1">
      <c r="A363" s="293">
        <v>361</v>
      </c>
      <c r="B363" s="212" t="s">
        <v>348</v>
      </c>
      <c r="C363" s="212" t="s">
        <v>547</v>
      </c>
      <c r="D363" s="94" t="s">
        <v>518</v>
      </c>
      <c r="E363" s="213" t="s">
        <v>508</v>
      </c>
      <c r="F363" s="94" t="s">
        <v>497</v>
      </c>
      <c r="G363" s="276" t="s">
        <v>550</v>
      </c>
      <c r="H363" s="94" t="s">
        <v>412</v>
      </c>
      <c r="I363" s="219">
        <v>0</v>
      </c>
      <c r="J363" s="95"/>
    </row>
    <row r="364" spans="1:10" ht="24.95" customHeight="1">
      <c r="A364" s="293">
        <v>362</v>
      </c>
      <c r="B364" s="212" t="s">
        <v>348</v>
      </c>
      <c r="C364" s="212" t="s">
        <v>547</v>
      </c>
      <c r="D364" s="94" t="s">
        <v>518</v>
      </c>
      <c r="E364" s="213" t="s">
        <v>508</v>
      </c>
      <c r="F364" s="94" t="s">
        <v>497</v>
      </c>
      <c r="G364" s="276" t="s">
        <v>550</v>
      </c>
      <c r="H364" s="94" t="s">
        <v>412</v>
      </c>
      <c r="I364" s="219">
        <v>0</v>
      </c>
      <c r="J364" s="95"/>
    </row>
    <row r="365" spans="1:10" ht="24.95" customHeight="1">
      <c r="A365" s="293">
        <v>363</v>
      </c>
      <c r="B365" s="212" t="s">
        <v>348</v>
      </c>
      <c r="C365" s="212" t="s">
        <v>547</v>
      </c>
      <c r="D365" s="94" t="s">
        <v>518</v>
      </c>
      <c r="E365" s="213" t="s">
        <v>524</v>
      </c>
      <c r="F365" s="94" t="s">
        <v>497</v>
      </c>
      <c r="G365" s="276" t="s">
        <v>550</v>
      </c>
      <c r="H365" s="94" t="s">
        <v>412</v>
      </c>
      <c r="I365" s="219">
        <v>0</v>
      </c>
      <c r="J365" s="95"/>
    </row>
    <row r="366" spans="1:10" ht="24.95" customHeight="1">
      <c r="A366" s="293">
        <v>364</v>
      </c>
      <c r="B366" s="212" t="s">
        <v>348</v>
      </c>
      <c r="C366" s="212" t="s">
        <v>547</v>
      </c>
      <c r="D366" s="94" t="s">
        <v>518</v>
      </c>
      <c r="E366" s="213" t="s">
        <v>508</v>
      </c>
      <c r="F366" s="94" t="s">
        <v>497</v>
      </c>
      <c r="G366" s="276" t="s">
        <v>550</v>
      </c>
      <c r="H366" s="94" t="s">
        <v>412</v>
      </c>
      <c r="I366" s="219">
        <v>0</v>
      </c>
      <c r="J366" s="95"/>
    </row>
    <row r="367" spans="1:10" ht="24.95" customHeight="1">
      <c r="A367" s="293">
        <v>365</v>
      </c>
      <c r="B367" s="212" t="s">
        <v>348</v>
      </c>
      <c r="C367" s="212" t="s">
        <v>547</v>
      </c>
      <c r="D367" s="94" t="s">
        <v>518</v>
      </c>
      <c r="E367" s="213" t="s">
        <v>508</v>
      </c>
      <c r="F367" s="94" t="s">
        <v>497</v>
      </c>
      <c r="G367" s="276" t="s">
        <v>550</v>
      </c>
      <c r="H367" s="94" t="s">
        <v>412</v>
      </c>
      <c r="I367" s="219">
        <v>0</v>
      </c>
      <c r="J367" s="95"/>
    </row>
    <row r="368" spans="1:10" ht="24.95" customHeight="1">
      <c r="A368" s="293">
        <v>366</v>
      </c>
      <c r="B368" s="212" t="s">
        <v>348</v>
      </c>
      <c r="C368" s="212" t="s">
        <v>547</v>
      </c>
      <c r="D368" s="94" t="s">
        <v>518</v>
      </c>
      <c r="E368" s="213" t="s">
        <v>521</v>
      </c>
      <c r="F368" s="94" t="s">
        <v>497</v>
      </c>
      <c r="G368" s="276" t="s">
        <v>550</v>
      </c>
      <c r="H368" s="94" t="s">
        <v>412</v>
      </c>
      <c r="I368" s="219">
        <v>0</v>
      </c>
      <c r="J368" s="95"/>
    </row>
    <row r="369" spans="1:10" ht="24.95" customHeight="1">
      <c r="A369" s="293">
        <v>367</v>
      </c>
      <c r="B369" s="212" t="s">
        <v>348</v>
      </c>
      <c r="C369" s="212" t="s">
        <v>561</v>
      </c>
      <c r="D369" s="94" t="s">
        <v>517</v>
      </c>
      <c r="E369" s="213" t="s">
        <v>562</v>
      </c>
      <c r="F369" s="94" t="s">
        <v>76</v>
      </c>
      <c r="G369" s="276" t="s">
        <v>563</v>
      </c>
      <c r="H369" s="94" t="s">
        <v>80</v>
      </c>
      <c r="I369" s="219">
        <v>0</v>
      </c>
      <c r="J369" s="95"/>
    </row>
    <row r="370" spans="1:10" ht="24.95" customHeight="1">
      <c r="A370" s="293">
        <v>368</v>
      </c>
      <c r="B370" s="212" t="s">
        <v>348</v>
      </c>
      <c r="C370" s="212" t="s">
        <v>561</v>
      </c>
      <c r="D370" s="94" t="s">
        <v>517</v>
      </c>
      <c r="E370" s="213" t="s">
        <v>564</v>
      </c>
      <c r="F370" s="94" t="s">
        <v>497</v>
      </c>
      <c r="G370" s="276" t="s">
        <v>550</v>
      </c>
      <c r="H370" s="94" t="s">
        <v>412</v>
      </c>
      <c r="I370" s="219">
        <v>0</v>
      </c>
      <c r="J370" s="95"/>
    </row>
    <row r="371" spans="1:10" ht="24.95" customHeight="1">
      <c r="A371" s="293">
        <v>369</v>
      </c>
      <c r="B371" s="212" t="s">
        <v>348</v>
      </c>
      <c r="C371" s="212" t="s">
        <v>547</v>
      </c>
      <c r="D371" s="94" t="s">
        <v>518</v>
      </c>
      <c r="E371" s="218" t="s">
        <v>555</v>
      </c>
      <c r="F371" s="94" t="s">
        <v>497</v>
      </c>
      <c r="G371" s="276" t="s">
        <v>565</v>
      </c>
      <c r="H371" s="94" t="s">
        <v>412</v>
      </c>
      <c r="I371" s="219">
        <v>0</v>
      </c>
      <c r="J371" s="95"/>
    </row>
    <row r="372" spans="1:10" ht="24.95" customHeight="1">
      <c r="A372" s="293">
        <v>370</v>
      </c>
      <c r="B372" s="212" t="s">
        <v>348</v>
      </c>
      <c r="C372" s="212" t="s">
        <v>547</v>
      </c>
      <c r="D372" s="94" t="s">
        <v>518</v>
      </c>
      <c r="E372" s="213" t="s">
        <v>544</v>
      </c>
      <c r="F372" s="94" t="s">
        <v>566</v>
      </c>
      <c r="G372" s="276" t="s">
        <v>550</v>
      </c>
      <c r="H372" s="94" t="s">
        <v>80</v>
      </c>
      <c r="I372" s="219">
        <v>0</v>
      </c>
      <c r="J372" s="95"/>
    </row>
    <row r="373" spans="1:10" ht="24.95" customHeight="1">
      <c r="A373" s="293">
        <v>371</v>
      </c>
      <c r="B373" s="212" t="s">
        <v>348</v>
      </c>
      <c r="C373" s="212" t="s">
        <v>561</v>
      </c>
      <c r="D373" s="94" t="s">
        <v>518</v>
      </c>
      <c r="E373" s="213" t="s">
        <v>567</v>
      </c>
      <c r="F373" s="94" t="s">
        <v>497</v>
      </c>
      <c r="G373" s="276" t="s">
        <v>550</v>
      </c>
      <c r="H373" s="94" t="s">
        <v>412</v>
      </c>
      <c r="I373" s="219">
        <v>0</v>
      </c>
      <c r="J373" s="95"/>
    </row>
    <row r="374" spans="1:10" ht="24.95" customHeight="1">
      <c r="A374" s="293">
        <v>372</v>
      </c>
      <c r="B374" s="212" t="s">
        <v>348</v>
      </c>
      <c r="C374" s="212" t="s">
        <v>547</v>
      </c>
      <c r="D374" s="94" t="s">
        <v>518</v>
      </c>
      <c r="E374" s="213" t="s">
        <v>524</v>
      </c>
      <c r="F374" s="94" t="s">
        <v>497</v>
      </c>
      <c r="G374" s="276" t="s">
        <v>550</v>
      </c>
      <c r="H374" s="94" t="s">
        <v>412</v>
      </c>
      <c r="I374" s="219">
        <v>0</v>
      </c>
      <c r="J374" s="95"/>
    </row>
    <row r="375" spans="1:10" ht="24.95" customHeight="1">
      <c r="A375" s="293">
        <v>373</v>
      </c>
      <c r="B375" s="212" t="s">
        <v>348</v>
      </c>
      <c r="C375" s="212" t="s">
        <v>561</v>
      </c>
      <c r="D375" s="94" t="s">
        <v>518</v>
      </c>
      <c r="E375" s="213" t="s">
        <v>516</v>
      </c>
      <c r="F375" s="94" t="s">
        <v>497</v>
      </c>
      <c r="G375" s="276" t="s">
        <v>550</v>
      </c>
      <c r="H375" s="94" t="s">
        <v>412</v>
      </c>
      <c r="I375" s="219">
        <v>0</v>
      </c>
      <c r="J375" s="95"/>
    </row>
    <row r="376" spans="1:10" ht="24.95" customHeight="1">
      <c r="A376" s="293">
        <v>374</v>
      </c>
      <c r="B376" s="212" t="s">
        <v>348</v>
      </c>
      <c r="C376" s="212" t="s">
        <v>547</v>
      </c>
      <c r="D376" s="94" t="s">
        <v>518</v>
      </c>
      <c r="E376" s="213" t="s">
        <v>535</v>
      </c>
      <c r="F376" s="94" t="s">
        <v>497</v>
      </c>
      <c r="G376" s="276" t="s">
        <v>550</v>
      </c>
      <c r="H376" s="94" t="s">
        <v>412</v>
      </c>
      <c r="I376" s="219">
        <v>0</v>
      </c>
      <c r="J376" s="95"/>
    </row>
    <row r="377" spans="1:10" ht="24.95" customHeight="1">
      <c r="A377" s="293">
        <v>375</v>
      </c>
      <c r="B377" s="212" t="s">
        <v>348</v>
      </c>
      <c r="C377" s="212" t="s">
        <v>547</v>
      </c>
      <c r="D377" s="94" t="s">
        <v>518</v>
      </c>
      <c r="E377" s="213" t="s">
        <v>542</v>
      </c>
      <c r="F377" s="94" t="s">
        <v>497</v>
      </c>
      <c r="G377" s="276" t="s">
        <v>550</v>
      </c>
      <c r="H377" s="94" t="s">
        <v>80</v>
      </c>
      <c r="I377" s="219">
        <v>0</v>
      </c>
      <c r="J377" s="95"/>
    </row>
    <row r="378" spans="1:10" ht="24.95" customHeight="1">
      <c r="A378" s="293">
        <v>376</v>
      </c>
      <c r="B378" s="212" t="s">
        <v>348</v>
      </c>
      <c r="C378" s="212" t="s">
        <v>547</v>
      </c>
      <c r="D378" s="94" t="s">
        <v>518</v>
      </c>
      <c r="E378" s="213" t="s">
        <v>521</v>
      </c>
      <c r="F378" s="94" t="s">
        <v>497</v>
      </c>
      <c r="G378" s="276" t="s">
        <v>550</v>
      </c>
      <c r="H378" s="94" t="s">
        <v>412</v>
      </c>
      <c r="I378" s="219">
        <v>0</v>
      </c>
      <c r="J378" s="95"/>
    </row>
    <row r="379" spans="1:10" s="216" customFormat="1" ht="24.95" customHeight="1">
      <c r="A379" s="293">
        <v>377</v>
      </c>
      <c r="B379" s="212" t="s">
        <v>348</v>
      </c>
      <c r="C379" s="212" t="s">
        <v>547</v>
      </c>
      <c r="D379" s="94" t="s">
        <v>518</v>
      </c>
      <c r="E379" s="213" t="s">
        <v>516</v>
      </c>
      <c r="F379" s="94" t="s">
        <v>497</v>
      </c>
      <c r="G379" s="276" t="s">
        <v>550</v>
      </c>
      <c r="H379" s="94" t="s">
        <v>412</v>
      </c>
      <c r="I379" s="219">
        <v>0</v>
      </c>
      <c r="J379" s="95"/>
    </row>
    <row r="380" spans="1:10" s="216" customFormat="1" ht="24.95" customHeight="1">
      <c r="A380" s="293">
        <v>378</v>
      </c>
      <c r="B380" s="212" t="s">
        <v>348</v>
      </c>
      <c r="C380" s="212" t="s">
        <v>547</v>
      </c>
      <c r="D380" s="94" t="s">
        <v>518</v>
      </c>
      <c r="E380" s="213" t="s">
        <v>568</v>
      </c>
      <c r="F380" s="94" t="s">
        <v>497</v>
      </c>
      <c r="G380" s="276" t="s">
        <v>550</v>
      </c>
      <c r="H380" s="94" t="s">
        <v>412</v>
      </c>
      <c r="I380" s="219">
        <v>0</v>
      </c>
      <c r="J380" s="95"/>
    </row>
    <row r="381" spans="1:10" s="216" customFormat="1" ht="24.95" customHeight="1">
      <c r="A381" s="293">
        <v>379</v>
      </c>
      <c r="B381" s="212" t="s">
        <v>348</v>
      </c>
      <c r="C381" s="212" t="s">
        <v>547</v>
      </c>
      <c r="D381" s="94" t="s">
        <v>518</v>
      </c>
      <c r="E381" s="213" t="s">
        <v>544</v>
      </c>
      <c r="F381" s="94" t="s">
        <v>497</v>
      </c>
      <c r="G381" s="276" t="s">
        <v>550</v>
      </c>
      <c r="H381" s="94" t="s">
        <v>412</v>
      </c>
      <c r="I381" s="219">
        <v>0</v>
      </c>
      <c r="J381" s="95"/>
    </row>
    <row r="382" spans="1:10" s="216" customFormat="1" ht="24.95" customHeight="1">
      <c r="A382" s="293">
        <v>380</v>
      </c>
      <c r="B382" s="212" t="s">
        <v>348</v>
      </c>
      <c r="C382" s="212" t="s">
        <v>561</v>
      </c>
      <c r="D382" s="94" t="s">
        <v>518</v>
      </c>
      <c r="E382" s="213" t="s">
        <v>569</v>
      </c>
      <c r="F382" s="94" t="s">
        <v>497</v>
      </c>
      <c r="G382" s="276" t="s">
        <v>550</v>
      </c>
      <c r="H382" s="94" t="s">
        <v>412</v>
      </c>
      <c r="I382" s="219">
        <v>0</v>
      </c>
      <c r="J382" s="95"/>
    </row>
    <row r="383" spans="1:10" s="216" customFormat="1" ht="24.95" customHeight="1">
      <c r="A383" s="293">
        <v>381</v>
      </c>
      <c r="B383" s="212" t="s">
        <v>348</v>
      </c>
      <c r="C383" s="212" t="s">
        <v>547</v>
      </c>
      <c r="D383" s="94" t="s">
        <v>518</v>
      </c>
      <c r="E383" s="218" t="s">
        <v>556</v>
      </c>
      <c r="F383" s="94" t="s">
        <v>497</v>
      </c>
      <c r="G383" s="276" t="s">
        <v>550</v>
      </c>
      <c r="H383" s="94" t="s">
        <v>412</v>
      </c>
      <c r="I383" s="219">
        <v>0</v>
      </c>
      <c r="J383" s="95"/>
    </row>
    <row r="384" spans="1:10" s="216" customFormat="1" ht="24.95" customHeight="1">
      <c r="A384" s="293">
        <v>382</v>
      </c>
      <c r="B384" s="212" t="s">
        <v>348</v>
      </c>
      <c r="C384" s="212" t="s">
        <v>547</v>
      </c>
      <c r="D384" s="94" t="s">
        <v>518</v>
      </c>
      <c r="E384" s="213" t="s">
        <v>511</v>
      </c>
      <c r="F384" s="94" t="s">
        <v>497</v>
      </c>
      <c r="G384" s="276" t="s">
        <v>550</v>
      </c>
      <c r="H384" s="94" t="s">
        <v>412</v>
      </c>
      <c r="I384" s="219">
        <v>0</v>
      </c>
      <c r="J384" s="95"/>
    </row>
    <row r="385" spans="1:10" s="216" customFormat="1" ht="24.95" customHeight="1">
      <c r="A385" s="293">
        <v>383</v>
      </c>
      <c r="B385" s="212" t="s">
        <v>348</v>
      </c>
      <c r="C385" s="212" t="s">
        <v>547</v>
      </c>
      <c r="D385" s="94" t="s">
        <v>517</v>
      </c>
      <c r="E385" s="213" t="s">
        <v>521</v>
      </c>
      <c r="F385" s="94" t="s">
        <v>497</v>
      </c>
      <c r="G385" s="276" t="s">
        <v>550</v>
      </c>
      <c r="H385" s="94" t="s">
        <v>412</v>
      </c>
      <c r="I385" s="219">
        <v>0</v>
      </c>
      <c r="J385" s="95"/>
    </row>
    <row r="386" spans="1:10" s="216" customFormat="1" ht="24.95" customHeight="1">
      <c r="A386" s="293">
        <v>384</v>
      </c>
      <c r="B386" s="212" t="s">
        <v>348</v>
      </c>
      <c r="C386" s="212" t="s">
        <v>547</v>
      </c>
      <c r="D386" s="94" t="s">
        <v>518</v>
      </c>
      <c r="E386" s="218" t="s">
        <v>570</v>
      </c>
      <c r="F386" s="94" t="s">
        <v>497</v>
      </c>
      <c r="G386" s="276" t="s">
        <v>550</v>
      </c>
      <c r="H386" s="94" t="s">
        <v>412</v>
      </c>
      <c r="I386" s="219">
        <v>0</v>
      </c>
      <c r="J386" s="95"/>
    </row>
    <row r="387" spans="1:10" s="216" customFormat="1" ht="24.95" customHeight="1">
      <c r="A387" s="293">
        <v>385</v>
      </c>
      <c r="B387" s="212" t="s">
        <v>348</v>
      </c>
      <c r="C387" s="212" t="s">
        <v>49</v>
      </c>
      <c r="D387" s="275" t="s">
        <v>495</v>
      </c>
      <c r="E387" s="213" t="s">
        <v>496</v>
      </c>
      <c r="F387" s="94" t="s">
        <v>497</v>
      </c>
      <c r="G387" s="214">
        <v>24</v>
      </c>
      <c r="H387" s="94" t="s">
        <v>412</v>
      </c>
      <c r="I387" s="215">
        <v>40800</v>
      </c>
      <c r="J387" s="95"/>
    </row>
    <row r="388" spans="1:10" s="216" customFormat="1" ht="24.95" customHeight="1">
      <c r="A388" s="293">
        <v>386</v>
      </c>
      <c r="B388" s="212" t="s">
        <v>348</v>
      </c>
      <c r="C388" s="212" t="s">
        <v>49</v>
      </c>
      <c r="D388" s="275" t="s">
        <v>495</v>
      </c>
      <c r="E388" s="213" t="s">
        <v>496</v>
      </c>
      <c r="F388" s="94" t="s">
        <v>497</v>
      </c>
      <c r="G388" s="214">
        <v>13</v>
      </c>
      <c r="H388" s="94" t="s">
        <v>412</v>
      </c>
      <c r="I388" s="215">
        <v>91000</v>
      </c>
      <c r="J388" s="95"/>
    </row>
    <row r="389" spans="1:10" s="216" customFormat="1" ht="24.95" customHeight="1">
      <c r="A389" s="293">
        <v>387</v>
      </c>
      <c r="B389" s="212" t="s">
        <v>348</v>
      </c>
      <c r="C389" s="212" t="s">
        <v>49</v>
      </c>
      <c r="D389" s="275" t="s">
        <v>495</v>
      </c>
      <c r="E389" s="213" t="s">
        <v>496</v>
      </c>
      <c r="F389" s="94" t="s">
        <v>497</v>
      </c>
      <c r="G389" s="214">
        <v>8</v>
      </c>
      <c r="H389" s="94" t="s">
        <v>412</v>
      </c>
      <c r="I389" s="215">
        <v>24000</v>
      </c>
      <c r="J389" s="95"/>
    </row>
    <row r="390" spans="1:10" s="216" customFormat="1" ht="24.95" customHeight="1">
      <c r="A390" s="293">
        <v>388</v>
      </c>
      <c r="B390" s="212" t="s">
        <v>348</v>
      </c>
      <c r="C390" s="212" t="s">
        <v>49</v>
      </c>
      <c r="D390" s="275" t="s">
        <v>495</v>
      </c>
      <c r="E390" s="213" t="s">
        <v>496</v>
      </c>
      <c r="F390" s="94" t="s">
        <v>497</v>
      </c>
      <c r="G390" s="214">
        <v>12</v>
      </c>
      <c r="H390" s="94" t="s">
        <v>412</v>
      </c>
      <c r="I390" s="215">
        <v>24800</v>
      </c>
      <c r="J390" s="95"/>
    </row>
    <row r="391" spans="1:10" s="216" customFormat="1" ht="24.95" customHeight="1">
      <c r="A391" s="293">
        <v>389</v>
      </c>
      <c r="B391" s="212" t="s">
        <v>348</v>
      </c>
      <c r="C391" s="212" t="s">
        <v>49</v>
      </c>
      <c r="D391" s="275" t="s">
        <v>503</v>
      </c>
      <c r="E391" s="213" t="s">
        <v>496</v>
      </c>
      <c r="F391" s="94" t="s">
        <v>497</v>
      </c>
      <c r="G391" s="214">
        <v>56</v>
      </c>
      <c r="H391" s="94" t="s">
        <v>412</v>
      </c>
      <c r="I391" s="215">
        <v>178800</v>
      </c>
      <c r="J391" s="95"/>
    </row>
    <row r="392" spans="1:10" s="216" customFormat="1" ht="24.95" customHeight="1">
      <c r="A392" s="293">
        <v>390</v>
      </c>
      <c r="B392" s="212" t="s">
        <v>348</v>
      </c>
      <c r="C392" s="212" t="s">
        <v>49</v>
      </c>
      <c r="D392" s="275" t="s">
        <v>495</v>
      </c>
      <c r="E392" s="213" t="s">
        <v>496</v>
      </c>
      <c r="F392" s="94" t="s">
        <v>497</v>
      </c>
      <c r="G392" s="214">
        <v>5</v>
      </c>
      <c r="H392" s="94" t="s">
        <v>412</v>
      </c>
      <c r="I392" s="215">
        <v>8000</v>
      </c>
      <c r="J392" s="95"/>
    </row>
    <row r="393" spans="1:10" s="216" customFormat="1" ht="24.95" customHeight="1">
      <c r="A393" s="293">
        <v>391</v>
      </c>
      <c r="B393" s="212" t="s">
        <v>348</v>
      </c>
      <c r="C393" s="212" t="s">
        <v>49</v>
      </c>
      <c r="D393" s="275" t="s">
        <v>495</v>
      </c>
      <c r="E393" s="213" t="s">
        <v>496</v>
      </c>
      <c r="F393" s="94" t="s">
        <v>497</v>
      </c>
      <c r="G393" s="214">
        <v>38</v>
      </c>
      <c r="H393" s="94" t="s">
        <v>412</v>
      </c>
      <c r="I393" s="215">
        <v>110200</v>
      </c>
      <c r="J393" s="95"/>
    </row>
    <row r="394" spans="1:10" s="216" customFormat="1" ht="24.95" customHeight="1">
      <c r="A394" s="293">
        <v>392</v>
      </c>
      <c r="B394" s="212" t="s">
        <v>348</v>
      </c>
      <c r="C394" s="212" t="s">
        <v>49</v>
      </c>
      <c r="D394" s="275" t="s">
        <v>495</v>
      </c>
      <c r="E394" s="213" t="s">
        <v>496</v>
      </c>
      <c r="F394" s="94" t="s">
        <v>497</v>
      </c>
      <c r="G394" s="214">
        <v>15</v>
      </c>
      <c r="H394" s="94" t="s">
        <v>412</v>
      </c>
      <c r="I394" s="215">
        <v>66900</v>
      </c>
      <c r="J394" s="95"/>
    </row>
    <row r="395" spans="1:10" s="216" customFormat="1" ht="24.95" customHeight="1">
      <c r="A395" s="293">
        <v>393</v>
      </c>
      <c r="B395" s="212" t="s">
        <v>348</v>
      </c>
      <c r="C395" s="212" t="s">
        <v>49</v>
      </c>
      <c r="D395" s="275" t="s">
        <v>495</v>
      </c>
      <c r="E395" s="213" t="s">
        <v>496</v>
      </c>
      <c r="F395" s="94" t="s">
        <v>497</v>
      </c>
      <c r="G395" s="214">
        <v>22</v>
      </c>
      <c r="H395" s="94" t="s">
        <v>412</v>
      </c>
      <c r="I395" s="215">
        <v>55400</v>
      </c>
      <c r="J395" s="95"/>
    </row>
    <row r="396" spans="1:10" s="216" customFormat="1" ht="24.95" customHeight="1">
      <c r="A396" s="293">
        <v>394</v>
      </c>
      <c r="B396" s="212" t="s">
        <v>348</v>
      </c>
      <c r="C396" s="212" t="s">
        <v>49</v>
      </c>
      <c r="D396" s="275" t="s">
        <v>495</v>
      </c>
      <c r="E396" s="213" t="s">
        <v>496</v>
      </c>
      <c r="F396" s="94" t="s">
        <v>497</v>
      </c>
      <c r="G396" s="214">
        <v>17</v>
      </c>
      <c r="H396" s="94" t="s">
        <v>412</v>
      </c>
      <c r="I396" s="215">
        <v>42700</v>
      </c>
      <c r="J396" s="95"/>
    </row>
    <row r="397" spans="1:10" s="216" customFormat="1" ht="24.95" customHeight="1">
      <c r="A397" s="293">
        <v>395</v>
      </c>
      <c r="B397" s="212" t="s">
        <v>349</v>
      </c>
      <c r="C397" s="212" t="s">
        <v>51</v>
      </c>
      <c r="D397" s="94" t="s">
        <v>507</v>
      </c>
      <c r="E397" s="213" t="s">
        <v>508</v>
      </c>
      <c r="F397" s="94" t="s">
        <v>497</v>
      </c>
      <c r="G397" s="214">
        <v>1</v>
      </c>
      <c r="H397" s="94" t="s">
        <v>446</v>
      </c>
      <c r="I397" s="215">
        <v>24000</v>
      </c>
      <c r="J397" s="95"/>
    </row>
    <row r="398" spans="1:10" s="216" customFormat="1" ht="24.95" customHeight="1">
      <c r="A398" s="293">
        <v>396</v>
      </c>
      <c r="B398" s="212" t="s">
        <v>349</v>
      </c>
      <c r="C398" s="212" t="s">
        <v>51</v>
      </c>
      <c r="D398" s="94" t="s">
        <v>507</v>
      </c>
      <c r="E398" s="213" t="s">
        <v>571</v>
      </c>
      <c r="F398" s="94" t="s">
        <v>497</v>
      </c>
      <c r="G398" s="214">
        <v>1</v>
      </c>
      <c r="H398" s="94" t="s">
        <v>446</v>
      </c>
      <c r="I398" s="215">
        <v>24000</v>
      </c>
      <c r="J398" s="95"/>
    </row>
    <row r="399" spans="1:10" s="216" customFormat="1" ht="24.95" customHeight="1">
      <c r="A399" s="293">
        <v>397</v>
      </c>
      <c r="B399" s="212" t="s">
        <v>349</v>
      </c>
      <c r="C399" s="212" t="s">
        <v>51</v>
      </c>
      <c r="D399" s="94" t="s">
        <v>507</v>
      </c>
      <c r="E399" s="213" t="s">
        <v>521</v>
      </c>
      <c r="F399" s="94" t="s">
        <v>497</v>
      </c>
      <c r="G399" s="214">
        <v>1</v>
      </c>
      <c r="H399" s="94" t="s">
        <v>446</v>
      </c>
      <c r="I399" s="215">
        <v>24000</v>
      </c>
      <c r="J399" s="95"/>
    </row>
    <row r="400" spans="1:10" s="216" customFormat="1" ht="24.95" customHeight="1">
      <c r="A400" s="293">
        <v>398</v>
      </c>
      <c r="B400" s="212" t="s">
        <v>349</v>
      </c>
      <c r="C400" s="212" t="s">
        <v>51</v>
      </c>
      <c r="D400" s="94" t="s">
        <v>507</v>
      </c>
      <c r="E400" s="213" t="s">
        <v>508</v>
      </c>
      <c r="F400" s="94" t="s">
        <v>497</v>
      </c>
      <c r="G400" s="214">
        <v>1</v>
      </c>
      <c r="H400" s="94" t="s">
        <v>446</v>
      </c>
      <c r="I400" s="215">
        <v>24000</v>
      </c>
      <c r="J400" s="95"/>
    </row>
    <row r="401" spans="1:10" s="216" customFormat="1" ht="24.95" customHeight="1">
      <c r="A401" s="293">
        <v>399</v>
      </c>
      <c r="B401" s="212" t="s">
        <v>349</v>
      </c>
      <c r="C401" s="212" t="s">
        <v>51</v>
      </c>
      <c r="D401" s="94" t="s">
        <v>507</v>
      </c>
      <c r="E401" s="278" t="s">
        <v>554</v>
      </c>
      <c r="F401" s="94" t="s">
        <v>497</v>
      </c>
      <c r="G401" s="214">
        <v>1</v>
      </c>
      <c r="H401" s="94" t="s">
        <v>446</v>
      </c>
      <c r="I401" s="215">
        <v>24000</v>
      </c>
      <c r="J401" s="95"/>
    </row>
    <row r="402" spans="1:10" s="216" customFormat="1" ht="24.95" customHeight="1">
      <c r="A402" s="293">
        <v>400</v>
      </c>
      <c r="B402" s="212" t="s">
        <v>349</v>
      </c>
      <c r="C402" s="212" t="s">
        <v>51</v>
      </c>
      <c r="D402" s="94" t="s">
        <v>507</v>
      </c>
      <c r="E402" s="213" t="s">
        <v>508</v>
      </c>
      <c r="F402" s="94" t="s">
        <v>497</v>
      </c>
      <c r="G402" s="214">
        <v>1</v>
      </c>
      <c r="H402" s="94" t="s">
        <v>446</v>
      </c>
      <c r="I402" s="215">
        <v>24000</v>
      </c>
      <c r="J402" s="95"/>
    </row>
    <row r="403" spans="1:10" s="216" customFormat="1" ht="24.95" customHeight="1">
      <c r="A403" s="293">
        <v>401</v>
      </c>
      <c r="B403" s="212" t="s">
        <v>349</v>
      </c>
      <c r="C403" s="212" t="s">
        <v>51</v>
      </c>
      <c r="D403" s="94" t="s">
        <v>507</v>
      </c>
      <c r="E403" s="278" t="s">
        <v>554</v>
      </c>
      <c r="F403" s="94" t="s">
        <v>497</v>
      </c>
      <c r="G403" s="214">
        <v>1</v>
      </c>
      <c r="H403" s="94" t="s">
        <v>572</v>
      </c>
      <c r="I403" s="215">
        <v>24000</v>
      </c>
      <c r="J403" s="95"/>
    </row>
    <row r="404" spans="1:10" s="216" customFormat="1" ht="24.95" customHeight="1">
      <c r="A404" s="293">
        <v>402</v>
      </c>
      <c r="B404" s="212" t="s">
        <v>349</v>
      </c>
      <c r="C404" s="212" t="s">
        <v>51</v>
      </c>
      <c r="D404" s="94" t="s">
        <v>507</v>
      </c>
      <c r="E404" s="213" t="s">
        <v>521</v>
      </c>
      <c r="F404" s="94" t="s">
        <v>76</v>
      </c>
      <c r="G404" s="214">
        <v>1</v>
      </c>
      <c r="H404" s="94" t="s">
        <v>446</v>
      </c>
      <c r="I404" s="215">
        <v>24000</v>
      </c>
      <c r="J404" s="95"/>
    </row>
    <row r="405" spans="1:10" s="216" customFormat="1" ht="24.95" customHeight="1">
      <c r="A405" s="293">
        <v>403</v>
      </c>
      <c r="B405" s="212" t="s">
        <v>349</v>
      </c>
      <c r="C405" s="212" t="s">
        <v>51</v>
      </c>
      <c r="D405" s="94" t="s">
        <v>507</v>
      </c>
      <c r="E405" s="213" t="s">
        <v>521</v>
      </c>
      <c r="F405" s="94" t="s">
        <v>497</v>
      </c>
      <c r="G405" s="214">
        <v>1</v>
      </c>
      <c r="H405" s="94" t="s">
        <v>446</v>
      </c>
      <c r="I405" s="215">
        <v>24000</v>
      </c>
      <c r="J405" s="95"/>
    </row>
    <row r="406" spans="1:10" s="216" customFormat="1" ht="24.95" customHeight="1">
      <c r="A406" s="293">
        <v>404</v>
      </c>
      <c r="B406" s="212" t="s">
        <v>349</v>
      </c>
      <c r="C406" s="212" t="s">
        <v>51</v>
      </c>
      <c r="D406" s="94" t="s">
        <v>507</v>
      </c>
      <c r="E406" s="213" t="s">
        <v>524</v>
      </c>
      <c r="F406" s="94" t="s">
        <v>497</v>
      </c>
      <c r="G406" s="214">
        <v>1</v>
      </c>
      <c r="H406" s="94" t="s">
        <v>446</v>
      </c>
      <c r="I406" s="215">
        <v>24000</v>
      </c>
      <c r="J406" s="95"/>
    </row>
    <row r="407" spans="1:10" s="216" customFormat="1" ht="24.95" customHeight="1">
      <c r="A407" s="293">
        <v>405</v>
      </c>
      <c r="B407" s="212" t="s">
        <v>349</v>
      </c>
      <c r="C407" s="212" t="s">
        <v>49</v>
      </c>
      <c r="D407" s="275" t="s">
        <v>495</v>
      </c>
      <c r="E407" s="213" t="s">
        <v>496</v>
      </c>
      <c r="F407" s="94" t="s">
        <v>497</v>
      </c>
      <c r="G407" s="214">
        <v>34</v>
      </c>
      <c r="H407" s="94" t="s">
        <v>412</v>
      </c>
      <c r="I407" s="215">
        <v>57700</v>
      </c>
      <c r="J407" s="95"/>
    </row>
    <row r="408" spans="1:10" s="216" customFormat="1" ht="24.95" customHeight="1">
      <c r="A408" s="293">
        <v>406</v>
      </c>
      <c r="B408" s="212" t="s">
        <v>349</v>
      </c>
      <c r="C408" s="212" t="s">
        <v>49</v>
      </c>
      <c r="D408" s="275" t="s">
        <v>573</v>
      </c>
      <c r="E408" s="213" t="s">
        <v>496</v>
      </c>
      <c r="F408" s="94" t="s">
        <v>497</v>
      </c>
      <c r="G408" s="214">
        <v>5</v>
      </c>
      <c r="H408" s="94" t="s">
        <v>412</v>
      </c>
      <c r="I408" s="215">
        <v>35000</v>
      </c>
      <c r="J408" s="95"/>
    </row>
    <row r="409" spans="1:10" s="216" customFormat="1" ht="24.95" customHeight="1">
      <c r="A409" s="293">
        <v>407</v>
      </c>
      <c r="B409" s="212" t="s">
        <v>349</v>
      </c>
      <c r="C409" s="212" t="s">
        <v>49</v>
      </c>
      <c r="D409" s="275" t="s">
        <v>495</v>
      </c>
      <c r="E409" s="213" t="s">
        <v>496</v>
      </c>
      <c r="F409" s="94" t="s">
        <v>497</v>
      </c>
      <c r="G409" s="214">
        <v>5</v>
      </c>
      <c r="H409" s="94" t="s">
        <v>412</v>
      </c>
      <c r="I409" s="215">
        <v>15000</v>
      </c>
      <c r="J409" s="95"/>
    </row>
    <row r="410" spans="1:10" s="216" customFormat="1" ht="24.95" customHeight="1">
      <c r="A410" s="293">
        <v>408</v>
      </c>
      <c r="B410" s="212" t="s">
        <v>349</v>
      </c>
      <c r="C410" s="212" t="s">
        <v>49</v>
      </c>
      <c r="D410" s="275" t="s">
        <v>495</v>
      </c>
      <c r="E410" s="213" t="s">
        <v>496</v>
      </c>
      <c r="F410" s="94" t="s">
        <v>497</v>
      </c>
      <c r="G410" s="214">
        <v>2</v>
      </c>
      <c r="H410" s="94" t="s">
        <v>80</v>
      </c>
      <c r="I410" s="215">
        <v>9000</v>
      </c>
      <c r="J410" s="95"/>
    </row>
    <row r="411" spans="1:10" s="216" customFormat="1" ht="24.95" customHeight="1">
      <c r="A411" s="293">
        <v>409</v>
      </c>
      <c r="B411" s="212" t="s">
        <v>349</v>
      </c>
      <c r="C411" s="212" t="s">
        <v>49</v>
      </c>
      <c r="D411" s="275" t="s">
        <v>495</v>
      </c>
      <c r="E411" s="213" t="s">
        <v>496</v>
      </c>
      <c r="F411" s="94" t="s">
        <v>76</v>
      </c>
      <c r="G411" s="214">
        <v>4</v>
      </c>
      <c r="H411" s="94" t="s">
        <v>412</v>
      </c>
      <c r="I411" s="215">
        <v>20000</v>
      </c>
      <c r="J411" s="95"/>
    </row>
    <row r="412" spans="1:10" s="216" customFormat="1" ht="24.95" customHeight="1">
      <c r="A412" s="293">
        <v>410</v>
      </c>
      <c r="B412" s="212" t="s">
        <v>349</v>
      </c>
      <c r="C412" s="212" t="s">
        <v>49</v>
      </c>
      <c r="D412" s="275" t="s">
        <v>495</v>
      </c>
      <c r="E412" s="213" t="s">
        <v>496</v>
      </c>
      <c r="F412" s="94" t="s">
        <v>497</v>
      </c>
      <c r="G412" s="214">
        <v>2</v>
      </c>
      <c r="H412" s="94" t="s">
        <v>80</v>
      </c>
      <c r="I412" s="215">
        <v>4100</v>
      </c>
      <c r="J412" s="95"/>
    </row>
    <row r="413" spans="1:10" s="216" customFormat="1" ht="24.95" customHeight="1">
      <c r="A413" s="293">
        <v>411</v>
      </c>
      <c r="B413" s="212" t="s">
        <v>349</v>
      </c>
      <c r="C413" s="212" t="s">
        <v>49</v>
      </c>
      <c r="D413" s="275" t="s">
        <v>495</v>
      </c>
      <c r="E413" s="213" t="s">
        <v>496</v>
      </c>
      <c r="F413" s="94" t="s">
        <v>497</v>
      </c>
      <c r="G413" s="214">
        <v>64512</v>
      </c>
      <c r="H413" s="94" t="s">
        <v>412</v>
      </c>
      <c r="I413" s="215">
        <v>53673984</v>
      </c>
      <c r="J413" s="95"/>
    </row>
    <row r="414" spans="1:10" s="216" customFormat="1" ht="24.95" customHeight="1">
      <c r="A414" s="293">
        <v>412</v>
      </c>
      <c r="B414" s="212" t="s">
        <v>349</v>
      </c>
      <c r="C414" s="212" t="s">
        <v>49</v>
      </c>
      <c r="D414" s="275" t="s">
        <v>503</v>
      </c>
      <c r="E414" s="213" t="s">
        <v>496</v>
      </c>
      <c r="F414" s="94" t="s">
        <v>497</v>
      </c>
      <c r="G414" s="214">
        <v>23</v>
      </c>
      <c r="H414" s="94" t="s">
        <v>412</v>
      </c>
      <c r="I414" s="215">
        <v>48700</v>
      </c>
      <c r="J414" s="95"/>
    </row>
    <row r="415" spans="1:10" s="216" customFormat="1" ht="24.95" customHeight="1">
      <c r="A415" s="293">
        <v>413</v>
      </c>
      <c r="B415" s="212" t="s">
        <v>349</v>
      </c>
      <c r="C415" s="212" t="s">
        <v>49</v>
      </c>
      <c r="D415" s="275" t="s">
        <v>495</v>
      </c>
      <c r="E415" s="213" t="s">
        <v>496</v>
      </c>
      <c r="F415" s="94" t="s">
        <v>497</v>
      </c>
      <c r="G415" s="214">
        <v>8</v>
      </c>
      <c r="H415" s="94" t="s">
        <v>412</v>
      </c>
      <c r="I415" s="215">
        <v>16000</v>
      </c>
      <c r="J415" s="95"/>
    </row>
    <row r="416" spans="1:10" s="216" customFormat="1" ht="24.95" customHeight="1">
      <c r="A416" s="293">
        <v>414</v>
      </c>
      <c r="B416" s="212" t="s">
        <v>349</v>
      </c>
      <c r="C416" s="212" t="s">
        <v>49</v>
      </c>
      <c r="D416" s="275" t="s">
        <v>495</v>
      </c>
      <c r="E416" s="213" t="s">
        <v>496</v>
      </c>
      <c r="F416" s="94" t="s">
        <v>497</v>
      </c>
      <c r="G416" s="214">
        <v>43</v>
      </c>
      <c r="H416" s="94" t="s">
        <v>412</v>
      </c>
      <c r="I416" s="215">
        <v>124700</v>
      </c>
      <c r="J416" s="95"/>
    </row>
    <row r="417" spans="1:10" s="216" customFormat="1" ht="24.95" customHeight="1">
      <c r="A417" s="293">
        <v>415</v>
      </c>
      <c r="B417" s="212" t="s">
        <v>349</v>
      </c>
      <c r="C417" s="212" t="s">
        <v>49</v>
      </c>
      <c r="D417" s="275" t="s">
        <v>495</v>
      </c>
      <c r="E417" s="213" t="s">
        <v>496</v>
      </c>
      <c r="F417" s="94" t="s">
        <v>497</v>
      </c>
      <c r="G417" s="214">
        <v>36</v>
      </c>
      <c r="H417" s="94" t="s">
        <v>412</v>
      </c>
      <c r="I417" s="215">
        <v>102100</v>
      </c>
      <c r="J417" s="95"/>
    </row>
    <row r="418" spans="1:10" s="216" customFormat="1" ht="24.95" customHeight="1">
      <c r="A418" s="293">
        <v>416</v>
      </c>
      <c r="B418" s="212" t="s">
        <v>349</v>
      </c>
      <c r="C418" s="212" t="s">
        <v>49</v>
      </c>
      <c r="D418" s="275" t="s">
        <v>495</v>
      </c>
      <c r="E418" s="213" t="s">
        <v>496</v>
      </c>
      <c r="F418" s="94" t="s">
        <v>497</v>
      </c>
      <c r="G418" s="214">
        <v>5</v>
      </c>
      <c r="H418" s="94" t="s">
        <v>412</v>
      </c>
      <c r="I418" s="215">
        <v>13700</v>
      </c>
      <c r="J418" s="95"/>
    </row>
    <row r="419" spans="1:10" s="216" customFormat="1" ht="24.95" customHeight="1">
      <c r="A419" s="293">
        <v>417</v>
      </c>
      <c r="B419" s="212" t="s">
        <v>349</v>
      </c>
      <c r="C419" s="212" t="s">
        <v>49</v>
      </c>
      <c r="D419" s="275" t="s">
        <v>495</v>
      </c>
      <c r="E419" s="213" t="s">
        <v>496</v>
      </c>
      <c r="F419" s="94" t="s">
        <v>497</v>
      </c>
      <c r="G419" s="214">
        <v>16</v>
      </c>
      <c r="H419" s="94" t="s">
        <v>412</v>
      </c>
      <c r="I419" s="215">
        <v>52100</v>
      </c>
      <c r="J419" s="95"/>
    </row>
    <row r="420" spans="1:10" s="216" customFormat="1" ht="24.95" customHeight="1">
      <c r="A420" s="293">
        <v>418</v>
      </c>
      <c r="B420" s="212" t="s">
        <v>349</v>
      </c>
      <c r="C420" s="212" t="s">
        <v>49</v>
      </c>
      <c r="D420" s="275" t="s">
        <v>495</v>
      </c>
      <c r="E420" s="213" t="s">
        <v>496</v>
      </c>
      <c r="F420" s="94" t="s">
        <v>497</v>
      </c>
      <c r="G420" s="214">
        <v>7</v>
      </c>
      <c r="H420" s="94" t="s">
        <v>412</v>
      </c>
      <c r="I420" s="215">
        <v>17300</v>
      </c>
      <c r="J420" s="95"/>
    </row>
    <row r="421" spans="1:10" s="216" customFormat="1" ht="24.95" customHeight="1">
      <c r="A421" s="293">
        <v>419</v>
      </c>
      <c r="B421" s="212" t="s">
        <v>350</v>
      </c>
      <c r="C421" s="212" t="s">
        <v>50</v>
      </c>
      <c r="D421" s="94" t="s">
        <v>510</v>
      </c>
      <c r="E421" s="213" t="s">
        <v>508</v>
      </c>
      <c r="F421" s="94" t="s">
        <v>497</v>
      </c>
      <c r="G421" s="214">
        <v>1</v>
      </c>
      <c r="H421" s="94" t="s">
        <v>445</v>
      </c>
      <c r="I421" s="215">
        <v>20000</v>
      </c>
      <c r="J421" s="95"/>
    </row>
    <row r="422" spans="1:10" s="216" customFormat="1" ht="24.95" customHeight="1">
      <c r="A422" s="293">
        <v>420</v>
      </c>
      <c r="B422" s="212" t="s">
        <v>350</v>
      </c>
      <c r="C422" s="212" t="s">
        <v>51</v>
      </c>
      <c r="D422" s="94" t="s">
        <v>507</v>
      </c>
      <c r="E422" s="213" t="s">
        <v>529</v>
      </c>
      <c r="F422" s="94" t="s">
        <v>497</v>
      </c>
      <c r="G422" s="214">
        <v>1</v>
      </c>
      <c r="H422" s="94" t="s">
        <v>446</v>
      </c>
      <c r="I422" s="215">
        <v>24000</v>
      </c>
      <c r="J422" s="95"/>
    </row>
    <row r="423" spans="1:10" s="216" customFormat="1" ht="24.95" customHeight="1">
      <c r="A423" s="293">
        <v>421</v>
      </c>
      <c r="B423" s="212" t="s">
        <v>350</v>
      </c>
      <c r="C423" s="212" t="s">
        <v>51</v>
      </c>
      <c r="D423" s="94" t="s">
        <v>507</v>
      </c>
      <c r="E423" s="213" t="s">
        <v>524</v>
      </c>
      <c r="F423" s="94" t="s">
        <v>497</v>
      </c>
      <c r="G423" s="214">
        <v>1</v>
      </c>
      <c r="H423" s="94" t="s">
        <v>446</v>
      </c>
      <c r="I423" s="215">
        <v>24000</v>
      </c>
      <c r="J423" s="95"/>
    </row>
    <row r="424" spans="1:10" s="216" customFormat="1" ht="24.95" customHeight="1">
      <c r="A424" s="293">
        <v>422</v>
      </c>
      <c r="B424" s="212" t="s">
        <v>350</v>
      </c>
      <c r="C424" s="212" t="s">
        <v>51</v>
      </c>
      <c r="D424" s="94" t="s">
        <v>507</v>
      </c>
      <c r="E424" s="213" t="s">
        <v>363</v>
      </c>
      <c r="F424" s="94" t="s">
        <v>497</v>
      </c>
      <c r="G424" s="214">
        <v>1</v>
      </c>
      <c r="H424" s="94" t="s">
        <v>446</v>
      </c>
      <c r="I424" s="215">
        <v>24000</v>
      </c>
      <c r="J424" s="95"/>
    </row>
    <row r="425" spans="1:10" s="216" customFormat="1" ht="24.95" customHeight="1">
      <c r="A425" s="293">
        <v>423</v>
      </c>
      <c r="B425" s="212" t="s">
        <v>350</v>
      </c>
      <c r="C425" s="212" t="s">
        <v>51</v>
      </c>
      <c r="D425" s="94" t="s">
        <v>507</v>
      </c>
      <c r="E425" s="218" t="s">
        <v>570</v>
      </c>
      <c r="F425" s="94" t="s">
        <v>497</v>
      </c>
      <c r="G425" s="214">
        <v>1</v>
      </c>
      <c r="H425" s="94" t="s">
        <v>446</v>
      </c>
      <c r="I425" s="215">
        <v>24000</v>
      </c>
      <c r="J425" s="95"/>
    </row>
    <row r="426" spans="1:10" s="216" customFormat="1" ht="24.95" customHeight="1">
      <c r="A426" s="293">
        <v>424</v>
      </c>
      <c r="B426" s="212" t="s">
        <v>350</v>
      </c>
      <c r="C426" s="212" t="s">
        <v>51</v>
      </c>
      <c r="D426" s="94" t="s">
        <v>507</v>
      </c>
      <c r="E426" s="213" t="s">
        <v>525</v>
      </c>
      <c r="F426" s="94" t="s">
        <v>497</v>
      </c>
      <c r="G426" s="214">
        <v>1</v>
      </c>
      <c r="H426" s="94" t="s">
        <v>446</v>
      </c>
      <c r="I426" s="215">
        <v>24000</v>
      </c>
      <c r="J426" s="95"/>
    </row>
    <row r="427" spans="1:10" s="216" customFormat="1" ht="24.95" customHeight="1">
      <c r="A427" s="293">
        <v>425</v>
      </c>
      <c r="B427" s="212" t="s">
        <v>350</v>
      </c>
      <c r="C427" s="212" t="s">
        <v>51</v>
      </c>
      <c r="D427" s="94" t="s">
        <v>507</v>
      </c>
      <c r="E427" s="213" t="s">
        <v>524</v>
      </c>
      <c r="F427" s="94" t="s">
        <v>497</v>
      </c>
      <c r="G427" s="214">
        <v>1</v>
      </c>
      <c r="H427" s="94" t="s">
        <v>446</v>
      </c>
      <c r="I427" s="215">
        <v>24000</v>
      </c>
      <c r="J427" s="95"/>
    </row>
    <row r="428" spans="1:10" s="216" customFormat="1" ht="24.95" customHeight="1">
      <c r="A428" s="293">
        <v>426</v>
      </c>
      <c r="B428" s="212" t="s">
        <v>350</v>
      </c>
      <c r="C428" s="212" t="s">
        <v>51</v>
      </c>
      <c r="D428" s="94" t="s">
        <v>507</v>
      </c>
      <c r="E428" s="213" t="s">
        <v>525</v>
      </c>
      <c r="F428" s="94" t="s">
        <v>497</v>
      </c>
      <c r="G428" s="214">
        <v>1</v>
      </c>
      <c r="H428" s="94" t="s">
        <v>446</v>
      </c>
      <c r="I428" s="215">
        <v>24000</v>
      </c>
      <c r="J428" s="95"/>
    </row>
    <row r="429" spans="1:10" s="216" customFormat="1" ht="24.95" customHeight="1">
      <c r="A429" s="293">
        <v>427</v>
      </c>
      <c r="B429" s="212" t="s">
        <v>350</v>
      </c>
      <c r="C429" s="212" t="s">
        <v>51</v>
      </c>
      <c r="D429" s="94" t="s">
        <v>507</v>
      </c>
      <c r="E429" s="213" t="s">
        <v>524</v>
      </c>
      <c r="F429" s="94" t="s">
        <v>497</v>
      </c>
      <c r="G429" s="214">
        <v>1</v>
      </c>
      <c r="H429" s="94" t="s">
        <v>446</v>
      </c>
      <c r="I429" s="215">
        <v>24000</v>
      </c>
      <c r="J429" s="95"/>
    </row>
    <row r="430" spans="1:10" s="216" customFormat="1" ht="24.95" customHeight="1">
      <c r="A430" s="293">
        <v>428</v>
      </c>
      <c r="B430" s="212" t="s">
        <v>350</v>
      </c>
      <c r="C430" s="212" t="s">
        <v>51</v>
      </c>
      <c r="D430" s="94" t="s">
        <v>507</v>
      </c>
      <c r="E430" s="213" t="s">
        <v>524</v>
      </c>
      <c r="F430" s="94" t="s">
        <v>497</v>
      </c>
      <c r="G430" s="214">
        <v>1</v>
      </c>
      <c r="H430" s="94" t="s">
        <v>446</v>
      </c>
      <c r="I430" s="215">
        <v>24000</v>
      </c>
      <c r="J430" s="95"/>
    </row>
    <row r="431" spans="1:10" s="216" customFormat="1" ht="24.95" customHeight="1">
      <c r="A431" s="293">
        <v>429</v>
      </c>
      <c r="B431" s="212" t="s">
        <v>350</v>
      </c>
      <c r="C431" s="212" t="s">
        <v>51</v>
      </c>
      <c r="D431" s="94" t="s">
        <v>507</v>
      </c>
      <c r="E431" s="213" t="s">
        <v>544</v>
      </c>
      <c r="F431" s="94" t="s">
        <v>497</v>
      </c>
      <c r="G431" s="214">
        <v>1</v>
      </c>
      <c r="H431" s="94" t="s">
        <v>446</v>
      </c>
      <c r="I431" s="215">
        <v>24000</v>
      </c>
      <c r="J431" s="95"/>
    </row>
    <row r="432" spans="1:10" s="216" customFormat="1" ht="24.95" customHeight="1">
      <c r="A432" s="293">
        <v>430</v>
      </c>
      <c r="B432" s="212" t="s">
        <v>350</v>
      </c>
      <c r="C432" s="212" t="s">
        <v>52</v>
      </c>
      <c r="D432" s="94" t="s">
        <v>512</v>
      </c>
      <c r="E432" s="213" t="s">
        <v>532</v>
      </c>
      <c r="F432" s="94" t="s">
        <v>497</v>
      </c>
      <c r="G432" s="214">
        <v>1</v>
      </c>
      <c r="H432" s="94" t="s">
        <v>412</v>
      </c>
      <c r="I432" s="215">
        <v>50000</v>
      </c>
      <c r="J432" s="95"/>
    </row>
    <row r="433" spans="1:10" s="216" customFormat="1" ht="24.95" customHeight="1">
      <c r="A433" s="293">
        <v>431</v>
      </c>
      <c r="B433" s="212" t="s">
        <v>350</v>
      </c>
      <c r="C433" s="212" t="s">
        <v>52</v>
      </c>
      <c r="D433" s="94" t="s">
        <v>512</v>
      </c>
      <c r="E433" s="213" t="s">
        <v>537</v>
      </c>
      <c r="F433" s="94" t="s">
        <v>497</v>
      </c>
      <c r="G433" s="214">
        <v>1</v>
      </c>
      <c r="H433" s="94" t="s">
        <v>412</v>
      </c>
      <c r="I433" s="215">
        <v>90000</v>
      </c>
      <c r="J433" s="95"/>
    </row>
    <row r="434" spans="1:10" s="216" customFormat="1" ht="24.95" customHeight="1">
      <c r="A434" s="293">
        <v>432</v>
      </c>
      <c r="B434" s="212" t="s">
        <v>350</v>
      </c>
      <c r="C434" s="212" t="s">
        <v>49</v>
      </c>
      <c r="D434" s="275" t="s">
        <v>495</v>
      </c>
      <c r="E434" s="213" t="s">
        <v>496</v>
      </c>
      <c r="F434" s="94" t="s">
        <v>497</v>
      </c>
      <c r="G434" s="214">
        <v>42</v>
      </c>
      <c r="H434" s="94" t="s">
        <v>412</v>
      </c>
      <c r="I434" s="215">
        <v>77200</v>
      </c>
      <c r="J434" s="95"/>
    </row>
    <row r="435" spans="1:10" s="216" customFormat="1" ht="24.95" customHeight="1">
      <c r="A435" s="293">
        <v>433</v>
      </c>
      <c r="B435" s="212" t="s">
        <v>350</v>
      </c>
      <c r="C435" s="212" t="s">
        <v>49</v>
      </c>
      <c r="D435" s="275" t="s">
        <v>495</v>
      </c>
      <c r="E435" s="213" t="s">
        <v>496</v>
      </c>
      <c r="F435" s="94" t="s">
        <v>497</v>
      </c>
      <c r="G435" s="214">
        <v>5</v>
      </c>
      <c r="H435" s="94" t="s">
        <v>412</v>
      </c>
      <c r="I435" s="215">
        <v>35000</v>
      </c>
      <c r="J435" s="95"/>
    </row>
    <row r="436" spans="1:10" s="216" customFormat="1" ht="24.95" customHeight="1">
      <c r="A436" s="293">
        <v>434</v>
      </c>
      <c r="B436" s="212" t="s">
        <v>350</v>
      </c>
      <c r="C436" s="212" t="s">
        <v>49</v>
      </c>
      <c r="D436" s="275" t="s">
        <v>495</v>
      </c>
      <c r="E436" s="213" t="s">
        <v>496</v>
      </c>
      <c r="F436" s="94" t="s">
        <v>497</v>
      </c>
      <c r="G436" s="214">
        <v>3</v>
      </c>
      <c r="H436" s="94" t="s">
        <v>412</v>
      </c>
      <c r="I436" s="215">
        <v>14300</v>
      </c>
      <c r="J436" s="95"/>
    </row>
    <row r="437" spans="1:10" s="216" customFormat="1" ht="24.95" customHeight="1">
      <c r="A437" s="293">
        <v>435</v>
      </c>
      <c r="B437" s="212" t="s">
        <v>350</v>
      </c>
      <c r="C437" s="212" t="s">
        <v>49</v>
      </c>
      <c r="D437" s="275" t="s">
        <v>495</v>
      </c>
      <c r="E437" s="213" t="s">
        <v>496</v>
      </c>
      <c r="F437" s="94" t="s">
        <v>497</v>
      </c>
      <c r="G437" s="214">
        <v>6</v>
      </c>
      <c r="H437" s="94" t="s">
        <v>412</v>
      </c>
      <c r="I437" s="215">
        <v>10800</v>
      </c>
      <c r="J437" s="95"/>
    </row>
    <row r="438" spans="1:10" s="216" customFormat="1" ht="24.95" customHeight="1">
      <c r="A438" s="293">
        <v>436</v>
      </c>
      <c r="B438" s="212" t="s">
        <v>350</v>
      </c>
      <c r="C438" s="212" t="s">
        <v>49</v>
      </c>
      <c r="D438" s="275" t="s">
        <v>495</v>
      </c>
      <c r="E438" s="213" t="s">
        <v>496</v>
      </c>
      <c r="F438" s="94" t="s">
        <v>497</v>
      </c>
      <c r="G438" s="214">
        <v>39</v>
      </c>
      <c r="H438" s="94" t="s">
        <v>412</v>
      </c>
      <c r="I438" s="215">
        <v>134100</v>
      </c>
      <c r="J438" s="95"/>
    </row>
    <row r="439" spans="1:10" s="216" customFormat="1" ht="24.95" customHeight="1">
      <c r="A439" s="293">
        <v>437</v>
      </c>
      <c r="B439" s="212" t="s">
        <v>350</v>
      </c>
      <c r="C439" s="212" t="s">
        <v>49</v>
      </c>
      <c r="D439" s="275" t="s">
        <v>495</v>
      </c>
      <c r="E439" s="213" t="s">
        <v>496</v>
      </c>
      <c r="F439" s="94" t="s">
        <v>497</v>
      </c>
      <c r="G439" s="214">
        <v>16</v>
      </c>
      <c r="H439" s="94" t="s">
        <v>412</v>
      </c>
      <c r="I439" s="215">
        <v>43500</v>
      </c>
      <c r="J439" s="95"/>
    </row>
    <row r="440" spans="1:10" s="216" customFormat="1" ht="24.95" customHeight="1">
      <c r="A440" s="293">
        <v>438</v>
      </c>
      <c r="B440" s="212" t="s">
        <v>350</v>
      </c>
      <c r="C440" s="212" t="s">
        <v>49</v>
      </c>
      <c r="D440" s="275" t="s">
        <v>495</v>
      </c>
      <c r="E440" s="213" t="s">
        <v>496</v>
      </c>
      <c r="F440" s="94" t="s">
        <v>497</v>
      </c>
      <c r="G440" s="214">
        <v>9</v>
      </c>
      <c r="H440" s="94" t="s">
        <v>412</v>
      </c>
      <c r="I440" s="215">
        <v>13000</v>
      </c>
      <c r="J440" s="95"/>
    </row>
    <row r="441" spans="1:10" s="216" customFormat="1" ht="24.95" customHeight="1">
      <c r="A441" s="293">
        <v>439</v>
      </c>
      <c r="B441" s="212" t="s">
        <v>350</v>
      </c>
      <c r="C441" s="212" t="s">
        <v>49</v>
      </c>
      <c r="D441" s="275" t="s">
        <v>495</v>
      </c>
      <c r="E441" s="213" t="s">
        <v>496</v>
      </c>
      <c r="F441" s="94" t="s">
        <v>497</v>
      </c>
      <c r="G441" s="214">
        <v>6</v>
      </c>
      <c r="H441" s="94" t="s">
        <v>412</v>
      </c>
      <c r="I441" s="215">
        <v>23000</v>
      </c>
      <c r="J441" s="95"/>
    </row>
    <row r="442" spans="1:10" s="216" customFormat="1" ht="24.95" customHeight="1">
      <c r="A442" s="293">
        <v>440</v>
      </c>
      <c r="B442" s="212" t="s">
        <v>350</v>
      </c>
      <c r="C442" s="212" t="s">
        <v>49</v>
      </c>
      <c r="D442" s="275" t="s">
        <v>495</v>
      </c>
      <c r="E442" s="213" t="s">
        <v>496</v>
      </c>
      <c r="F442" s="94" t="s">
        <v>497</v>
      </c>
      <c r="G442" s="214">
        <v>18</v>
      </c>
      <c r="H442" s="94" t="s">
        <v>412</v>
      </c>
      <c r="I442" s="215">
        <v>53300</v>
      </c>
      <c r="J442" s="95"/>
    </row>
    <row r="443" spans="1:10" s="216" customFormat="1" ht="24.95" customHeight="1">
      <c r="A443" s="293">
        <v>441</v>
      </c>
      <c r="B443" s="212" t="s">
        <v>350</v>
      </c>
      <c r="C443" s="212" t="s">
        <v>49</v>
      </c>
      <c r="D443" s="275" t="s">
        <v>495</v>
      </c>
      <c r="E443" s="213" t="s">
        <v>496</v>
      </c>
      <c r="F443" s="94" t="s">
        <v>497</v>
      </c>
      <c r="G443" s="214">
        <v>11</v>
      </c>
      <c r="H443" s="94" t="s">
        <v>412</v>
      </c>
      <c r="I443" s="215">
        <v>35000</v>
      </c>
      <c r="J443" s="95"/>
    </row>
    <row r="444" spans="1:10" s="216" customFormat="1" ht="24.95" customHeight="1">
      <c r="A444" s="293">
        <v>442</v>
      </c>
      <c r="B444" s="212" t="s">
        <v>350</v>
      </c>
      <c r="C444" s="212" t="s">
        <v>49</v>
      </c>
      <c r="D444" s="275" t="s">
        <v>495</v>
      </c>
      <c r="E444" s="213" t="s">
        <v>496</v>
      </c>
      <c r="F444" s="94" t="s">
        <v>497</v>
      </c>
      <c r="G444" s="214">
        <v>31</v>
      </c>
      <c r="H444" s="94" t="s">
        <v>412</v>
      </c>
      <c r="I444" s="215">
        <v>70900</v>
      </c>
      <c r="J444" s="95"/>
    </row>
    <row r="445" spans="1:10" s="216" customFormat="1" ht="24.95" customHeight="1">
      <c r="A445" s="293">
        <v>443</v>
      </c>
      <c r="B445" s="212" t="s">
        <v>351</v>
      </c>
      <c r="C445" s="212" t="s">
        <v>49</v>
      </c>
      <c r="D445" s="94" t="s">
        <v>518</v>
      </c>
      <c r="E445" s="213" t="s">
        <v>508</v>
      </c>
      <c r="F445" s="94" t="s">
        <v>497</v>
      </c>
      <c r="G445" s="214">
        <v>1</v>
      </c>
      <c r="H445" s="94" t="s">
        <v>412</v>
      </c>
      <c r="I445" s="215">
        <v>6000</v>
      </c>
      <c r="J445" s="95"/>
    </row>
    <row r="446" spans="1:10" s="216" customFormat="1" ht="24.95" customHeight="1">
      <c r="A446" s="293">
        <v>444</v>
      </c>
      <c r="B446" s="212" t="s">
        <v>351</v>
      </c>
      <c r="C446" s="212" t="s">
        <v>49</v>
      </c>
      <c r="D446" s="94" t="s">
        <v>518</v>
      </c>
      <c r="E446" s="213" t="s">
        <v>571</v>
      </c>
      <c r="F446" s="94" t="s">
        <v>497</v>
      </c>
      <c r="G446" s="214">
        <v>1</v>
      </c>
      <c r="H446" s="94" t="s">
        <v>412</v>
      </c>
      <c r="I446" s="215">
        <v>6000</v>
      </c>
      <c r="J446" s="95"/>
    </row>
    <row r="447" spans="1:10" s="216" customFormat="1" ht="24.95" customHeight="1">
      <c r="A447" s="293">
        <v>445</v>
      </c>
      <c r="B447" s="212" t="s">
        <v>351</v>
      </c>
      <c r="C447" s="212" t="s">
        <v>49</v>
      </c>
      <c r="D447" s="94" t="s">
        <v>518</v>
      </c>
      <c r="E447" s="213" t="s">
        <v>521</v>
      </c>
      <c r="F447" s="94" t="s">
        <v>497</v>
      </c>
      <c r="G447" s="214">
        <v>2</v>
      </c>
      <c r="H447" s="94" t="s">
        <v>412</v>
      </c>
      <c r="I447" s="215">
        <v>12000</v>
      </c>
      <c r="J447" s="95"/>
    </row>
    <row r="448" spans="1:10" s="216" customFormat="1" ht="24.95" customHeight="1">
      <c r="A448" s="293">
        <v>446</v>
      </c>
      <c r="B448" s="212" t="s">
        <v>351</v>
      </c>
      <c r="C448" s="212" t="s">
        <v>49</v>
      </c>
      <c r="D448" s="94" t="s">
        <v>518</v>
      </c>
      <c r="E448" s="213" t="s">
        <v>508</v>
      </c>
      <c r="F448" s="94" t="s">
        <v>497</v>
      </c>
      <c r="G448" s="214">
        <v>1</v>
      </c>
      <c r="H448" s="94" t="s">
        <v>412</v>
      </c>
      <c r="I448" s="215">
        <v>6000</v>
      </c>
      <c r="J448" s="95"/>
    </row>
    <row r="449" spans="1:10" s="216" customFormat="1" ht="24.95" customHeight="1">
      <c r="A449" s="293">
        <v>447</v>
      </c>
      <c r="B449" s="212" t="s">
        <v>351</v>
      </c>
      <c r="C449" s="212" t="s">
        <v>49</v>
      </c>
      <c r="D449" s="94" t="s">
        <v>518</v>
      </c>
      <c r="E449" s="278" t="s">
        <v>554</v>
      </c>
      <c r="F449" s="94" t="s">
        <v>497</v>
      </c>
      <c r="G449" s="214">
        <v>1</v>
      </c>
      <c r="H449" s="94" t="s">
        <v>412</v>
      </c>
      <c r="I449" s="215">
        <v>6000</v>
      </c>
      <c r="J449" s="95"/>
    </row>
    <row r="450" spans="1:10" s="216" customFormat="1" ht="24.95" customHeight="1">
      <c r="A450" s="293">
        <v>448</v>
      </c>
      <c r="B450" s="212" t="s">
        <v>351</v>
      </c>
      <c r="C450" s="212" t="s">
        <v>49</v>
      </c>
      <c r="D450" s="94" t="s">
        <v>518</v>
      </c>
      <c r="E450" s="213" t="s">
        <v>508</v>
      </c>
      <c r="F450" s="94" t="s">
        <v>497</v>
      </c>
      <c r="G450" s="214">
        <v>1</v>
      </c>
      <c r="H450" s="94" t="s">
        <v>412</v>
      </c>
      <c r="I450" s="215">
        <v>6000</v>
      </c>
      <c r="J450" s="95"/>
    </row>
    <row r="451" spans="1:10" s="216" customFormat="1" ht="24.95" customHeight="1">
      <c r="A451" s="293">
        <v>449</v>
      </c>
      <c r="B451" s="212" t="s">
        <v>351</v>
      </c>
      <c r="C451" s="212" t="s">
        <v>49</v>
      </c>
      <c r="D451" s="94" t="s">
        <v>518</v>
      </c>
      <c r="E451" s="278" t="s">
        <v>554</v>
      </c>
      <c r="F451" s="94" t="s">
        <v>497</v>
      </c>
      <c r="G451" s="214">
        <v>1</v>
      </c>
      <c r="H451" s="94" t="s">
        <v>412</v>
      </c>
      <c r="I451" s="215">
        <v>6000</v>
      </c>
      <c r="J451" s="95"/>
    </row>
    <row r="452" spans="1:10" s="216" customFormat="1" ht="24.95" customHeight="1">
      <c r="A452" s="293">
        <v>450</v>
      </c>
      <c r="B452" s="212" t="s">
        <v>351</v>
      </c>
      <c r="C452" s="212" t="s">
        <v>49</v>
      </c>
      <c r="D452" s="94" t="s">
        <v>518</v>
      </c>
      <c r="E452" s="213" t="s">
        <v>521</v>
      </c>
      <c r="F452" s="94" t="s">
        <v>497</v>
      </c>
      <c r="G452" s="214">
        <v>2</v>
      </c>
      <c r="H452" s="94" t="s">
        <v>412</v>
      </c>
      <c r="I452" s="215">
        <v>12000</v>
      </c>
      <c r="J452" s="95"/>
    </row>
    <row r="453" spans="1:10" s="216" customFormat="1" ht="24.95" customHeight="1">
      <c r="A453" s="293">
        <v>451</v>
      </c>
      <c r="B453" s="212" t="s">
        <v>351</v>
      </c>
      <c r="C453" s="212" t="s">
        <v>49</v>
      </c>
      <c r="D453" s="94" t="s">
        <v>518</v>
      </c>
      <c r="E453" s="213" t="s">
        <v>521</v>
      </c>
      <c r="F453" s="94" t="s">
        <v>497</v>
      </c>
      <c r="G453" s="214">
        <v>2</v>
      </c>
      <c r="H453" s="94" t="s">
        <v>412</v>
      </c>
      <c r="I453" s="215">
        <v>12000</v>
      </c>
      <c r="J453" s="95"/>
    </row>
    <row r="454" spans="1:10" s="216" customFormat="1" ht="24.95" customHeight="1">
      <c r="A454" s="293">
        <v>452</v>
      </c>
      <c r="B454" s="212" t="s">
        <v>351</v>
      </c>
      <c r="C454" s="212" t="s">
        <v>49</v>
      </c>
      <c r="D454" s="94" t="s">
        <v>518</v>
      </c>
      <c r="E454" s="213" t="s">
        <v>524</v>
      </c>
      <c r="F454" s="94" t="s">
        <v>497</v>
      </c>
      <c r="G454" s="214">
        <v>1</v>
      </c>
      <c r="H454" s="94" t="s">
        <v>412</v>
      </c>
      <c r="I454" s="215">
        <v>6000</v>
      </c>
      <c r="J454" s="95"/>
    </row>
    <row r="455" spans="1:10" s="216" customFormat="1" ht="24.95" customHeight="1">
      <c r="A455" s="293">
        <v>453</v>
      </c>
      <c r="B455" s="212" t="s">
        <v>351</v>
      </c>
      <c r="C455" s="212" t="s">
        <v>49</v>
      </c>
      <c r="D455" s="94" t="s">
        <v>518</v>
      </c>
      <c r="E455" s="213" t="s">
        <v>529</v>
      </c>
      <c r="F455" s="94" t="s">
        <v>497</v>
      </c>
      <c r="G455" s="214">
        <v>1</v>
      </c>
      <c r="H455" s="94" t="s">
        <v>412</v>
      </c>
      <c r="I455" s="215">
        <v>6000</v>
      </c>
      <c r="J455" s="95"/>
    </row>
    <row r="456" spans="1:10" s="216" customFormat="1" ht="24.95" customHeight="1">
      <c r="A456" s="293">
        <v>454</v>
      </c>
      <c r="B456" s="212" t="s">
        <v>351</v>
      </c>
      <c r="C456" s="212" t="s">
        <v>49</v>
      </c>
      <c r="D456" s="94" t="s">
        <v>518</v>
      </c>
      <c r="E456" s="213" t="s">
        <v>524</v>
      </c>
      <c r="F456" s="94" t="s">
        <v>497</v>
      </c>
      <c r="G456" s="214">
        <v>1</v>
      </c>
      <c r="H456" s="94" t="s">
        <v>412</v>
      </c>
      <c r="I456" s="215">
        <v>6000</v>
      </c>
      <c r="J456" s="95"/>
    </row>
    <row r="457" spans="1:10" s="216" customFormat="1" ht="24.95" customHeight="1">
      <c r="A457" s="293">
        <v>455</v>
      </c>
      <c r="B457" s="212" t="s">
        <v>351</v>
      </c>
      <c r="C457" s="212" t="s">
        <v>49</v>
      </c>
      <c r="D457" s="94" t="s">
        <v>518</v>
      </c>
      <c r="E457" s="213" t="s">
        <v>363</v>
      </c>
      <c r="F457" s="94" t="s">
        <v>497</v>
      </c>
      <c r="G457" s="214">
        <v>1</v>
      </c>
      <c r="H457" s="94" t="s">
        <v>412</v>
      </c>
      <c r="I457" s="215">
        <v>6000</v>
      </c>
      <c r="J457" s="95"/>
    </row>
    <row r="458" spans="1:10" s="216" customFormat="1" ht="24.95" customHeight="1">
      <c r="A458" s="293">
        <v>456</v>
      </c>
      <c r="B458" s="212" t="s">
        <v>351</v>
      </c>
      <c r="C458" s="212" t="s">
        <v>49</v>
      </c>
      <c r="D458" s="94" t="s">
        <v>518</v>
      </c>
      <c r="E458" s="218" t="s">
        <v>570</v>
      </c>
      <c r="F458" s="94" t="s">
        <v>497</v>
      </c>
      <c r="G458" s="214">
        <v>1</v>
      </c>
      <c r="H458" s="94" t="s">
        <v>412</v>
      </c>
      <c r="I458" s="215">
        <v>6000</v>
      </c>
      <c r="J458" s="95"/>
    </row>
    <row r="459" spans="1:10" s="216" customFormat="1" ht="24.95" customHeight="1">
      <c r="A459" s="293">
        <v>457</v>
      </c>
      <c r="B459" s="212" t="s">
        <v>351</v>
      </c>
      <c r="C459" s="212" t="s">
        <v>49</v>
      </c>
      <c r="D459" s="94" t="s">
        <v>518</v>
      </c>
      <c r="E459" s="213" t="s">
        <v>525</v>
      </c>
      <c r="F459" s="94" t="s">
        <v>497</v>
      </c>
      <c r="G459" s="214">
        <v>1</v>
      </c>
      <c r="H459" s="94" t="s">
        <v>412</v>
      </c>
      <c r="I459" s="215">
        <v>6000</v>
      </c>
      <c r="J459" s="95"/>
    </row>
    <row r="460" spans="1:10" s="216" customFormat="1" ht="24.95" customHeight="1">
      <c r="A460" s="293">
        <v>458</v>
      </c>
      <c r="B460" s="212" t="s">
        <v>351</v>
      </c>
      <c r="C460" s="212" t="s">
        <v>49</v>
      </c>
      <c r="D460" s="94" t="s">
        <v>518</v>
      </c>
      <c r="E460" s="213" t="s">
        <v>524</v>
      </c>
      <c r="F460" s="94" t="s">
        <v>497</v>
      </c>
      <c r="G460" s="214">
        <v>1</v>
      </c>
      <c r="H460" s="94" t="s">
        <v>412</v>
      </c>
      <c r="I460" s="215">
        <v>6000</v>
      </c>
      <c r="J460" s="95"/>
    </row>
    <row r="461" spans="1:10" s="216" customFormat="1" ht="24.95" customHeight="1">
      <c r="A461" s="293">
        <v>459</v>
      </c>
      <c r="B461" s="212" t="s">
        <v>351</v>
      </c>
      <c r="C461" s="212" t="s">
        <v>49</v>
      </c>
      <c r="D461" s="94" t="s">
        <v>518</v>
      </c>
      <c r="E461" s="213" t="s">
        <v>525</v>
      </c>
      <c r="F461" s="94" t="s">
        <v>497</v>
      </c>
      <c r="G461" s="214">
        <v>1</v>
      </c>
      <c r="H461" s="94" t="s">
        <v>412</v>
      </c>
      <c r="I461" s="215">
        <v>6000</v>
      </c>
      <c r="J461" s="95"/>
    </row>
    <row r="462" spans="1:10" s="216" customFormat="1" ht="24.95" customHeight="1">
      <c r="A462" s="293">
        <v>460</v>
      </c>
      <c r="B462" s="212" t="s">
        <v>351</v>
      </c>
      <c r="C462" s="212" t="s">
        <v>49</v>
      </c>
      <c r="D462" s="94" t="s">
        <v>518</v>
      </c>
      <c r="E462" s="213" t="s">
        <v>524</v>
      </c>
      <c r="F462" s="94" t="s">
        <v>497</v>
      </c>
      <c r="G462" s="214">
        <v>1</v>
      </c>
      <c r="H462" s="94" t="s">
        <v>412</v>
      </c>
      <c r="I462" s="215">
        <v>6000</v>
      </c>
      <c r="J462" s="95"/>
    </row>
    <row r="463" spans="1:10" s="216" customFormat="1" ht="24.95" customHeight="1">
      <c r="A463" s="293">
        <v>461</v>
      </c>
      <c r="B463" s="212" t="s">
        <v>351</v>
      </c>
      <c r="C463" s="212" t="s">
        <v>49</v>
      </c>
      <c r="D463" s="94" t="s">
        <v>518</v>
      </c>
      <c r="E463" s="213" t="s">
        <v>524</v>
      </c>
      <c r="F463" s="94" t="s">
        <v>497</v>
      </c>
      <c r="G463" s="214">
        <v>1</v>
      </c>
      <c r="H463" s="94" t="s">
        <v>412</v>
      </c>
      <c r="I463" s="215">
        <v>6000</v>
      </c>
      <c r="J463" s="95"/>
    </row>
    <row r="464" spans="1:10" s="216" customFormat="1" ht="24.95" customHeight="1">
      <c r="A464" s="293">
        <v>462</v>
      </c>
      <c r="B464" s="212" t="s">
        <v>351</v>
      </c>
      <c r="C464" s="212" t="s">
        <v>49</v>
      </c>
      <c r="D464" s="94" t="s">
        <v>518</v>
      </c>
      <c r="E464" s="213" t="s">
        <v>544</v>
      </c>
      <c r="F464" s="94" t="s">
        <v>497</v>
      </c>
      <c r="G464" s="214">
        <v>2</v>
      </c>
      <c r="H464" s="94" t="s">
        <v>412</v>
      </c>
      <c r="I464" s="215">
        <v>12000</v>
      </c>
      <c r="J464" s="95"/>
    </row>
    <row r="465" spans="1:10" s="216" customFormat="1" ht="24.95" customHeight="1">
      <c r="A465" s="293">
        <v>463</v>
      </c>
      <c r="B465" s="212" t="s">
        <v>351</v>
      </c>
      <c r="C465" s="212" t="s">
        <v>49</v>
      </c>
      <c r="D465" s="94" t="s">
        <v>518</v>
      </c>
      <c r="E465" s="213" t="s">
        <v>508</v>
      </c>
      <c r="F465" s="94" t="s">
        <v>497</v>
      </c>
      <c r="G465" s="214">
        <v>1</v>
      </c>
      <c r="H465" s="94" t="s">
        <v>412</v>
      </c>
      <c r="I465" s="215">
        <v>6000</v>
      </c>
      <c r="J465" s="95"/>
    </row>
    <row r="466" spans="1:10" ht="24.95" customHeight="1">
      <c r="A466" s="293">
        <v>464</v>
      </c>
      <c r="B466" s="212" t="s">
        <v>351</v>
      </c>
      <c r="C466" s="212" t="s">
        <v>49</v>
      </c>
      <c r="D466" s="94" t="s">
        <v>518</v>
      </c>
      <c r="E466" s="213" t="s">
        <v>508</v>
      </c>
      <c r="F466" s="94" t="s">
        <v>497</v>
      </c>
      <c r="G466" s="214">
        <v>2</v>
      </c>
      <c r="H466" s="94" t="s">
        <v>412</v>
      </c>
      <c r="I466" s="215">
        <v>12000</v>
      </c>
      <c r="J466" s="95"/>
    </row>
    <row r="467" spans="1:10" ht="24.95" customHeight="1">
      <c r="A467" s="293">
        <v>465</v>
      </c>
      <c r="B467" s="212" t="s">
        <v>351</v>
      </c>
      <c r="C467" s="212" t="s">
        <v>49</v>
      </c>
      <c r="D467" s="94" t="s">
        <v>518</v>
      </c>
      <c r="E467" s="213" t="s">
        <v>536</v>
      </c>
      <c r="F467" s="94" t="s">
        <v>497</v>
      </c>
      <c r="G467" s="214">
        <v>2</v>
      </c>
      <c r="H467" s="94" t="s">
        <v>412</v>
      </c>
      <c r="I467" s="215">
        <v>12000</v>
      </c>
      <c r="J467" s="95"/>
    </row>
    <row r="468" spans="1:10" ht="24.95" customHeight="1">
      <c r="A468" s="293">
        <v>466</v>
      </c>
      <c r="B468" s="212" t="s">
        <v>351</v>
      </c>
      <c r="C468" s="212" t="s">
        <v>49</v>
      </c>
      <c r="D468" s="94" t="s">
        <v>518</v>
      </c>
      <c r="E468" s="213" t="s">
        <v>508</v>
      </c>
      <c r="F468" s="94" t="s">
        <v>497</v>
      </c>
      <c r="G468" s="214">
        <v>1</v>
      </c>
      <c r="H468" s="94" t="s">
        <v>412</v>
      </c>
      <c r="I468" s="215">
        <v>6000</v>
      </c>
      <c r="J468" s="95"/>
    </row>
    <row r="469" spans="1:10" ht="24.95" customHeight="1">
      <c r="A469" s="293">
        <v>467</v>
      </c>
      <c r="B469" s="212" t="s">
        <v>351</v>
      </c>
      <c r="C469" s="212" t="s">
        <v>49</v>
      </c>
      <c r="D469" s="94" t="s">
        <v>518</v>
      </c>
      <c r="E469" s="213" t="s">
        <v>508</v>
      </c>
      <c r="F469" s="94" t="s">
        <v>497</v>
      </c>
      <c r="G469" s="214">
        <v>1</v>
      </c>
      <c r="H469" s="94" t="s">
        <v>412</v>
      </c>
      <c r="I469" s="215">
        <v>6000</v>
      </c>
      <c r="J469" s="95"/>
    </row>
    <row r="470" spans="1:10" ht="24.95" customHeight="1">
      <c r="A470" s="293">
        <v>468</v>
      </c>
      <c r="B470" s="212" t="s">
        <v>351</v>
      </c>
      <c r="C470" s="212" t="s">
        <v>49</v>
      </c>
      <c r="D470" s="94" t="s">
        <v>518</v>
      </c>
      <c r="E470" s="213" t="s">
        <v>524</v>
      </c>
      <c r="F470" s="94" t="s">
        <v>497</v>
      </c>
      <c r="G470" s="214">
        <v>1</v>
      </c>
      <c r="H470" s="94" t="s">
        <v>412</v>
      </c>
      <c r="I470" s="215">
        <v>6000</v>
      </c>
      <c r="J470" s="95"/>
    </row>
    <row r="471" spans="1:10" ht="24.95" customHeight="1">
      <c r="A471" s="293">
        <v>469</v>
      </c>
      <c r="B471" s="212" t="s">
        <v>351</v>
      </c>
      <c r="C471" s="212" t="s">
        <v>49</v>
      </c>
      <c r="D471" s="94" t="s">
        <v>518</v>
      </c>
      <c r="E471" s="213" t="s">
        <v>521</v>
      </c>
      <c r="F471" s="94" t="s">
        <v>497</v>
      </c>
      <c r="G471" s="214">
        <v>1</v>
      </c>
      <c r="H471" s="94" t="s">
        <v>412</v>
      </c>
      <c r="I471" s="215">
        <v>6000</v>
      </c>
      <c r="J471" s="95"/>
    </row>
    <row r="472" spans="1:10" ht="24.95" customHeight="1">
      <c r="A472" s="293">
        <v>470</v>
      </c>
      <c r="B472" s="212" t="s">
        <v>351</v>
      </c>
      <c r="C472" s="212" t="s">
        <v>49</v>
      </c>
      <c r="D472" s="94" t="s">
        <v>518</v>
      </c>
      <c r="E472" s="213" t="s">
        <v>524</v>
      </c>
      <c r="F472" s="94" t="s">
        <v>497</v>
      </c>
      <c r="G472" s="214">
        <v>1</v>
      </c>
      <c r="H472" s="94" t="s">
        <v>412</v>
      </c>
      <c r="I472" s="215">
        <v>6000</v>
      </c>
      <c r="J472" s="95"/>
    </row>
    <row r="473" spans="1:10" ht="24.95" customHeight="1">
      <c r="A473" s="293">
        <v>471</v>
      </c>
      <c r="B473" s="212" t="s">
        <v>351</v>
      </c>
      <c r="C473" s="212" t="s">
        <v>49</v>
      </c>
      <c r="D473" s="94" t="s">
        <v>518</v>
      </c>
      <c r="E473" s="213" t="s">
        <v>544</v>
      </c>
      <c r="F473" s="94" t="s">
        <v>497</v>
      </c>
      <c r="G473" s="214">
        <v>1</v>
      </c>
      <c r="H473" s="94" t="s">
        <v>412</v>
      </c>
      <c r="I473" s="215">
        <v>6000</v>
      </c>
      <c r="J473" s="95"/>
    </row>
    <row r="474" spans="1:10" ht="24.95" customHeight="1">
      <c r="A474" s="293">
        <v>472</v>
      </c>
      <c r="B474" s="212" t="s">
        <v>351</v>
      </c>
      <c r="C474" s="212" t="s">
        <v>49</v>
      </c>
      <c r="D474" s="94" t="s">
        <v>518</v>
      </c>
      <c r="E474" s="213" t="s">
        <v>508</v>
      </c>
      <c r="F474" s="94" t="s">
        <v>497</v>
      </c>
      <c r="G474" s="214">
        <v>1</v>
      </c>
      <c r="H474" s="94" t="s">
        <v>412</v>
      </c>
      <c r="I474" s="215">
        <v>6000</v>
      </c>
      <c r="J474" s="95"/>
    </row>
    <row r="475" spans="1:10" ht="24.95" customHeight="1">
      <c r="A475" s="293">
        <v>473</v>
      </c>
      <c r="B475" s="212" t="s">
        <v>351</v>
      </c>
      <c r="C475" s="212" t="s">
        <v>364</v>
      </c>
      <c r="D475" s="94" t="s">
        <v>574</v>
      </c>
      <c r="E475" s="213" t="s">
        <v>575</v>
      </c>
      <c r="F475" s="94" t="s">
        <v>497</v>
      </c>
      <c r="G475" s="214">
        <v>1</v>
      </c>
      <c r="H475" s="94" t="s">
        <v>445</v>
      </c>
      <c r="I475" s="215">
        <v>40000</v>
      </c>
      <c r="J475" s="95"/>
    </row>
    <row r="476" spans="1:10" ht="24.95" customHeight="1">
      <c r="A476" s="293">
        <v>474</v>
      </c>
      <c r="B476" s="212" t="s">
        <v>351</v>
      </c>
      <c r="C476" s="212" t="s">
        <v>49</v>
      </c>
      <c r="D476" s="275" t="s">
        <v>495</v>
      </c>
      <c r="E476" s="213" t="s">
        <v>496</v>
      </c>
      <c r="F476" s="94" t="s">
        <v>497</v>
      </c>
      <c r="G476" s="214">
        <v>8</v>
      </c>
      <c r="H476" s="94" t="s">
        <v>412</v>
      </c>
      <c r="I476" s="215">
        <v>56000</v>
      </c>
      <c r="J476" s="95"/>
    </row>
    <row r="477" spans="1:10" ht="24.95" customHeight="1">
      <c r="A477" s="293">
        <v>475</v>
      </c>
      <c r="B477" s="212" t="s">
        <v>351</v>
      </c>
      <c r="C477" s="212" t="s">
        <v>49</v>
      </c>
      <c r="D477" s="275" t="s">
        <v>495</v>
      </c>
      <c r="E477" s="213" t="s">
        <v>496</v>
      </c>
      <c r="F477" s="94" t="s">
        <v>497</v>
      </c>
      <c r="G477" s="214">
        <v>12</v>
      </c>
      <c r="H477" s="94" t="s">
        <v>412</v>
      </c>
      <c r="I477" s="215">
        <v>36000</v>
      </c>
      <c r="J477" s="95"/>
    </row>
    <row r="478" spans="1:10" ht="24.95" customHeight="1">
      <c r="A478" s="293">
        <v>476</v>
      </c>
      <c r="B478" s="212" t="s">
        <v>351</v>
      </c>
      <c r="C478" s="212" t="s">
        <v>49</v>
      </c>
      <c r="D478" s="275" t="s">
        <v>495</v>
      </c>
      <c r="E478" s="213" t="s">
        <v>496</v>
      </c>
      <c r="F478" s="94" t="s">
        <v>497</v>
      </c>
      <c r="G478" s="214">
        <v>1</v>
      </c>
      <c r="H478" s="94" t="s">
        <v>412</v>
      </c>
      <c r="I478" s="215">
        <v>6000</v>
      </c>
      <c r="J478" s="95"/>
    </row>
    <row r="479" spans="1:10" ht="24.95" customHeight="1">
      <c r="A479" s="293">
        <v>477</v>
      </c>
      <c r="B479" s="212" t="s">
        <v>351</v>
      </c>
      <c r="C479" s="212" t="s">
        <v>49</v>
      </c>
      <c r="D479" s="275" t="s">
        <v>495</v>
      </c>
      <c r="E479" s="213" t="s">
        <v>496</v>
      </c>
      <c r="F479" s="94" t="s">
        <v>497</v>
      </c>
      <c r="G479" s="214">
        <v>9</v>
      </c>
      <c r="H479" s="94" t="s">
        <v>412</v>
      </c>
      <c r="I479" s="215">
        <v>45000</v>
      </c>
      <c r="J479" s="95"/>
    </row>
    <row r="480" spans="1:10" ht="24.95" customHeight="1">
      <c r="A480" s="293">
        <v>478</v>
      </c>
      <c r="B480" s="212" t="s">
        <v>351</v>
      </c>
      <c r="C480" s="212" t="s">
        <v>49</v>
      </c>
      <c r="D480" s="275" t="s">
        <v>495</v>
      </c>
      <c r="E480" s="213" t="s">
        <v>496</v>
      </c>
      <c r="F480" s="94" t="s">
        <v>497</v>
      </c>
      <c r="G480" s="214">
        <v>4</v>
      </c>
      <c r="H480" s="94" t="s">
        <v>412</v>
      </c>
      <c r="I480" s="215">
        <v>9200</v>
      </c>
      <c r="J480" s="95"/>
    </row>
    <row r="481" spans="1:10" ht="24.95" customHeight="1">
      <c r="A481" s="293">
        <v>479</v>
      </c>
      <c r="B481" s="212" t="s">
        <v>351</v>
      </c>
      <c r="C481" s="212" t="s">
        <v>49</v>
      </c>
      <c r="D481" s="275" t="s">
        <v>495</v>
      </c>
      <c r="E481" s="213" t="s">
        <v>496</v>
      </c>
      <c r="F481" s="94" t="s">
        <v>497</v>
      </c>
      <c r="G481" s="214">
        <v>43</v>
      </c>
      <c r="H481" s="94" t="s">
        <v>412</v>
      </c>
      <c r="I481" s="215">
        <v>139800</v>
      </c>
      <c r="J481" s="95"/>
    </row>
    <row r="482" spans="1:10" ht="24.95" customHeight="1">
      <c r="A482" s="293">
        <v>480</v>
      </c>
      <c r="B482" s="212" t="s">
        <v>351</v>
      </c>
      <c r="C482" s="212" t="s">
        <v>49</v>
      </c>
      <c r="D482" s="275" t="s">
        <v>495</v>
      </c>
      <c r="E482" s="213" t="s">
        <v>496</v>
      </c>
      <c r="F482" s="94" t="s">
        <v>497</v>
      </c>
      <c r="G482" s="214">
        <v>10</v>
      </c>
      <c r="H482" s="94" t="s">
        <v>412</v>
      </c>
      <c r="I482" s="215">
        <v>22300</v>
      </c>
      <c r="J482" s="95"/>
    </row>
    <row r="483" spans="1:10" ht="24.95" customHeight="1">
      <c r="A483" s="293">
        <v>481</v>
      </c>
      <c r="B483" s="212" t="s">
        <v>351</v>
      </c>
      <c r="C483" s="212" t="s">
        <v>49</v>
      </c>
      <c r="D483" s="275" t="s">
        <v>495</v>
      </c>
      <c r="E483" s="213" t="s">
        <v>496</v>
      </c>
      <c r="F483" s="94" t="s">
        <v>497</v>
      </c>
      <c r="G483" s="214">
        <v>58</v>
      </c>
      <c r="H483" s="94" t="s">
        <v>412</v>
      </c>
      <c r="I483" s="215">
        <v>63000</v>
      </c>
      <c r="J483" s="95"/>
    </row>
    <row r="484" spans="1:10" ht="24.95" customHeight="1">
      <c r="A484" s="293">
        <v>482</v>
      </c>
      <c r="B484" s="212" t="s">
        <v>351</v>
      </c>
      <c r="C484" s="212" t="s">
        <v>49</v>
      </c>
      <c r="D484" s="275" t="s">
        <v>495</v>
      </c>
      <c r="E484" s="213" t="s">
        <v>496</v>
      </c>
      <c r="F484" s="94" t="s">
        <v>497</v>
      </c>
      <c r="G484" s="214">
        <v>12</v>
      </c>
      <c r="H484" s="94" t="s">
        <v>412</v>
      </c>
      <c r="I484" s="215">
        <v>32100</v>
      </c>
      <c r="J484" s="95"/>
    </row>
    <row r="485" spans="1:10" ht="24.95" customHeight="1">
      <c r="A485" s="293">
        <v>483</v>
      </c>
      <c r="B485" s="212" t="s">
        <v>351</v>
      </c>
      <c r="C485" s="212" t="s">
        <v>49</v>
      </c>
      <c r="D485" s="275" t="s">
        <v>495</v>
      </c>
      <c r="E485" s="213" t="s">
        <v>496</v>
      </c>
      <c r="F485" s="94" t="s">
        <v>497</v>
      </c>
      <c r="G485" s="214">
        <v>6</v>
      </c>
      <c r="H485" s="94" t="s">
        <v>412</v>
      </c>
      <c r="I485" s="215">
        <v>49200</v>
      </c>
      <c r="J485" s="95"/>
    </row>
    <row r="486" spans="1:10" ht="24.95" customHeight="1">
      <c r="A486" s="293">
        <v>484</v>
      </c>
      <c r="B486" s="212" t="s">
        <v>351</v>
      </c>
      <c r="C486" s="212" t="s">
        <v>49</v>
      </c>
      <c r="D486" s="275" t="s">
        <v>495</v>
      </c>
      <c r="E486" s="213" t="s">
        <v>496</v>
      </c>
      <c r="F486" s="94" t="s">
        <v>497</v>
      </c>
      <c r="G486" s="214">
        <v>20</v>
      </c>
      <c r="H486" s="94" t="s">
        <v>412</v>
      </c>
      <c r="I486" s="215">
        <v>97800</v>
      </c>
      <c r="J486" s="95"/>
    </row>
    <row r="487" spans="1:10" ht="24.95" customHeight="1">
      <c r="A487" s="293">
        <v>485</v>
      </c>
      <c r="B487" s="212" t="s">
        <v>351</v>
      </c>
      <c r="C487" s="212" t="s">
        <v>49</v>
      </c>
      <c r="D487" s="275" t="s">
        <v>495</v>
      </c>
      <c r="E487" s="213" t="s">
        <v>496</v>
      </c>
      <c r="F487" s="94" t="s">
        <v>497</v>
      </c>
      <c r="G487" s="214">
        <v>4</v>
      </c>
      <c r="H487" s="94" t="s">
        <v>412</v>
      </c>
      <c r="I487" s="215">
        <v>15500</v>
      </c>
      <c r="J487" s="95"/>
    </row>
    <row r="488" spans="1:10" ht="24.95" customHeight="1">
      <c r="A488" s="293">
        <v>486</v>
      </c>
      <c r="B488" s="212" t="s">
        <v>351</v>
      </c>
      <c r="C488" s="212" t="s">
        <v>49</v>
      </c>
      <c r="D488" s="275" t="s">
        <v>495</v>
      </c>
      <c r="E488" s="213" t="s">
        <v>496</v>
      </c>
      <c r="F488" s="94" t="s">
        <v>497</v>
      </c>
      <c r="G488" s="214">
        <v>14</v>
      </c>
      <c r="H488" s="94" t="s">
        <v>412</v>
      </c>
      <c r="I488" s="215">
        <v>66800</v>
      </c>
      <c r="J488" s="95"/>
    </row>
    <row r="489" spans="1:10" ht="24.95" customHeight="1">
      <c r="A489" s="293">
        <v>487</v>
      </c>
      <c r="B489" s="212" t="s">
        <v>351</v>
      </c>
      <c r="C489" s="212" t="s">
        <v>49</v>
      </c>
      <c r="D489" s="275" t="s">
        <v>495</v>
      </c>
      <c r="E489" s="213" t="s">
        <v>496</v>
      </c>
      <c r="F489" s="94" t="s">
        <v>497</v>
      </c>
      <c r="G489" s="214">
        <v>8</v>
      </c>
      <c r="H489" s="94" t="s">
        <v>412</v>
      </c>
      <c r="I489" s="215">
        <v>40000</v>
      </c>
      <c r="J489" s="95"/>
    </row>
    <row r="490" spans="1:10" ht="24.95" customHeight="1">
      <c r="A490" s="293">
        <v>488</v>
      </c>
      <c r="B490" s="212" t="s">
        <v>352</v>
      </c>
      <c r="C490" s="212" t="s">
        <v>52</v>
      </c>
      <c r="D490" s="94" t="s">
        <v>512</v>
      </c>
      <c r="E490" s="213" t="s">
        <v>521</v>
      </c>
      <c r="F490" s="94" t="s">
        <v>497</v>
      </c>
      <c r="G490" s="214">
        <v>1</v>
      </c>
      <c r="H490" s="94" t="s">
        <v>412</v>
      </c>
      <c r="I490" s="215">
        <v>50000</v>
      </c>
      <c r="J490" s="95"/>
    </row>
    <row r="491" spans="1:10" ht="24.95" customHeight="1">
      <c r="A491" s="293">
        <v>489</v>
      </c>
      <c r="B491" s="212" t="s">
        <v>352</v>
      </c>
      <c r="C491" s="212" t="s">
        <v>576</v>
      </c>
      <c r="D491" s="94" t="s">
        <v>510</v>
      </c>
      <c r="E491" s="213" t="s">
        <v>496</v>
      </c>
      <c r="F491" s="94" t="s">
        <v>497</v>
      </c>
      <c r="G491" s="214">
        <v>20</v>
      </c>
      <c r="H491" s="94" t="s">
        <v>445</v>
      </c>
      <c r="I491" s="215">
        <v>400000</v>
      </c>
      <c r="J491" s="95"/>
    </row>
    <row r="492" spans="1:10" ht="24.95" customHeight="1">
      <c r="A492" s="293">
        <v>490</v>
      </c>
      <c r="B492" s="212" t="s">
        <v>352</v>
      </c>
      <c r="C492" s="212" t="s">
        <v>49</v>
      </c>
      <c r="D492" s="275" t="s">
        <v>495</v>
      </c>
      <c r="E492" s="213" t="s">
        <v>496</v>
      </c>
      <c r="F492" s="94" t="s">
        <v>497</v>
      </c>
      <c r="G492" s="214">
        <v>7</v>
      </c>
      <c r="H492" s="94" t="s">
        <v>412</v>
      </c>
      <c r="I492" s="215">
        <v>49000</v>
      </c>
      <c r="J492" s="95"/>
    </row>
    <row r="493" spans="1:10" ht="24.95" customHeight="1">
      <c r="A493" s="293">
        <v>491</v>
      </c>
      <c r="B493" s="212" t="s">
        <v>352</v>
      </c>
      <c r="C493" s="212" t="s">
        <v>49</v>
      </c>
      <c r="D493" s="275" t="s">
        <v>495</v>
      </c>
      <c r="E493" s="213" t="s">
        <v>496</v>
      </c>
      <c r="F493" s="94" t="s">
        <v>497</v>
      </c>
      <c r="G493" s="214">
        <v>13</v>
      </c>
      <c r="H493" s="94" t="s">
        <v>412</v>
      </c>
      <c r="I493" s="215">
        <v>39000</v>
      </c>
      <c r="J493" s="95"/>
    </row>
    <row r="494" spans="1:10" ht="24.95" customHeight="1">
      <c r="A494" s="293">
        <v>492</v>
      </c>
      <c r="B494" s="212" t="s">
        <v>352</v>
      </c>
      <c r="C494" s="212" t="s">
        <v>49</v>
      </c>
      <c r="D494" s="275" t="s">
        <v>495</v>
      </c>
      <c r="E494" s="213" t="s">
        <v>496</v>
      </c>
      <c r="F494" s="94" t="s">
        <v>497</v>
      </c>
      <c r="G494" s="214">
        <v>2</v>
      </c>
      <c r="H494" s="94" t="s">
        <v>412</v>
      </c>
      <c r="I494" s="215">
        <v>8600</v>
      </c>
      <c r="J494" s="95"/>
    </row>
    <row r="495" spans="1:10" ht="24.95" customHeight="1">
      <c r="A495" s="293">
        <v>493</v>
      </c>
      <c r="B495" s="212" t="s">
        <v>352</v>
      </c>
      <c r="C495" s="212" t="s">
        <v>49</v>
      </c>
      <c r="D495" s="275" t="s">
        <v>495</v>
      </c>
      <c r="E495" s="213" t="s">
        <v>496</v>
      </c>
      <c r="F495" s="94" t="s">
        <v>497</v>
      </c>
      <c r="G495" s="214">
        <v>1</v>
      </c>
      <c r="H495" s="94" t="s">
        <v>412</v>
      </c>
      <c r="I495" s="215">
        <v>2500</v>
      </c>
      <c r="J495" s="95"/>
    </row>
    <row r="496" spans="1:10" ht="24.95" customHeight="1">
      <c r="A496" s="293">
        <v>494</v>
      </c>
      <c r="B496" s="212" t="s">
        <v>352</v>
      </c>
      <c r="C496" s="212" t="s">
        <v>49</v>
      </c>
      <c r="D496" s="275" t="s">
        <v>495</v>
      </c>
      <c r="E496" s="213" t="s">
        <v>496</v>
      </c>
      <c r="F496" s="94" t="s">
        <v>497</v>
      </c>
      <c r="G496" s="214">
        <v>18</v>
      </c>
      <c r="H496" s="94" t="s">
        <v>412</v>
      </c>
      <c r="I496" s="215">
        <v>30500</v>
      </c>
      <c r="J496" s="95"/>
    </row>
    <row r="497" spans="1:10" ht="24.95" customHeight="1">
      <c r="A497" s="293">
        <v>495</v>
      </c>
      <c r="B497" s="212" t="s">
        <v>352</v>
      </c>
      <c r="C497" s="212" t="s">
        <v>49</v>
      </c>
      <c r="D497" s="275" t="s">
        <v>495</v>
      </c>
      <c r="E497" s="213" t="s">
        <v>496</v>
      </c>
      <c r="F497" s="94" t="s">
        <v>497</v>
      </c>
      <c r="G497" s="214">
        <v>12</v>
      </c>
      <c r="H497" s="94" t="s">
        <v>412</v>
      </c>
      <c r="I497" s="215">
        <v>23600</v>
      </c>
      <c r="J497" s="95"/>
    </row>
    <row r="498" spans="1:10" ht="24.95" customHeight="1">
      <c r="A498" s="293">
        <v>496</v>
      </c>
      <c r="B498" s="212" t="s">
        <v>352</v>
      </c>
      <c r="C498" s="212" t="s">
        <v>49</v>
      </c>
      <c r="D498" s="275" t="s">
        <v>495</v>
      </c>
      <c r="E498" s="213" t="s">
        <v>496</v>
      </c>
      <c r="F498" s="94" t="s">
        <v>497</v>
      </c>
      <c r="G498" s="214">
        <v>3</v>
      </c>
      <c r="H498" s="94" t="s">
        <v>412</v>
      </c>
      <c r="I498" s="215">
        <v>6000</v>
      </c>
      <c r="J498" s="95"/>
    </row>
    <row r="499" spans="1:10" ht="24.95" customHeight="1">
      <c r="A499" s="293">
        <v>497</v>
      </c>
      <c r="B499" s="212" t="s">
        <v>352</v>
      </c>
      <c r="C499" s="212" t="s">
        <v>49</v>
      </c>
      <c r="D499" s="275" t="s">
        <v>495</v>
      </c>
      <c r="E499" s="213" t="s">
        <v>496</v>
      </c>
      <c r="F499" s="94" t="s">
        <v>497</v>
      </c>
      <c r="G499" s="214">
        <v>23</v>
      </c>
      <c r="H499" s="94" t="s">
        <v>412</v>
      </c>
      <c r="I499" s="215">
        <v>66700</v>
      </c>
      <c r="J499" s="95"/>
    </row>
    <row r="500" spans="1:10" ht="24.95" customHeight="1">
      <c r="A500" s="293">
        <v>498</v>
      </c>
      <c r="B500" s="212" t="s">
        <v>352</v>
      </c>
      <c r="C500" s="212" t="s">
        <v>49</v>
      </c>
      <c r="D500" s="275" t="s">
        <v>495</v>
      </c>
      <c r="E500" s="213" t="s">
        <v>496</v>
      </c>
      <c r="F500" s="94" t="s">
        <v>497</v>
      </c>
      <c r="G500" s="214">
        <v>83</v>
      </c>
      <c r="H500" s="94" t="s">
        <v>412</v>
      </c>
      <c r="I500" s="215">
        <v>238200</v>
      </c>
      <c r="J500" s="95"/>
    </row>
    <row r="501" spans="1:10" ht="24.95" customHeight="1">
      <c r="A501" s="293">
        <v>499</v>
      </c>
      <c r="B501" s="212" t="s">
        <v>352</v>
      </c>
      <c r="C501" s="212" t="s">
        <v>49</v>
      </c>
      <c r="D501" s="275" t="s">
        <v>495</v>
      </c>
      <c r="E501" s="213" t="s">
        <v>496</v>
      </c>
      <c r="F501" s="94" t="s">
        <v>497</v>
      </c>
      <c r="G501" s="214">
        <v>11</v>
      </c>
      <c r="H501" s="94" t="s">
        <v>412</v>
      </c>
      <c r="I501" s="215">
        <v>15600</v>
      </c>
      <c r="J501" s="95"/>
    </row>
    <row r="502" spans="1:10" ht="24.95" customHeight="1">
      <c r="A502" s="293">
        <v>500</v>
      </c>
      <c r="B502" s="212" t="s">
        <v>352</v>
      </c>
      <c r="C502" s="212" t="s">
        <v>49</v>
      </c>
      <c r="D502" s="275" t="s">
        <v>495</v>
      </c>
      <c r="E502" s="213" t="s">
        <v>496</v>
      </c>
      <c r="F502" s="94" t="s">
        <v>497</v>
      </c>
      <c r="G502" s="214">
        <v>20</v>
      </c>
      <c r="H502" s="94" t="s">
        <v>412</v>
      </c>
      <c r="I502" s="215">
        <v>85000</v>
      </c>
      <c r="J502" s="95"/>
    </row>
    <row r="503" spans="1:10" ht="24.95" customHeight="1">
      <c r="A503" s="293">
        <v>501</v>
      </c>
      <c r="B503" s="212" t="s">
        <v>352</v>
      </c>
      <c r="C503" s="212" t="s">
        <v>49</v>
      </c>
      <c r="D503" s="275" t="s">
        <v>495</v>
      </c>
      <c r="E503" s="213" t="s">
        <v>496</v>
      </c>
      <c r="F503" s="94" t="s">
        <v>497</v>
      </c>
      <c r="G503" s="214">
        <v>7</v>
      </c>
      <c r="H503" s="94" t="s">
        <v>412</v>
      </c>
      <c r="I503" s="215">
        <v>14000</v>
      </c>
      <c r="J503" s="95"/>
    </row>
    <row r="504" spans="1:10" ht="24.95" customHeight="1">
      <c r="A504" s="293">
        <v>502</v>
      </c>
      <c r="B504" s="212" t="s">
        <v>352</v>
      </c>
      <c r="C504" s="212" t="s">
        <v>49</v>
      </c>
      <c r="D504" s="275" t="s">
        <v>495</v>
      </c>
      <c r="E504" s="213" t="s">
        <v>496</v>
      </c>
      <c r="F504" s="94" t="s">
        <v>497</v>
      </c>
      <c r="G504" s="214">
        <v>24</v>
      </c>
      <c r="H504" s="94" t="s">
        <v>412</v>
      </c>
      <c r="I504" s="215">
        <v>38000</v>
      </c>
      <c r="J504" s="95"/>
    </row>
    <row r="505" spans="1:10" ht="24.95" customHeight="1">
      <c r="A505" s="293">
        <v>503</v>
      </c>
      <c r="B505" s="212" t="s">
        <v>353</v>
      </c>
      <c r="C505" s="212" t="s">
        <v>50</v>
      </c>
      <c r="D505" s="94" t="s">
        <v>510</v>
      </c>
      <c r="E505" s="277" t="s">
        <v>552</v>
      </c>
      <c r="F505" s="94" t="s">
        <v>497</v>
      </c>
      <c r="G505" s="214">
        <v>1</v>
      </c>
      <c r="H505" s="94" t="s">
        <v>445</v>
      </c>
      <c r="I505" s="215">
        <v>20000</v>
      </c>
      <c r="J505" s="95"/>
    </row>
    <row r="506" spans="1:10" ht="24.95" customHeight="1">
      <c r="A506" s="293">
        <v>504</v>
      </c>
      <c r="B506" s="212" t="s">
        <v>353</v>
      </c>
      <c r="C506" s="212" t="s">
        <v>50</v>
      </c>
      <c r="D506" s="94" t="s">
        <v>510</v>
      </c>
      <c r="E506" s="213" t="s">
        <v>515</v>
      </c>
      <c r="F506" s="94" t="s">
        <v>497</v>
      </c>
      <c r="G506" s="214">
        <v>1</v>
      </c>
      <c r="H506" s="94" t="s">
        <v>445</v>
      </c>
      <c r="I506" s="215">
        <v>20000</v>
      </c>
      <c r="J506" s="95"/>
    </row>
    <row r="507" spans="1:10" ht="24.95" customHeight="1">
      <c r="A507" s="293">
        <v>505</v>
      </c>
      <c r="B507" s="212" t="s">
        <v>353</v>
      </c>
      <c r="C507" s="212" t="s">
        <v>50</v>
      </c>
      <c r="D507" s="94" t="s">
        <v>510</v>
      </c>
      <c r="E507" s="213" t="s">
        <v>542</v>
      </c>
      <c r="F507" s="94" t="s">
        <v>497</v>
      </c>
      <c r="G507" s="214">
        <v>1</v>
      </c>
      <c r="H507" s="94" t="s">
        <v>445</v>
      </c>
      <c r="I507" s="215">
        <v>20000</v>
      </c>
      <c r="J507" s="95"/>
    </row>
    <row r="508" spans="1:10" ht="24.95" customHeight="1">
      <c r="A508" s="293">
        <v>506</v>
      </c>
      <c r="B508" s="212" t="s">
        <v>353</v>
      </c>
      <c r="C508" s="212" t="s">
        <v>50</v>
      </c>
      <c r="D508" s="94" t="s">
        <v>510</v>
      </c>
      <c r="E508" s="213" t="s">
        <v>521</v>
      </c>
      <c r="F508" s="94" t="s">
        <v>497</v>
      </c>
      <c r="G508" s="214">
        <v>1</v>
      </c>
      <c r="H508" s="94" t="s">
        <v>445</v>
      </c>
      <c r="I508" s="215">
        <v>20000</v>
      </c>
      <c r="J508" s="95"/>
    </row>
    <row r="509" spans="1:10" ht="24.95" customHeight="1">
      <c r="A509" s="293">
        <v>507</v>
      </c>
      <c r="B509" s="212" t="s">
        <v>353</v>
      </c>
      <c r="C509" s="212" t="s">
        <v>52</v>
      </c>
      <c r="D509" s="94" t="s">
        <v>512</v>
      </c>
      <c r="E509" s="213" t="s">
        <v>508</v>
      </c>
      <c r="F509" s="94" t="s">
        <v>497</v>
      </c>
      <c r="G509" s="214">
        <v>1</v>
      </c>
      <c r="H509" s="94" t="s">
        <v>412</v>
      </c>
      <c r="I509" s="215">
        <v>1</v>
      </c>
      <c r="J509" s="95"/>
    </row>
    <row r="510" spans="1:10" ht="24.95" customHeight="1">
      <c r="A510" s="293">
        <v>508</v>
      </c>
      <c r="B510" s="212" t="s">
        <v>353</v>
      </c>
      <c r="C510" s="212" t="s">
        <v>52</v>
      </c>
      <c r="D510" s="94" t="s">
        <v>512</v>
      </c>
      <c r="E510" s="213" t="s">
        <v>508</v>
      </c>
      <c r="F510" s="94" t="s">
        <v>497</v>
      </c>
      <c r="G510" s="214">
        <v>1</v>
      </c>
      <c r="H510" s="94" t="s">
        <v>412</v>
      </c>
      <c r="I510" s="215">
        <v>1</v>
      </c>
      <c r="J510" s="95"/>
    </row>
    <row r="511" spans="1:10" ht="24.95" customHeight="1">
      <c r="A511" s="293">
        <v>509</v>
      </c>
      <c r="B511" s="212" t="s">
        <v>353</v>
      </c>
      <c r="C511" s="212" t="s">
        <v>547</v>
      </c>
      <c r="D511" s="94" t="s">
        <v>518</v>
      </c>
      <c r="E511" s="213" t="s">
        <v>549</v>
      </c>
      <c r="F511" s="94" t="s">
        <v>497</v>
      </c>
      <c r="G511" s="219">
        <v>30</v>
      </c>
      <c r="H511" s="94" t="s">
        <v>438</v>
      </c>
      <c r="I511" s="215">
        <v>250000</v>
      </c>
      <c r="J511" s="95"/>
    </row>
    <row r="512" spans="1:10" ht="24.95" customHeight="1">
      <c r="A512" s="293">
        <v>510</v>
      </c>
      <c r="B512" s="212" t="s">
        <v>353</v>
      </c>
      <c r="C512" s="212" t="s">
        <v>547</v>
      </c>
      <c r="D512" s="94" t="s">
        <v>518</v>
      </c>
      <c r="E512" s="213" t="s">
        <v>545</v>
      </c>
      <c r="F512" s="94" t="s">
        <v>497</v>
      </c>
      <c r="G512" s="276" t="s">
        <v>550</v>
      </c>
      <c r="H512" s="94" t="s">
        <v>412</v>
      </c>
      <c r="I512" s="219">
        <v>0</v>
      </c>
      <c r="J512" s="95"/>
    </row>
    <row r="513" spans="1:10" ht="24.95" customHeight="1">
      <c r="A513" s="293">
        <v>511</v>
      </c>
      <c r="B513" s="212" t="s">
        <v>353</v>
      </c>
      <c r="C513" s="212" t="s">
        <v>547</v>
      </c>
      <c r="D513" s="94" t="s">
        <v>518</v>
      </c>
      <c r="E513" s="213" t="s">
        <v>511</v>
      </c>
      <c r="F513" s="94" t="s">
        <v>497</v>
      </c>
      <c r="G513" s="276" t="s">
        <v>550</v>
      </c>
      <c r="H513" s="94" t="s">
        <v>412</v>
      </c>
      <c r="I513" s="219">
        <v>0</v>
      </c>
      <c r="J513" s="95"/>
    </row>
    <row r="514" spans="1:10" ht="24.95" customHeight="1">
      <c r="A514" s="293">
        <v>512</v>
      </c>
      <c r="B514" s="212" t="s">
        <v>353</v>
      </c>
      <c r="C514" s="212" t="s">
        <v>547</v>
      </c>
      <c r="D514" s="94" t="s">
        <v>518</v>
      </c>
      <c r="E514" s="213" t="s">
        <v>521</v>
      </c>
      <c r="F514" s="94" t="s">
        <v>497</v>
      </c>
      <c r="G514" s="276" t="s">
        <v>550</v>
      </c>
      <c r="H514" s="94" t="s">
        <v>412</v>
      </c>
      <c r="I514" s="219">
        <v>0</v>
      </c>
      <c r="J514" s="95"/>
    </row>
    <row r="515" spans="1:10" ht="24.95" customHeight="1">
      <c r="A515" s="293">
        <v>513</v>
      </c>
      <c r="B515" s="212" t="s">
        <v>353</v>
      </c>
      <c r="C515" s="212" t="s">
        <v>547</v>
      </c>
      <c r="D515" s="94" t="s">
        <v>518</v>
      </c>
      <c r="E515" s="213" t="s">
        <v>508</v>
      </c>
      <c r="F515" s="94" t="s">
        <v>497</v>
      </c>
      <c r="G515" s="276" t="s">
        <v>550</v>
      </c>
      <c r="H515" s="94" t="s">
        <v>412</v>
      </c>
      <c r="I515" s="219">
        <v>0</v>
      </c>
      <c r="J515" s="95"/>
    </row>
    <row r="516" spans="1:10" ht="24.95" customHeight="1">
      <c r="A516" s="293">
        <v>514</v>
      </c>
      <c r="B516" s="212" t="s">
        <v>353</v>
      </c>
      <c r="C516" s="212" t="s">
        <v>547</v>
      </c>
      <c r="D516" s="94" t="s">
        <v>518</v>
      </c>
      <c r="E516" s="213" t="s">
        <v>508</v>
      </c>
      <c r="F516" s="94" t="s">
        <v>497</v>
      </c>
      <c r="G516" s="276" t="s">
        <v>550</v>
      </c>
      <c r="H516" s="94" t="s">
        <v>412</v>
      </c>
      <c r="I516" s="219">
        <v>0</v>
      </c>
      <c r="J516" s="95"/>
    </row>
    <row r="517" spans="1:10" ht="24.95" customHeight="1">
      <c r="A517" s="293">
        <v>515</v>
      </c>
      <c r="B517" s="212" t="s">
        <v>353</v>
      </c>
      <c r="C517" s="212" t="s">
        <v>547</v>
      </c>
      <c r="D517" s="94" t="s">
        <v>518</v>
      </c>
      <c r="E517" s="213" t="s">
        <v>508</v>
      </c>
      <c r="F517" s="94" t="s">
        <v>497</v>
      </c>
      <c r="G517" s="276" t="s">
        <v>550</v>
      </c>
      <c r="H517" s="94" t="s">
        <v>412</v>
      </c>
      <c r="I517" s="219">
        <v>0</v>
      </c>
      <c r="J517" s="95"/>
    </row>
    <row r="518" spans="1:10" ht="24.95" customHeight="1">
      <c r="A518" s="293">
        <v>516</v>
      </c>
      <c r="B518" s="212" t="s">
        <v>353</v>
      </c>
      <c r="C518" s="212" t="s">
        <v>547</v>
      </c>
      <c r="D518" s="94" t="s">
        <v>518</v>
      </c>
      <c r="E518" s="213" t="s">
        <v>508</v>
      </c>
      <c r="F518" s="94" t="s">
        <v>497</v>
      </c>
      <c r="G518" s="276" t="s">
        <v>550</v>
      </c>
      <c r="H518" s="94" t="s">
        <v>412</v>
      </c>
      <c r="I518" s="219">
        <v>0</v>
      </c>
      <c r="J518" s="95"/>
    </row>
    <row r="519" spans="1:10" ht="24.95" customHeight="1">
      <c r="A519" s="293">
        <v>517</v>
      </c>
      <c r="B519" s="212" t="s">
        <v>353</v>
      </c>
      <c r="C519" s="212" t="s">
        <v>547</v>
      </c>
      <c r="D519" s="94" t="s">
        <v>518</v>
      </c>
      <c r="E519" s="213" t="s">
        <v>524</v>
      </c>
      <c r="F519" s="94" t="s">
        <v>497</v>
      </c>
      <c r="G519" s="276" t="s">
        <v>550</v>
      </c>
      <c r="H519" s="94" t="s">
        <v>412</v>
      </c>
      <c r="I519" s="219">
        <v>0</v>
      </c>
      <c r="J519" s="95"/>
    </row>
    <row r="520" spans="1:10" ht="24.95" customHeight="1">
      <c r="A520" s="293">
        <v>518</v>
      </c>
      <c r="B520" s="212" t="s">
        <v>353</v>
      </c>
      <c r="C520" s="212" t="s">
        <v>547</v>
      </c>
      <c r="D520" s="94" t="s">
        <v>518</v>
      </c>
      <c r="E520" s="213" t="s">
        <v>521</v>
      </c>
      <c r="F520" s="94" t="s">
        <v>497</v>
      </c>
      <c r="G520" s="276" t="s">
        <v>550</v>
      </c>
      <c r="H520" s="94" t="s">
        <v>412</v>
      </c>
      <c r="I520" s="219">
        <v>0</v>
      </c>
      <c r="J520" s="95"/>
    </row>
    <row r="521" spans="1:10" ht="24.95" customHeight="1">
      <c r="A521" s="293">
        <v>519</v>
      </c>
      <c r="B521" s="212" t="s">
        <v>353</v>
      </c>
      <c r="C521" s="212" t="s">
        <v>547</v>
      </c>
      <c r="D521" s="94" t="s">
        <v>518</v>
      </c>
      <c r="E521" s="213" t="s">
        <v>524</v>
      </c>
      <c r="F521" s="94" t="s">
        <v>497</v>
      </c>
      <c r="G521" s="276" t="s">
        <v>550</v>
      </c>
      <c r="H521" s="94" t="s">
        <v>412</v>
      </c>
      <c r="I521" s="219">
        <v>0</v>
      </c>
      <c r="J521" s="95"/>
    </row>
    <row r="522" spans="1:10" ht="24.95" customHeight="1">
      <c r="A522" s="293">
        <v>520</v>
      </c>
      <c r="B522" s="212" t="s">
        <v>353</v>
      </c>
      <c r="C522" s="212" t="s">
        <v>547</v>
      </c>
      <c r="D522" s="94" t="s">
        <v>518</v>
      </c>
      <c r="E522" s="213" t="s">
        <v>542</v>
      </c>
      <c r="F522" s="94" t="s">
        <v>497</v>
      </c>
      <c r="G522" s="276" t="s">
        <v>550</v>
      </c>
      <c r="H522" s="94" t="s">
        <v>412</v>
      </c>
      <c r="I522" s="219">
        <v>0</v>
      </c>
      <c r="J522" s="95"/>
    </row>
    <row r="523" spans="1:10" ht="24.95" customHeight="1">
      <c r="A523" s="293">
        <v>521</v>
      </c>
      <c r="B523" s="212" t="s">
        <v>353</v>
      </c>
      <c r="C523" s="212" t="s">
        <v>547</v>
      </c>
      <c r="D523" s="94" t="s">
        <v>518</v>
      </c>
      <c r="E523" s="213" t="s">
        <v>508</v>
      </c>
      <c r="F523" s="94" t="s">
        <v>497</v>
      </c>
      <c r="G523" s="276" t="s">
        <v>550</v>
      </c>
      <c r="H523" s="94" t="s">
        <v>412</v>
      </c>
      <c r="I523" s="219">
        <v>0</v>
      </c>
      <c r="J523" s="95"/>
    </row>
    <row r="524" spans="1:10" ht="24.95" customHeight="1">
      <c r="A524" s="293">
        <v>522</v>
      </c>
      <c r="B524" s="212" t="s">
        <v>353</v>
      </c>
      <c r="C524" s="212" t="s">
        <v>547</v>
      </c>
      <c r="D524" s="94" t="s">
        <v>518</v>
      </c>
      <c r="E524" s="218" t="s">
        <v>551</v>
      </c>
      <c r="F524" s="94" t="s">
        <v>497</v>
      </c>
      <c r="G524" s="276" t="s">
        <v>550</v>
      </c>
      <c r="H524" s="94" t="s">
        <v>412</v>
      </c>
      <c r="I524" s="219">
        <v>0</v>
      </c>
      <c r="J524" s="95"/>
    </row>
    <row r="525" spans="1:10" ht="24.95" customHeight="1">
      <c r="A525" s="293">
        <v>523</v>
      </c>
      <c r="B525" s="212" t="s">
        <v>353</v>
      </c>
      <c r="C525" s="212" t="s">
        <v>547</v>
      </c>
      <c r="D525" s="94" t="s">
        <v>518</v>
      </c>
      <c r="E525" s="213" t="s">
        <v>524</v>
      </c>
      <c r="F525" s="94" t="s">
        <v>497</v>
      </c>
      <c r="G525" s="276" t="s">
        <v>550</v>
      </c>
      <c r="H525" s="94" t="s">
        <v>412</v>
      </c>
      <c r="I525" s="219">
        <v>0</v>
      </c>
      <c r="J525" s="95"/>
    </row>
    <row r="526" spans="1:10" ht="24.95" customHeight="1">
      <c r="A526" s="293">
        <v>524</v>
      </c>
      <c r="B526" s="212" t="s">
        <v>353</v>
      </c>
      <c r="C526" s="212" t="s">
        <v>547</v>
      </c>
      <c r="D526" s="94" t="s">
        <v>518</v>
      </c>
      <c r="E526" s="213" t="s">
        <v>522</v>
      </c>
      <c r="F526" s="94" t="s">
        <v>497</v>
      </c>
      <c r="G526" s="276" t="s">
        <v>550</v>
      </c>
      <c r="H526" s="94" t="s">
        <v>412</v>
      </c>
      <c r="I526" s="219">
        <v>0</v>
      </c>
      <c r="J526" s="95"/>
    </row>
    <row r="527" spans="1:10" ht="24.95" customHeight="1">
      <c r="A527" s="293">
        <v>525</v>
      </c>
      <c r="B527" s="212" t="s">
        <v>353</v>
      </c>
      <c r="C527" s="212" t="s">
        <v>547</v>
      </c>
      <c r="D527" s="94" t="s">
        <v>518</v>
      </c>
      <c r="E527" s="213" t="s">
        <v>524</v>
      </c>
      <c r="F527" s="94" t="s">
        <v>497</v>
      </c>
      <c r="G527" s="276" t="s">
        <v>550</v>
      </c>
      <c r="H527" s="94" t="s">
        <v>412</v>
      </c>
      <c r="I527" s="219">
        <v>0</v>
      </c>
      <c r="J527" s="95"/>
    </row>
    <row r="528" spans="1:10" ht="24.95" customHeight="1">
      <c r="A528" s="293">
        <v>526</v>
      </c>
      <c r="B528" s="212" t="s">
        <v>353</v>
      </c>
      <c r="C528" s="212" t="s">
        <v>547</v>
      </c>
      <c r="D528" s="94" t="s">
        <v>518</v>
      </c>
      <c r="E528" s="213" t="s">
        <v>542</v>
      </c>
      <c r="F528" s="94" t="s">
        <v>497</v>
      </c>
      <c r="G528" s="276" t="s">
        <v>550</v>
      </c>
      <c r="H528" s="94" t="s">
        <v>412</v>
      </c>
      <c r="I528" s="219">
        <v>0</v>
      </c>
      <c r="J528" s="95"/>
    </row>
    <row r="529" spans="1:10" ht="24.95" customHeight="1">
      <c r="A529" s="293">
        <v>527</v>
      </c>
      <c r="B529" s="212" t="s">
        <v>353</v>
      </c>
      <c r="C529" s="212" t="s">
        <v>547</v>
      </c>
      <c r="D529" s="94" t="s">
        <v>518</v>
      </c>
      <c r="E529" s="213" t="s">
        <v>522</v>
      </c>
      <c r="F529" s="94" t="s">
        <v>497</v>
      </c>
      <c r="G529" s="276" t="s">
        <v>550</v>
      </c>
      <c r="H529" s="94" t="s">
        <v>412</v>
      </c>
      <c r="I529" s="219">
        <v>0</v>
      </c>
      <c r="J529" s="95"/>
    </row>
    <row r="530" spans="1:10" ht="24.95" customHeight="1">
      <c r="A530" s="293">
        <v>528</v>
      </c>
      <c r="B530" s="212" t="s">
        <v>353</v>
      </c>
      <c r="C530" s="212" t="s">
        <v>547</v>
      </c>
      <c r="D530" s="94" t="s">
        <v>518</v>
      </c>
      <c r="E530" s="213" t="s">
        <v>521</v>
      </c>
      <c r="F530" s="94" t="s">
        <v>497</v>
      </c>
      <c r="G530" s="276" t="s">
        <v>550</v>
      </c>
      <c r="H530" s="94" t="s">
        <v>412</v>
      </c>
      <c r="I530" s="219">
        <v>0</v>
      </c>
      <c r="J530" s="95"/>
    </row>
    <row r="531" spans="1:10" ht="24.95" customHeight="1">
      <c r="A531" s="293">
        <v>529</v>
      </c>
      <c r="B531" s="212" t="s">
        <v>353</v>
      </c>
      <c r="C531" s="212" t="s">
        <v>547</v>
      </c>
      <c r="D531" s="94" t="s">
        <v>518</v>
      </c>
      <c r="E531" s="213" t="s">
        <v>515</v>
      </c>
      <c r="F531" s="94" t="s">
        <v>497</v>
      </c>
      <c r="G531" s="276" t="s">
        <v>550</v>
      </c>
      <c r="H531" s="94" t="s">
        <v>412</v>
      </c>
      <c r="I531" s="219">
        <v>0</v>
      </c>
      <c r="J531" s="95"/>
    </row>
    <row r="532" spans="1:10" ht="24.95" customHeight="1">
      <c r="A532" s="293">
        <v>530</v>
      </c>
      <c r="B532" s="212" t="s">
        <v>353</v>
      </c>
      <c r="C532" s="212" t="s">
        <v>547</v>
      </c>
      <c r="D532" s="94" t="s">
        <v>518</v>
      </c>
      <c r="E532" s="213" t="s">
        <v>508</v>
      </c>
      <c r="F532" s="94" t="s">
        <v>497</v>
      </c>
      <c r="G532" s="276" t="s">
        <v>550</v>
      </c>
      <c r="H532" s="94" t="s">
        <v>412</v>
      </c>
      <c r="I532" s="219">
        <v>0</v>
      </c>
      <c r="J532" s="95"/>
    </row>
    <row r="533" spans="1:10" ht="24.95" customHeight="1">
      <c r="A533" s="293">
        <v>531</v>
      </c>
      <c r="B533" s="212" t="s">
        <v>353</v>
      </c>
      <c r="C533" s="212" t="s">
        <v>547</v>
      </c>
      <c r="D533" s="94" t="s">
        <v>518</v>
      </c>
      <c r="E533" s="213" t="s">
        <v>521</v>
      </c>
      <c r="F533" s="94" t="s">
        <v>497</v>
      </c>
      <c r="G533" s="276" t="s">
        <v>550</v>
      </c>
      <c r="H533" s="94" t="s">
        <v>412</v>
      </c>
      <c r="I533" s="219">
        <v>0</v>
      </c>
      <c r="J533" s="95"/>
    </row>
    <row r="534" spans="1:10" ht="24.95" customHeight="1">
      <c r="A534" s="293">
        <v>532</v>
      </c>
      <c r="B534" s="212" t="s">
        <v>353</v>
      </c>
      <c r="C534" s="212" t="s">
        <v>547</v>
      </c>
      <c r="D534" s="94" t="s">
        <v>518</v>
      </c>
      <c r="E534" s="213" t="s">
        <v>362</v>
      </c>
      <c r="F534" s="94" t="s">
        <v>497</v>
      </c>
      <c r="G534" s="276" t="s">
        <v>550</v>
      </c>
      <c r="H534" s="94" t="s">
        <v>412</v>
      </c>
      <c r="I534" s="219">
        <v>0</v>
      </c>
      <c r="J534" s="95"/>
    </row>
    <row r="535" spans="1:10" ht="24.95" customHeight="1">
      <c r="A535" s="293">
        <v>533</v>
      </c>
      <c r="B535" s="212" t="s">
        <v>353</v>
      </c>
      <c r="C535" s="212" t="s">
        <v>547</v>
      </c>
      <c r="D535" s="94" t="s">
        <v>518</v>
      </c>
      <c r="E535" s="213" t="s">
        <v>508</v>
      </c>
      <c r="F535" s="94" t="s">
        <v>497</v>
      </c>
      <c r="G535" s="276" t="s">
        <v>550</v>
      </c>
      <c r="H535" s="94" t="s">
        <v>412</v>
      </c>
      <c r="I535" s="219">
        <v>0</v>
      </c>
      <c r="J535" s="95"/>
    </row>
    <row r="536" spans="1:10" ht="24.95" customHeight="1">
      <c r="A536" s="293">
        <v>534</v>
      </c>
      <c r="B536" s="212" t="s">
        <v>353</v>
      </c>
      <c r="C536" s="212" t="s">
        <v>547</v>
      </c>
      <c r="D536" s="94" t="s">
        <v>518</v>
      </c>
      <c r="E536" s="213" t="s">
        <v>515</v>
      </c>
      <c r="F536" s="94" t="s">
        <v>497</v>
      </c>
      <c r="G536" s="276" t="s">
        <v>550</v>
      </c>
      <c r="H536" s="94" t="s">
        <v>412</v>
      </c>
      <c r="I536" s="219">
        <v>0</v>
      </c>
      <c r="J536" s="95"/>
    </row>
    <row r="537" spans="1:10" ht="24.95" customHeight="1">
      <c r="A537" s="293">
        <v>535</v>
      </c>
      <c r="B537" s="212" t="s">
        <v>353</v>
      </c>
      <c r="C537" s="212" t="s">
        <v>547</v>
      </c>
      <c r="D537" s="94" t="s">
        <v>518</v>
      </c>
      <c r="E537" s="213" t="s">
        <v>516</v>
      </c>
      <c r="F537" s="94" t="s">
        <v>497</v>
      </c>
      <c r="G537" s="276" t="s">
        <v>550</v>
      </c>
      <c r="H537" s="94" t="s">
        <v>412</v>
      </c>
      <c r="I537" s="219">
        <v>0</v>
      </c>
      <c r="J537" s="95"/>
    </row>
    <row r="538" spans="1:10" ht="24.95" customHeight="1">
      <c r="A538" s="293">
        <v>536</v>
      </c>
      <c r="B538" s="212" t="s">
        <v>353</v>
      </c>
      <c r="C538" s="212" t="s">
        <v>547</v>
      </c>
      <c r="D538" s="94" t="s">
        <v>518</v>
      </c>
      <c r="E538" s="213" t="s">
        <v>363</v>
      </c>
      <c r="F538" s="94" t="s">
        <v>497</v>
      </c>
      <c r="G538" s="276" t="s">
        <v>550</v>
      </c>
      <c r="H538" s="94" t="s">
        <v>412</v>
      </c>
      <c r="I538" s="219">
        <v>0</v>
      </c>
      <c r="J538" s="95"/>
    </row>
    <row r="539" spans="1:10" ht="24.95" customHeight="1">
      <c r="A539" s="293">
        <v>537</v>
      </c>
      <c r="B539" s="212" t="s">
        <v>353</v>
      </c>
      <c r="C539" s="212" t="s">
        <v>547</v>
      </c>
      <c r="D539" s="94" t="s">
        <v>518</v>
      </c>
      <c r="E539" s="213" t="s">
        <v>521</v>
      </c>
      <c r="F539" s="94" t="s">
        <v>497</v>
      </c>
      <c r="G539" s="276" t="s">
        <v>550</v>
      </c>
      <c r="H539" s="94" t="s">
        <v>412</v>
      </c>
      <c r="I539" s="219">
        <v>0</v>
      </c>
      <c r="J539" s="95"/>
    </row>
    <row r="540" spans="1:10" ht="24.95" customHeight="1">
      <c r="A540" s="293">
        <v>538</v>
      </c>
      <c r="B540" s="212" t="s">
        <v>353</v>
      </c>
      <c r="C540" s="212" t="s">
        <v>547</v>
      </c>
      <c r="D540" s="94" t="s">
        <v>518</v>
      </c>
      <c r="E540" s="213" t="s">
        <v>524</v>
      </c>
      <c r="F540" s="94" t="s">
        <v>497</v>
      </c>
      <c r="G540" s="276" t="s">
        <v>550</v>
      </c>
      <c r="H540" s="94" t="s">
        <v>412</v>
      </c>
      <c r="I540" s="219">
        <v>0</v>
      </c>
      <c r="J540" s="95"/>
    </row>
    <row r="541" spans="1:10" ht="24.95" customHeight="1">
      <c r="A541" s="293">
        <v>539</v>
      </c>
      <c r="B541" s="212" t="s">
        <v>353</v>
      </c>
      <c r="C541" s="212" t="s">
        <v>547</v>
      </c>
      <c r="D541" s="94" t="s">
        <v>518</v>
      </c>
      <c r="E541" s="213" t="s">
        <v>508</v>
      </c>
      <c r="F541" s="94" t="s">
        <v>497</v>
      </c>
      <c r="G541" s="276" t="s">
        <v>550</v>
      </c>
      <c r="H541" s="94" t="s">
        <v>412</v>
      </c>
      <c r="I541" s="219">
        <v>0</v>
      </c>
      <c r="J541" s="95"/>
    </row>
    <row r="542" spans="1:10" ht="24.95" customHeight="1">
      <c r="A542" s="293">
        <v>540</v>
      </c>
      <c r="B542" s="212" t="s">
        <v>353</v>
      </c>
      <c r="C542" s="212" t="s">
        <v>547</v>
      </c>
      <c r="D542" s="94" t="s">
        <v>518</v>
      </c>
      <c r="E542" s="213" t="s">
        <v>538</v>
      </c>
      <c r="F542" s="94" t="s">
        <v>497</v>
      </c>
      <c r="G542" s="276" t="s">
        <v>550</v>
      </c>
      <c r="H542" s="94" t="s">
        <v>412</v>
      </c>
      <c r="I542" s="219">
        <v>0</v>
      </c>
      <c r="J542" s="95"/>
    </row>
    <row r="543" spans="1:10" ht="24.95" customHeight="1">
      <c r="A543" s="293">
        <v>541</v>
      </c>
      <c r="B543" s="212" t="s">
        <v>353</v>
      </c>
      <c r="C543" s="212" t="s">
        <v>547</v>
      </c>
      <c r="D543" s="94" t="s">
        <v>518</v>
      </c>
      <c r="E543" s="213" t="s">
        <v>538</v>
      </c>
      <c r="F543" s="94" t="s">
        <v>497</v>
      </c>
      <c r="G543" s="276" t="s">
        <v>550</v>
      </c>
      <c r="H543" s="94" t="s">
        <v>412</v>
      </c>
      <c r="I543" s="219">
        <v>0</v>
      </c>
      <c r="J543" s="95"/>
    </row>
    <row r="544" spans="1:10" ht="24.95" customHeight="1">
      <c r="A544" s="293">
        <v>542</v>
      </c>
      <c r="B544" s="212" t="s">
        <v>353</v>
      </c>
      <c r="C544" s="212" t="s">
        <v>547</v>
      </c>
      <c r="D544" s="94" t="s">
        <v>518</v>
      </c>
      <c r="E544" s="213" t="s">
        <v>540</v>
      </c>
      <c r="F544" s="94" t="s">
        <v>497</v>
      </c>
      <c r="G544" s="276" t="s">
        <v>550</v>
      </c>
      <c r="H544" s="94" t="s">
        <v>412</v>
      </c>
      <c r="I544" s="219">
        <v>0</v>
      </c>
      <c r="J544" s="95"/>
    </row>
    <row r="545" spans="1:10" ht="24.95" customHeight="1">
      <c r="A545" s="293">
        <v>543</v>
      </c>
      <c r="B545" s="212" t="s">
        <v>353</v>
      </c>
      <c r="C545" s="212" t="s">
        <v>547</v>
      </c>
      <c r="D545" s="94" t="s">
        <v>518</v>
      </c>
      <c r="E545" s="213" t="s">
        <v>539</v>
      </c>
      <c r="F545" s="94" t="s">
        <v>497</v>
      </c>
      <c r="G545" s="276" t="s">
        <v>550</v>
      </c>
      <c r="H545" s="94" t="s">
        <v>412</v>
      </c>
      <c r="I545" s="219">
        <v>0</v>
      </c>
      <c r="J545" s="95"/>
    </row>
    <row r="546" spans="1:10" ht="24.95" customHeight="1">
      <c r="A546" s="293">
        <v>544</v>
      </c>
      <c r="B546" s="212" t="s">
        <v>353</v>
      </c>
      <c r="C546" s="212" t="s">
        <v>547</v>
      </c>
      <c r="D546" s="94" t="s">
        <v>518</v>
      </c>
      <c r="E546" s="277" t="s">
        <v>552</v>
      </c>
      <c r="F546" s="94" t="s">
        <v>497</v>
      </c>
      <c r="G546" s="276" t="s">
        <v>550</v>
      </c>
      <c r="H546" s="94" t="s">
        <v>412</v>
      </c>
      <c r="I546" s="219">
        <v>0</v>
      </c>
      <c r="J546" s="95"/>
    </row>
    <row r="547" spans="1:10" ht="24.95" customHeight="1">
      <c r="A547" s="293">
        <v>545</v>
      </c>
      <c r="B547" s="212" t="s">
        <v>353</v>
      </c>
      <c r="C547" s="212" t="s">
        <v>547</v>
      </c>
      <c r="D547" s="94" t="s">
        <v>518</v>
      </c>
      <c r="E547" s="213" t="s">
        <v>508</v>
      </c>
      <c r="F547" s="94" t="s">
        <v>497</v>
      </c>
      <c r="G547" s="276" t="s">
        <v>550</v>
      </c>
      <c r="H547" s="94" t="s">
        <v>412</v>
      </c>
      <c r="I547" s="219">
        <v>0</v>
      </c>
      <c r="J547" s="95"/>
    </row>
    <row r="548" spans="1:10" ht="24.95" customHeight="1">
      <c r="A548" s="293">
        <v>546</v>
      </c>
      <c r="B548" s="212" t="s">
        <v>353</v>
      </c>
      <c r="C548" s="212" t="s">
        <v>547</v>
      </c>
      <c r="D548" s="94" t="s">
        <v>518</v>
      </c>
      <c r="E548" s="213" t="s">
        <v>508</v>
      </c>
      <c r="F548" s="94" t="s">
        <v>497</v>
      </c>
      <c r="G548" s="276" t="s">
        <v>550</v>
      </c>
      <c r="H548" s="94" t="s">
        <v>412</v>
      </c>
      <c r="I548" s="219">
        <v>0</v>
      </c>
      <c r="J548" s="95"/>
    </row>
    <row r="549" spans="1:10" ht="24.95" customHeight="1">
      <c r="A549" s="293">
        <v>547</v>
      </c>
      <c r="B549" s="212" t="s">
        <v>353</v>
      </c>
      <c r="C549" s="212" t="s">
        <v>547</v>
      </c>
      <c r="D549" s="94" t="s">
        <v>518</v>
      </c>
      <c r="E549" s="213" t="s">
        <v>524</v>
      </c>
      <c r="F549" s="94" t="s">
        <v>497</v>
      </c>
      <c r="G549" s="276" t="s">
        <v>550</v>
      </c>
      <c r="H549" s="94" t="s">
        <v>412</v>
      </c>
      <c r="I549" s="219">
        <v>0</v>
      </c>
      <c r="J549" s="95"/>
    </row>
    <row r="550" spans="1:10" ht="24.95" customHeight="1">
      <c r="A550" s="293">
        <v>548</v>
      </c>
      <c r="B550" s="212" t="s">
        <v>353</v>
      </c>
      <c r="C550" s="212" t="s">
        <v>547</v>
      </c>
      <c r="D550" s="94" t="s">
        <v>518</v>
      </c>
      <c r="E550" s="213" t="s">
        <v>508</v>
      </c>
      <c r="F550" s="94" t="s">
        <v>497</v>
      </c>
      <c r="G550" s="276" t="s">
        <v>550</v>
      </c>
      <c r="H550" s="94" t="s">
        <v>412</v>
      </c>
      <c r="I550" s="219">
        <v>0</v>
      </c>
      <c r="J550" s="95"/>
    </row>
    <row r="551" spans="1:10" ht="24.95" customHeight="1">
      <c r="A551" s="293">
        <v>549</v>
      </c>
      <c r="B551" s="212" t="s">
        <v>353</v>
      </c>
      <c r="C551" s="212" t="s">
        <v>547</v>
      </c>
      <c r="D551" s="94" t="s">
        <v>518</v>
      </c>
      <c r="E551" s="213" t="s">
        <v>527</v>
      </c>
      <c r="F551" s="94" t="s">
        <v>497</v>
      </c>
      <c r="G551" s="276" t="s">
        <v>550</v>
      </c>
      <c r="H551" s="94" t="s">
        <v>412</v>
      </c>
      <c r="I551" s="219">
        <v>0</v>
      </c>
      <c r="J551" s="95"/>
    </row>
    <row r="552" spans="1:10" ht="24.95" customHeight="1">
      <c r="A552" s="293">
        <v>550</v>
      </c>
      <c r="B552" s="212" t="s">
        <v>353</v>
      </c>
      <c r="C552" s="212" t="s">
        <v>547</v>
      </c>
      <c r="D552" s="94" t="s">
        <v>518</v>
      </c>
      <c r="E552" s="213" t="s">
        <v>515</v>
      </c>
      <c r="F552" s="94" t="s">
        <v>497</v>
      </c>
      <c r="G552" s="276" t="s">
        <v>550</v>
      </c>
      <c r="H552" s="94" t="s">
        <v>412</v>
      </c>
      <c r="I552" s="219">
        <v>0</v>
      </c>
      <c r="J552" s="95"/>
    </row>
    <row r="553" spans="1:10" ht="24.95" customHeight="1">
      <c r="A553" s="293">
        <v>551</v>
      </c>
      <c r="B553" s="212" t="s">
        <v>353</v>
      </c>
      <c r="C553" s="212" t="s">
        <v>547</v>
      </c>
      <c r="D553" s="94" t="s">
        <v>518</v>
      </c>
      <c r="E553" s="213" t="s">
        <v>524</v>
      </c>
      <c r="F553" s="94" t="s">
        <v>497</v>
      </c>
      <c r="G553" s="276" t="s">
        <v>550</v>
      </c>
      <c r="H553" s="94" t="s">
        <v>412</v>
      </c>
      <c r="I553" s="219">
        <v>0</v>
      </c>
      <c r="J553" s="95"/>
    </row>
    <row r="554" spans="1:10" ht="24.95" customHeight="1">
      <c r="A554" s="293">
        <v>552</v>
      </c>
      <c r="B554" s="212" t="s">
        <v>353</v>
      </c>
      <c r="C554" s="212" t="s">
        <v>547</v>
      </c>
      <c r="D554" s="94" t="s">
        <v>518</v>
      </c>
      <c r="E554" s="213" t="s">
        <v>511</v>
      </c>
      <c r="F554" s="94" t="s">
        <v>497</v>
      </c>
      <c r="G554" s="276" t="s">
        <v>550</v>
      </c>
      <c r="H554" s="94" t="s">
        <v>412</v>
      </c>
      <c r="I554" s="219">
        <v>0</v>
      </c>
      <c r="J554" s="95"/>
    </row>
    <row r="555" spans="1:10" ht="24.95" customHeight="1">
      <c r="A555" s="293">
        <v>553</v>
      </c>
      <c r="B555" s="212" t="s">
        <v>353</v>
      </c>
      <c r="C555" s="212" t="s">
        <v>547</v>
      </c>
      <c r="D555" s="94" t="s">
        <v>518</v>
      </c>
      <c r="E555" s="213" t="s">
        <v>531</v>
      </c>
      <c r="F555" s="94" t="s">
        <v>497</v>
      </c>
      <c r="G555" s="276" t="s">
        <v>550</v>
      </c>
      <c r="H555" s="94" t="s">
        <v>412</v>
      </c>
      <c r="I555" s="219">
        <v>0</v>
      </c>
      <c r="J555" s="95"/>
    </row>
    <row r="556" spans="1:10" ht="24.95" customHeight="1">
      <c r="A556" s="293">
        <v>554</v>
      </c>
      <c r="B556" s="212" t="s">
        <v>353</v>
      </c>
      <c r="C556" s="212" t="s">
        <v>547</v>
      </c>
      <c r="D556" s="94" t="s">
        <v>518</v>
      </c>
      <c r="E556" s="213" t="s">
        <v>508</v>
      </c>
      <c r="F556" s="94" t="s">
        <v>497</v>
      </c>
      <c r="G556" s="276" t="s">
        <v>550</v>
      </c>
      <c r="H556" s="94" t="s">
        <v>412</v>
      </c>
      <c r="I556" s="219">
        <v>0</v>
      </c>
      <c r="J556" s="95"/>
    </row>
    <row r="557" spans="1:10" ht="24.95" customHeight="1">
      <c r="A557" s="293">
        <v>555</v>
      </c>
      <c r="B557" s="212" t="s">
        <v>353</v>
      </c>
      <c r="C557" s="212" t="s">
        <v>547</v>
      </c>
      <c r="D557" s="94" t="s">
        <v>518</v>
      </c>
      <c r="E557" s="213" t="s">
        <v>508</v>
      </c>
      <c r="F557" s="94" t="s">
        <v>497</v>
      </c>
      <c r="G557" s="276" t="s">
        <v>550</v>
      </c>
      <c r="H557" s="94" t="s">
        <v>412</v>
      </c>
      <c r="I557" s="219">
        <v>0</v>
      </c>
      <c r="J557" s="95"/>
    </row>
    <row r="558" spans="1:10" ht="24.95" customHeight="1">
      <c r="A558" s="293">
        <v>556</v>
      </c>
      <c r="B558" s="212" t="s">
        <v>353</v>
      </c>
      <c r="C558" s="212" t="s">
        <v>547</v>
      </c>
      <c r="D558" s="94" t="s">
        <v>518</v>
      </c>
      <c r="E558" s="213" t="s">
        <v>521</v>
      </c>
      <c r="F558" s="94" t="s">
        <v>497</v>
      </c>
      <c r="G558" s="276" t="s">
        <v>550</v>
      </c>
      <c r="H558" s="94" t="s">
        <v>412</v>
      </c>
      <c r="I558" s="219">
        <v>0</v>
      </c>
      <c r="J558" s="95"/>
    </row>
    <row r="559" spans="1:10" ht="24.95" customHeight="1">
      <c r="A559" s="293">
        <v>557</v>
      </c>
      <c r="B559" s="212" t="s">
        <v>353</v>
      </c>
      <c r="C559" s="212" t="s">
        <v>547</v>
      </c>
      <c r="D559" s="94" t="s">
        <v>518</v>
      </c>
      <c r="E559" s="213" t="s">
        <v>508</v>
      </c>
      <c r="F559" s="94" t="s">
        <v>497</v>
      </c>
      <c r="G559" s="276" t="s">
        <v>550</v>
      </c>
      <c r="H559" s="94" t="s">
        <v>412</v>
      </c>
      <c r="I559" s="219">
        <v>0</v>
      </c>
      <c r="J559" s="95"/>
    </row>
    <row r="560" spans="1:10" ht="24.95" customHeight="1">
      <c r="A560" s="293">
        <v>558</v>
      </c>
      <c r="B560" s="212" t="s">
        <v>353</v>
      </c>
      <c r="C560" s="212" t="s">
        <v>547</v>
      </c>
      <c r="D560" s="94" t="s">
        <v>518</v>
      </c>
      <c r="E560" s="278" t="s">
        <v>553</v>
      </c>
      <c r="F560" s="94" t="s">
        <v>497</v>
      </c>
      <c r="G560" s="276" t="s">
        <v>550</v>
      </c>
      <c r="H560" s="94" t="s">
        <v>412</v>
      </c>
      <c r="I560" s="219">
        <v>0</v>
      </c>
      <c r="J560" s="95"/>
    </row>
    <row r="561" spans="1:10" ht="24.95" customHeight="1">
      <c r="A561" s="293">
        <v>559</v>
      </c>
      <c r="B561" s="212" t="s">
        <v>353</v>
      </c>
      <c r="C561" s="212" t="s">
        <v>547</v>
      </c>
      <c r="D561" s="94" t="s">
        <v>518</v>
      </c>
      <c r="E561" s="213" t="s">
        <v>524</v>
      </c>
      <c r="F561" s="94" t="s">
        <v>497</v>
      </c>
      <c r="G561" s="276" t="s">
        <v>550</v>
      </c>
      <c r="H561" s="94" t="s">
        <v>412</v>
      </c>
      <c r="I561" s="219">
        <v>0</v>
      </c>
      <c r="J561" s="95"/>
    </row>
    <row r="562" spans="1:10" ht="24.95" customHeight="1">
      <c r="A562" s="293">
        <v>560</v>
      </c>
      <c r="B562" s="212" t="s">
        <v>353</v>
      </c>
      <c r="C562" s="212" t="s">
        <v>547</v>
      </c>
      <c r="D562" s="94" t="s">
        <v>518</v>
      </c>
      <c r="E562" s="213" t="s">
        <v>515</v>
      </c>
      <c r="F562" s="94" t="s">
        <v>497</v>
      </c>
      <c r="G562" s="276" t="s">
        <v>550</v>
      </c>
      <c r="H562" s="94" t="s">
        <v>412</v>
      </c>
      <c r="I562" s="219">
        <v>0</v>
      </c>
      <c r="J562" s="95"/>
    </row>
    <row r="563" spans="1:10" ht="24.95" customHeight="1">
      <c r="A563" s="293">
        <v>561</v>
      </c>
      <c r="B563" s="212" t="s">
        <v>353</v>
      </c>
      <c r="C563" s="212" t="s">
        <v>547</v>
      </c>
      <c r="D563" s="94" t="s">
        <v>518</v>
      </c>
      <c r="E563" s="213" t="s">
        <v>524</v>
      </c>
      <c r="F563" s="94" t="s">
        <v>497</v>
      </c>
      <c r="G563" s="276" t="s">
        <v>550</v>
      </c>
      <c r="H563" s="94" t="s">
        <v>412</v>
      </c>
      <c r="I563" s="219">
        <v>0</v>
      </c>
      <c r="J563" s="95"/>
    </row>
    <row r="564" spans="1:10" ht="24.95" customHeight="1">
      <c r="A564" s="293">
        <v>562</v>
      </c>
      <c r="B564" s="212" t="s">
        <v>353</v>
      </c>
      <c r="C564" s="212" t="s">
        <v>547</v>
      </c>
      <c r="D564" s="94" t="s">
        <v>518</v>
      </c>
      <c r="E564" s="213" t="s">
        <v>514</v>
      </c>
      <c r="F564" s="94" t="s">
        <v>497</v>
      </c>
      <c r="G564" s="276" t="s">
        <v>550</v>
      </c>
      <c r="H564" s="94" t="s">
        <v>412</v>
      </c>
      <c r="I564" s="219">
        <v>0</v>
      </c>
      <c r="J564" s="95"/>
    </row>
    <row r="565" spans="1:10" ht="24.95" customHeight="1">
      <c r="A565" s="293">
        <v>563</v>
      </c>
      <c r="B565" s="212" t="s">
        <v>353</v>
      </c>
      <c r="C565" s="212" t="s">
        <v>547</v>
      </c>
      <c r="D565" s="94" t="s">
        <v>518</v>
      </c>
      <c r="E565" s="278" t="s">
        <v>554</v>
      </c>
      <c r="F565" s="94" t="s">
        <v>497</v>
      </c>
      <c r="G565" s="276" t="s">
        <v>550</v>
      </c>
      <c r="H565" s="94" t="s">
        <v>412</v>
      </c>
      <c r="I565" s="219">
        <v>0</v>
      </c>
      <c r="J565" s="95"/>
    </row>
    <row r="566" spans="1:10" ht="24.95" customHeight="1">
      <c r="A566" s="293">
        <v>564</v>
      </c>
      <c r="B566" s="212" t="s">
        <v>353</v>
      </c>
      <c r="C566" s="212" t="s">
        <v>547</v>
      </c>
      <c r="D566" s="94" t="s">
        <v>518</v>
      </c>
      <c r="E566" s="213" t="s">
        <v>508</v>
      </c>
      <c r="F566" s="94" t="s">
        <v>497</v>
      </c>
      <c r="G566" s="276" t="s">
        <v>550</v>
      </c>
      <c r="H566" s="94" t="s">
        <v>412</v>
      </c>
      <c r="I566" s="219">
        <v>0</v>
      </c>
      <c r="J566" s="95"/>
    </row>
    <row r="567" spans="1:10" ht="24.95" customHeight="1">
      <c r="A567" s="293">
        <v>565</v>
      </c>
      <c r="B567" s="212" t="s">
        <v>353</v>
      </c>
      <c r="C567" s="212" t="s">
        <v>547</v>
      </c>
      <c r="D567" s="94" t="s">
        <v>518</v>
      </c>
      <c r="E567" s="213" t="s">
        <v>508</v>
      </c>
      <c r="F567" s="94" t="s">
        <v>497</v>
      </c>
      <c r="G567" s="276" t="s">
        <v>550</v>
      </c>
      <c r="H567" s="94" t="s">
        <v>412</v>
      </c>
      <c r="I567" s="219">
        <v>0</v>
      </c>
      <c r="J567" s="95"/>
    </row>
    <row r="568" spans="1:10" ht="24.95" customHeight="1">
      <c r="A568" s="293">
        <v>566</v>
      </c>
      <c r="B568" s="212" t="s">
        <v>353</v>
      </c>
      <c r="C568" s="212" t="s">
        <v>547</v>
      </c>
      <c r="D568" s="94" t="s">
        <v>518</v>
      </c>
      <c r="E568" s="213" t="s">
        <v>508</v>
      </c>
      <c r="F568" s="94" t="s">
        <v>497</v>
      </c>
      <c r="G568" s="276" t="s">
        <v>550</v>
      </c>
      <c r="H568" s="94" t="s">
        <v>412</v>
      </c>
      <c r="I568" s="219">
        <v>0</v>
      </c>
      <c r="J568" s="95"/>
    </row>
    <row r="569" spans="1:10" ht="24.95" customHeight="1">
      <c r="A569" s="293">
        <v>567</v>
      </c>
      <c r="B569" s="212" t="s">
        <v>353</v>
      </c>
      <c r="C569" s="212" t="s">
        <v>547</v>
      </c>
      <c r="D569" s="94" t="s">
        <v>518</v>
      </c>
      <c r="E569" s="213" t="s">
        <v>524</v>
      </c>
      <c r="F569" s="94" t="s">
        <v>497</v>
      </c>
      <c r="G569" s="276" t="s">
        <v>550</v>
      </c>
      <c r="H569" s="94" t="s">
        <v>412</v>
      </c>
      <c r="I569" s="219">
        <v>0</v>
      </c>
      <c r="J569" s="95"/>
    </row>
    <row r="570" spans="1:10" ht="24.95" customHeight="1">
      <c r="A570" s="293">
        <v>568</v>
      </c>
      <c r="B570" s="212" t="s">
        <v>353</v>
      </c>
      <c r="C570" s="212" t="s">
        <v>547</v>
      </c>
      <c r="D570" s="94" t="s">
        <v>518</v>
      </c>
      <c r="E570" s="213" t="s">
        <v>508</v>
      </c>
      <c r="F570" s="94" t="s">
        <v>497</v>
      </c>
      <c r="G570" s="276" t="s">
        <v>550</v>
      </c>
      <c r="H570" s="94" t="s">
        <v>412</v>
      </c>
      <c r="I570" s="219">
        <v>0</v>
      </c>
      <c r="J570" s="95"/>
    </row>
    <row r="571" spans="1:10" ht="24.95" customHeight="1">
      <c r="A571" s="293">
        <v>569</v>
      </c>
      <c r="B571" s="212" t="s">
        <v>353</v>
      </c>
      <c r="C571" s="212" t="s">
        <v>547</v>
      </c>
      <c r="D571" s="94" t="s">
        <v>518</v>
      </c>
      <c r="E571" s="213" t="s">
        <v>508</v>
      </c>
      <c r="F571" s="94" t="s">
        <v>497</v>
      </c>
      <c r="G571" s="276" t="s">
        <v>550</v>
      </c>
      <c r="H571" s="94" t="s">
        <v>412</v>
      </c>
      <c r="I571" s="219">
        <v>0</v>
      </c>
      <c r="J571" s="95"/>
    </row>
    <row r="572" spans="1:10" ht="24.95" customHeight="1">
      <c r="A572" s="293">
        <v>570</v>
      </c>
      <c r="B572" s="212" t="s">
        <v>353</v>
      </c>
      <c r="C572" s="212" t="s">
        <v>547</v>
      </c>
      <c r="D572" s="94" t="s">
        <v>518</v>
      </c>
      <c r="E572" s="213" t="s">
        <v>521</v>
      </c>
      <c r="F572" s="94" t="s">
        <v>497</v>
      </c>
      <c r="G572" s="276" t="s">
        <v>550</v>
      </c>
      <c r="H572" s="94" t="s">
        <v>412</v>
      </c>
      <c r="I572" s="219">
        <v>0</v>
      </c>
      <c r="J572" s="95"/>
    </row>
    <row r="573" spans="1:10" ht="24.95" customHeight="1">
      <c r="A573" s="293">
        <v>571</v>
      </c>
      <c r="B573" s="212" t="s">
        <v>353</v>
      </c>
      <c r="C573" s="212" t="s">
        <v>547</v>
      </c>
      <c r="D573" s="94" t="s">
        <v>518</v>
      </c>
      <c r="E573" s="213" t="s">
        <v>539</v>
      </c>
      <c r="F573" s="94" t="s">
        <v>497</v>
      </c>
      <c r="G573" s="276" t="s">
        <v>550</v>
      </c>
      <c r="H573" s="94" t="s">
        <v>412</v>
      </c>
      <c r="I573" s="219">
        <v>0</v>
      </c>
      <c r="J573" s="95"/>
    </row>
    <row r="574" spans="1:10" ht="24.95" customHeight="1">
      <c r="A574" s="293">
        <v>572</v>
      </c>
      <c r="B574" s="212" t="s">
        <v>353</v>
      </c>
      <c r="C574" s="212" t="s">
        <v>547</v>
      </c>
      <c r="D574" s="94" t="s">
        <v>518</v>
      </c>
      <c r="E574" s="213" t="s">
        <v>524</v>
      </c>
      <c r="F574" s="94" t="s">
        <v>497</v>
      </c>
      <c r="G574" s="276" t="s">
        <v>550</v>
      </c>
      <c r="H574" s="94" t="s">
        <v>412</v>
      </c>
      <c r="I574" s="219">
        <v>0</v>
      </c>
      <c r="J574" s="95"/>
    </row>
    <row r="575" spans="1:10" ht="24.95" customHeight="1">
      <c r="A575" s="293">
        <v>573</v>
      </c>
      <c r="B575" s="212" t="s">
        <v>353</v>
      </c>
      <c r="C575" s="212" t="s">
        <v>547</v>
      </c>
      <c r="D575" s="94" t="s">
        <v>518</v>
      </c>
      <c r="E575" s="218" t="s">
        <v>555</v>
      </c>
      <c r="F575" s="94" t="s">
        <v>497</v>
      </c>
      <c r="G575" s="276" t="s">
        <v>550</v>
      </c>
      <c r="H575" s="94" t="s">
        <v>412</v>
      </c>
      <c r="I575" s="219">
        <v>0</v>
      </c>
      <c r="J575" s="95"/>
    </row>
    <row r="576" spans="1:10" ht="24.95" customHeight="1">
      <c r="A576" s="293">
        <v>574</v>
      </c>
      <c r="B576" s="212" t="s">
        <v>353</v>
      </c>
      <c r="C576" s="212" t="s">
        <v>547</v>
      </c>
      <c r="D576" s="94" t="s">
        <v>518</v>
      </c>
      <c r="E576" s="213" t="s">
        <v>544</v>
      </c>
      <c r="F576" s="94" t="s">
        <v>497</v>
      </c>
      <c r="G576" s="276" t="s">
        <v>550</v>
      </c>
      <c r="H576" s="94" t="s">
        <v>412</v>
      </c>
      <c r="I576" s="219">
        <v>0</v>
      </c>
      <c r="J576" s="95"/>
    </row>
    <row r="577" spans="1:10" ht="24.95" customHeight="1">
      <c r="A577" s="293">
        <v>575</v>
      </c>
      <c r="B577" s="212" t="s">
        <v>353</v>
      </c>
      <c r="C577" s="212" t="s">
        <v>547</v>
      </c>
      <c r="D577" s="94" t="s">
        <v>518</v>
      </c>
      <c r="E577" s="213" t="s">
        <v>511</v>
      </c>
      <c r="F577" s="94" t="s">
        <v>497</v>
      </c>
      <c r="G577" s="276" t="s">
        <v>550</v>
      </c>
      <c r="H577" s="94" t="s">
        <v>412</v>
      </c>
      <c r="I577" s="219">
        <v>0</v>
      </c>
      <c r="J577" s="95"/>
    </row>
    <row r="578" spans="1:10" ht="24.95" customHeight="1">
      <c r="A578" s="293">
        <v>576</v>
      </c>
      <c r="B578" s="212" t="s">
        <v>353</v>
      </c>
      <c r="C578" s="212" t="s">
        <v>547</v>
      </c>
      <c r="D578" s="94" t="s">
        <v>518</v>
      </c>
      <c r="E578" s="213" t="s">
        <v>524</v>
      </c>
      <c r="F578" s="94" t="s">
        <v>497</v>
      </c>
      <c r="G578" s="276" t="s">
        <v>550</v>
      </c>
      <c r="H578" s="94" t="s">
        <v>412</v>
      </c>
      <c r="I578" s="219">
        <v>0</v>
      </c>
      <c r="J578" s="95"/>
    </row>
    <row r="579" spans="1:10" ht="24.95" customHeight="1">
      <c r="A579" s="293">
        <v>577</v>
      </c>
      <c r="B579" s="212" t="s">
        <v>353</v>
      </c>
      <c r="C579" s="212" t="s">
        <v>547</v>
      </c>
      <c r="D579" s="94" t="s">
        <v>518</v>
      </c>
      <c r="E579" s="213" t="s">
        <v>516</v>
      </c>
      <c r="F579" s="94" t="s">
        <v>497</v>
      </c>
      <c r="G579" s="276" t="s">
        <v>550</v>
      </c>
      <c r="H579" s="94" t="s">
        <v>412</v>
      </c>
      <c r="I579" s="219">
        <v>0</v>
      </c>
      <c r="J579" s="95"/>
    </row>
    <row r="580" spans="1:10" ht="24.95" customHeight="1">
      <c r="A580" s="293">
        <v>578</v>
      </c>
      <c r="B580" s="212" t="s">
        <v>353</v>
      </c>
      <c r="C580" s="212" t="s">
        <v>547</v>
      </c>
      <c r="D580" s="94" t="s">
        <v>518</v>
      </c>
      <c r="E580" s="213" t="s">
        <v>535</v>
      </c>
      <c r="F580" s="94" t="s">
        <v>497</v>
      </c>
      <c r="G580" s="276" t="s">
        <v>550</v>
      </c>
      <c r="H580" s="94" t="s">
        <v>412</v>
      </c>
      <c r="I580" s="219">
        <v>0</v>
      </c>
      <c r="J580" s="95"/>
    </row>
    <row r="581" spans="1:10" ht="24.95" customHeight="1">
      <c r="A581" s="293">
        <v>579</v>
      </c>
      <c r="B581" s="212" t="s">
        <v>353</v>
      </c>
      <c r="C581" s="212" t="s">
        <v>547</v>
      </c>
      <c r="D581" s="94" t="s">
        <v>518</v>
      </c>
      <c r="E581" s="213" t="s">
        <v>542</v>
      </c>
      <c r="F581" s="94" t="s">
        <v>497</v>
      </c>
      <c r="G581" s="276" t="s">
        <v>550</v>
      </c>
      <c r="H581" s="94" t="s">
        <v>412</v>
      </c>
      <c r="I581" s="219">
        <v>0</v>
      </c>
      <c r="J581" s="95"/>
    </row>
    <row r="582" spans="1:10" ht="24.95" customHeight="1">
      <c r="A582" s="293">
        <v>580</v>
      </c>
      <c r="B582" s="212" t="s">
        <v>353</v>
      </c>
      <c r="C582" s="212" t="s">
        <v>547</v>
      </c>
      <c r="D582" s="94" t="s">
        <v>518</v>
      </c>
      <c r="E582" s="213" t="s">
        <v>521</v>
      </c>
      <c r="F582" s="94" t="s">
        <v>497</v>
      </c>
      <c r="G582" s="276" t="s">
        <v>550</v>
      </c>
      <c r="H582" s="94" t="s">
        <v>412</v>
      </c>
      <c r="I582" s="219">
        <v>0</v>
      </c>
      <c r="J582" s="95"/>
    </row>
    <row r="583" spans="1:10" ht="24.95" customHeight="1">
      <c r="A583" s="293">
        <v>581</v>
      </c>
      <c r="B583" s="212" t="s">
        <v>353</v>
      </c>
      <c r="C583" s="212" t="s">
        <v>547</v>
      </c>
      <c r="D583" s="94" t="s">
        <v>518</v>
      </c>
      <c r="E583" s="213" t="s">
        <v>516</v>
      </c>
      <c r="F583" s="94" t="s">
        <v>497</v>
      </c>
      <c r="G583" s="276" t="s">
        <v>550</v>
      </c>
      <c r="H583" s="94" t="s">
        <v>412</v>
      </c>
      <c r="I583" s="219">
        <v>0</v>
      </c>
      <c r="J583" s="95"/>
    </row>
    <row r="584" spans="1:10" ht="24.95" customHeight="1">
      <c r="A584" s="293">
        <v>582</v>
      </c>
      <c r="B584" s="212" t="s">
        <v>353</v>
      </c>
      <c r="C584" s="212" t="s">
        <v>547</v>
      </c>
      <c r="D584" s="94" t="s">
        <v>518</v>
      </c>
      <c r="E584" s="213" t="s">
        <v>521</v>
      </c>
      <c r="F584" s="94" t="s">
        <v>497</v>
      </c>
      <c r="G584" s="276" t="s">
        <v>550</v>
      </c>
      <c r="H584" s="94" t="s">
        <v>412</v>
      </c>
      <c r="I584" s="219">
        <v>0</v>
      </c>
      <c r="J584" s="95"/>
    </row>
    <row r="585" spans="1:10" ht="24.95" customHeight="1">
      <c r="A585" s="293">
        <v>583</v>
      </c>
      <c r="B585" s="212" t="s">
        <v>353</v>
      </c>
      <c r="C585" s="212" t="s">
        <v>547</v>
      </c>
      <c r="D585" s="94" t="s">
        <v>518</v>
      </c>
      <c r="E585" s="213" t="s">
        <v>544</v>
      </c>
      <c r="F585" s="94" t="s">
        <v>497</v>
      </c>
      <c r="G585" s="276" t="s">
        <v>550</v>
      </c>
      <c r="H585" s="94" t="s">
        <v>412</v>
      </c>
      <c r="I585" s="219">
        <v>0</v>
      </c>
      <c r="J585" s="95"/>
    </row>
    <row r="586" spans="1:10" ht="24.95" customHeight="1">
      <c r="A586" s="293">
        <v>584</v>
      </c>
      <c r="B586" s="212" t="s">
        <v>353</v>
      </c>
      <c r="C586" s="212" t="s">
        <v>547</v>
      </c>
      <c r="D586" s="94" t="s">
        <v>518</v>
      </c>
      <c r="E586" s="213" t="s">
        <v>515</v>
      </c>
      <c r="F586" s="94" t="s">
        <v>497</v>
      </c>
      <c r="G586" s="276" t="s">
        <v>550</v>
      </c>
      <c r="H586" s="94" t="s">
        <v>412</v>
      </c>
      <c r="I586" s="219">
        <v>0</v>
      </c>
      <c r="J586" s="95"/>
    </row>
    <row r="587" spans="1:10" ht="24.95" customHeight="1">
      <c r="A587" s="293">
        <v>585</v>
      </c>
      <c r="B587" s="212" t="s">
        <v>353</v>
      </c>
      <c r="C587" s="212" t="s">
        <v>547</v>
      </c>
      <c r="D587" s="94" t="s">
        <v>518</v>
      </c>
      <c r="E587" s="218" t="s">
        <v>556</v>
      </c>
      <c r="F587" s="94" t="s">
        <v>497</v>
      </c>
      <c r="G587" s="276" t="s">
        <v>550</v>
      </c>
      <c r="H587" s="94" t="s">
        <v>412</v>
      </c>
      <c r="I587" s="219">
        <v>0</v>
      </c>
      <c r="J587" s="95"/>
    </row>
    <row r="588" spans="1:10" ht="24.95" customHeight="1">
      <c r="A588" s="293">
        <v>586</v>
      </c>
      <c r="B588" s="212" t="s">
        <v>353</v>
      </c>
      <c r="C588" s="212" t="s">
        <v>547</v>
      </c>
      <c r="D588" s="94" t="s">
        <v>518</v>
      </c>
      <c r="E588" s="213" t="s">
        <v>511</v>
      </c>
      <c r="F588" s="94" t="s">
        <v>497</v>
      </c>
      <c r="G588" s="276" t="s">
        <v>550</v>
      </c>
      <c r="H588" s="94" t="s">
        <v>412</v>
      </c>
      <c r="I588" s="219">
        <v>0</v>
      </c>
      <c r="J588" s="95"/>
    </row>
    <row r="589" spans="1:10" ht="24.95" customHeight="1">
      <c r="A589" s="293">
        <v>587</v>
      </c>
      <c r="B589" s="212" t="s">
        <v>353</v>
      </c>
      <c r="C589" s="212" t="s">
        <v>547</v>
      </c>
      <c r="D589" s="94" t="s">
        <v>518</v>
      </c>
      <c r="E589" s="213" t="s">
        <v>521</v>
      </c>
      <c r="F589" s="94" t="s">
        <v>497</v>
      </c>
      <c r="G589" s="276" t="s">
        <v>550</v>
      </c>
      <c r="H589" s="94" t="s">
        <v>412</v>
      </c>
      <c r="I589" s="219">
        <v>0</v>
      </c>
      <c r="J589" s="95"/>
    </row>
    <row r="590" spans="1:10" ht="24.95" customHeight="1">
      <c r="A590" s="293">
        <v>588</v>
      </c>
      <c r="B590" s="212" t="s">
        <v>353</v>
      </c>
      <c r="C590" s="212" t="s">
        <v>547</v>
      </c>
      <c r="D590" s="94" t="s">
        <v>518</v>
      </c>
      <c r="E590" s="218" t="s">
        <v>570</v>
      </c>
      <c r="F590" s="94" t="s">
        <v>497</v>
      </c>
      <c r="G590" s="276" t="s">
        <v>550</v>
      </c>
      <c r="H590" s="94" t="s">
        <v>412</v>
      </c>
      <c r="I590" s="219">
        <v>0</v>
      </c>
      <c r="J590" s="95"/>
    </row>
    <row r="591" spans="1:10" ht="24.95" customHeight="1">
      <c r="A591" s="293">
        <v>589</v>
      </c>
      <c r="B591" s="212" t="s">
        <v>353</v>
      </c>
      <c r="C591" s="212" t="s">
        <v>49</v>
      </c>
      <c r="D591" s="275" t="s">
        <v>495</v>
      </c>
      <c r="E591" s="213" t="s">
        <v>496</v>
      </c>
      <c r="F591" s="94" t="s">
        <v>497</v>
      </c>
      <c r="G591" s="214">
        <v>39</v>
      </c>
      <c r="H591" s="94" t="s">
        <v>412</v>
      </c>
      <c r="I591" s="215">
        <v>56400</v>
      </c>
      <c r="J591" s="95"/>
    </row>
    <row r="592" spans="1:10" ht="24.95" customHeight="1">
      <c r="A592" s="293">
        <v>590</v>
      </c>
      <c r="B592" s="212" t="s">
        <v>353</v>
      </c>
      <c r="C592" s="212" t="s">
        <v>49</v>
      </c>
      <c r="D592" s="275" t="s">
        <v>495</v>
      </c>
      <c r="E592" s="213" t="s">
        <v>496</v>
      </c>
      <c r="F592" s="94" t="s">
        <v>497</v>
      </c>
      <c r="G592" s="214">
        <v>15</v>
      </c>
      <c r="H592" s="94" t="s">
        <v>412</v>
      </c>
      <c r="I592" s="215">
        <v>105000</v>
      </c>
      <c r="J592" s="95"/>
    </row>
    <row r="593" spans="1:10" ht="24.95" customHeight="1">
      <c r="A593" s="293">
        <v>591</v>
      </c>
      <c r="B593" s="212" t="s">
        <v>353</v>
      </c>
      <c r="C593" s="212" t="s">
        <v>49</v>
      </c>
      <c r="D593" s="275" t="s">
        <v>495</v>
      </c>
      <c r="E593" s="213" t="s">
        <v>496</v>
      </c>
      <c r="F593" s="94" t="s">
        <v>497</v>
      </c>
      <c r="G593" s="214">
        <v>4</v>
      </c>
      <c r="H593" s="94" t="s">
        <v>412</v>
      </c>
      <c r="I593" s="215">
        <v>12000</v>
      </c>
      <c r="J593" s="95"/>
    </row>
    <row r="594" spans="1:10" ht="24.95" customHeight="1">
      <c r="A594" s="293">
        <v>592</v>
      </c>
      <c r="B594" s="212" t="s">
        <v>353</v>
      </c>
      <c r="C594" s="212" t="s">
        <v>49</v>
      </c>
      <c r="D594" s="275" t="s">
        <v>495</v>
      </c>
      <c r="E594" s="213" t="s">
        <v>496</v>
      </c>
      <c r="F594" s="94" t="s">
        <v>497</v>
      </c>
      <c r="G594" s="214">
        <v>19</v>
      </c>
      <c r="H594" s="94" t="s">
        <v>412</v>
      </c>
      <c r="I594" s="215">
        <v>41900</v>
      </c>
      <c r="J594" s="95"/>
    </row>
    <row r="595" spans="1:10" ht="24.95" customHeight="1">
      <c r="A595" s="293">
        <v>593</v>
      </c>
      <c r="B595" s="212" t="s">
        <v>353</v>
      </c>
      <c r="C595" s="212" t="s">
        <v>49</v>
      </c>
      <c r="D595" s="275" t="s">
        <v>495</v>
      </c>
      <c r="E595" s="213" t="s">
        <v>496</v>
      </c>
      <c r="F595" s="94" t="s">
        <v>497</v>
      </c>
      <c r="G595" s="214">
        <v>8</v>
      </c>
      <c r="H595" s="94" t="s">
        <v>412</v>
      </c>
      <c r="I595" s="215">
        <v>17100</v>
      </c>
      <c r="J595" s="95"/>
    </row>
    <row r="596" spans="1:10" ht="24.95" customHeight="1">
      <c r="A596" s="293">
        <v>594</v>
      </c>
      <c r="B596" s="212" t="s">
        <v>353</v>
      </c>
      <c r="C596" s="212" t="s">
        <v>49</v>
      </c>
      <c r="D596" s="275" t="s">
        <v>495</v>
      </c>
      <c r="E596" s="213" t="s">
        <v>496</v>
      </c>
      <c r="F596" s="94" t="s">
        <v>497</v>
      </c>
      <c r="G596" s="214">
        <v>26</v>
      </c>
      <c r="H596" s="94" t="s">
        <v>412</v>
      </c>
      <c r="I596" s="215">
        <v>53400</v>
      </c>
      <c r="J596" s="95"/>
    </row>
    <row r="597" spans="1:10" ht="24.95" customHeight="1">
      <c r="A597" s="293">
        <v>595</v>
      </c>
      <c r="B597" s="212" t="s">
        <v>353</v>
      </c>
      <c r="C597" s="212" t="s">
        <v>49</v>
      </c>
      <c r="D597" s="275" t="s">
        <v>495</v>
      </c>
      <c r="E597" s="213" t="s">
        <v>496</v>
      </c>
      <c r="F597" s="94" t="s">
        <v>497</v>
      </c>
      <c r="G597" s="214">
        <v>22</v>
      </c>
      <c r="H597" s="94" t="s">
        <v>412</v>
      </c>
      <c r="I597" s="215">
        <v>24000</v>
      </c>
      <c r="J597" s="95"/>
    </row>
    <row r="598" spans="1:10" ht="24.95" customHeight="1">
      <c r="A598" s="293">
        <v>596</v>
      </c>
      <c r="B598" s="212" t="s">
        <v>353</v>
      </c>
      <c r="C598" s="212" t="s">
        <v>49</v>
      </c>
      <c r="D598" s="275" t="s">
        <v>495</v>
      </c>
      <c r="E598" s="213" t="s">
        <v>496</v>
      </c>
      <c r="F598" s="94" t="s">
        <v>497</v>
      </c>
      <c r="G598" s="214">
        <v>13</v>
      </c>
      <c r="H598" s="94" t="s">
        <v>412</v>
      </c>
      <c r="I598" s="215">
        <v>24600</v>
      </c>
      <c r="J598" s="95"/>
    </row>
    <row r="599" spans="1:10" ht="24.95" customHeight="1">
      <c r="A599" s="293">
        <v>597</v>
      </c>
      <c r="B599" s="212" t="s">
        <v>353</v>
      </c>
      <c r="C599" s="212" t="s">
        <v>49</v>
      </c>
      <c r="D599" s="275" t="s">
        <v>495</v>
      </c>
      <c r="E599" s="213" t="s">
        <v>496</v>
      </c>
      <c r="F599" s="94" t="s">
        <v>497</v>
      </c>
      <c r="G599" s="214">
        <v>20</v>
      </c>
      <c r="H599" s="94" t="s">
        <v>412</v>
      </c>
      <c r="I599" s="215">
        <v>49000</v>
      </c>
      <c r="J599" s="95"/>
    </row>
    <row r="600" spans="1:10" ht="24.95" customHeight="1">
      <c r="A600" s="293">
        <v>598</v>
      </c>
      <c r="B600" s="212" t="s">
        <v>353</v>
      </c>
      <c r="C600" s="212" t="s">
        <v>49</v>
      </c>
      <c r="D600" s="275" t="s">
        <v>495</v>
      </c>
      <c r="E600" s="213" t="s">
        <v>496</v>
      </c>
      <c r="F600" s="94" t="s">
        <v>497</v>
      </c>
      <c r="G600" s="214">
        <v>20</v>
      </c>
      <c r="H600" s="94" t="s">
        <v>412</v>
      </c>
      <c r="I600" s="215">
        <v>100000</v>
      </c>
      <c r="J600" s="95"/>
    </row>
    <row r="601" spans="1:10" ht="24.95" customHeight="1">
      <c r="A601" s="293">
        <v>599</v>
      </c>
      <c r="B601" s="212" t="s">
        <v>354</v>
      </c>
      <c r="C601" s="212" t="s">
        <v>50</v>
      </c>
      <c r="D601" s="94" t="s">
        <v>510</v>
      </c>
      <c r="E601" s="213" t="s">
        <v>545</v>
      </c>
      <c r="F601" s="94" t="s">
        <v>497</v>
      </c>
      <c r="G601" s="214">
        <v>1</v>
      </c>
      <c r="H601" s="94" t="s">
        <v>445</v>
      </c>
      <c r="I601" s="215">
        <v>20000</v>
      </c>
      <c r="J601" s="95"/>
    </row>
    <row r="602" spans="1:10" ht="24.95" customHeight="1">
      <c r="A602" s="293">
        <v>600</v>
      </c>
      <c r="B602" s="212" t="s">
        <v>354</v>
      </c>
      <c r="C602" s="212" t="s">
        <v>51</v>
      </c>
      <c r="D602" s="94" t="s">
        <v>507</v>
      </c>
      <c r="E602" s="213" t="s">
        <v>545</v>
      </c>
      <c r="F602" s="94" t="s">
        <v>497</v>
      </c>
      <c r="G602" s="214">
        <v>1</v>
      </c>
      <c r="H602" s="94" t="s">
        <v>446</v>
      </c>
      <c r="I602" s="215">
        <v>24000</v>
      </c>
      <c r="J602" s="95"/>
    </row>
    <row r="603" spans="1:10" ht="24.95" customHeight="1">
      <c r="A603" s="293">
        <v>601</v>
      </c>
      <c r="B603" s="212" t="s">
        <v>354</v>
      </c>
      <c r="C603" s="212" t="s">
        <v>364</v>
      </c>
      <c r="D603" s="94" t="s">
        <v>574</v>
      </c>
      <c r="E603" s="213" t="s">
        <v>577</v>
      </c>
      <c r="F603" s="94" t="s">
        <v>497</v>
      </c>
      <c r="G603" s="214">
        <v>10</v>
      </c>
      <c r="H603" s="94" t="s">
        <v>445</v>
      </c>
      <c r="I603" s="215">
        <v>400000</v>
      </c>
      <c r="J603" s="95"/>
    </row>
    <row r="604" spans="1:10" ht="24.95" customHeight="1">
      <c r="A604" s="293">
        <v>602</v>
      </c>
      <c r="B604" s="212" t="s">
        <v>354</v>
      </c>
      <c r="C604" s="212" t="s">
        <v>51</v>
      </c>
      <c r="D604" s="94" t="s">
        <v>507</v>
      </c>
      <c r="E604" s="213" t="s">
        <v>577</v>
      </c>
      <c r="F604" s="94" t="s">
        <v>497</v>
      </c>
      <c r="G604" s="214">
        <v>10</v>
      </c>
      <c r="H604" s="94" t="s">
        <v>446</v>
      </c>
      <c r="I604" s="215">
        <v>180000</v>
      </c>
      <c r="J604" s="95"/>
    </row>
    <row r="605" spans="1:10" ht="24.95" customHeight="1">
      <c r="A605" s="293">
        <v>603</v>
      </c>
      <c r="B605" s="212" t="s">
        <v>354</v>
      </c>
      <c r="C605" s="212" t="s">
        <v>364</v>
      </c>
      <c r="D605" s="94" t="s">
        <v>574</v>
      </c>
      <c r="E605" s="213" t="s">
        <v>578</v>
      </c>
      <c r="F605" s="94" t="s">
        <v>497</v>
      </c>
      <c r="G605" s="214">
        <v>10</v>
      </c>
      <c r="H605" s="94" t="s">
        <v>445</v>
      </c>
      <c r="I605" s="215">
        <v>400000</v>
      </c>
      <c r="J605" s="95"/>
    </row>
    <row r="606" spans="1:10" ht="24.95" customHeight="1">
      <c r="A606" s="293">
        <v>604</v>
      </c>
      <c r="B606" s="212" t="s">
        <v>354</v>
      </c>
      <c r="C606" s="212" t="s">
        <v>51</v>
      </c>
      <c r="D606" s="94" t="s">
        <v>507</v>
      </c>
      <c r="E606" s="213" t="s">
        <v>578</v>
      </c>
      <c r="F606" s="94" t="s">
        <v>497</v>
      </c>
      <c r="G606" s="214">
        <v>10</v>
      </c>
      <c r="H606" s="94" t="s">
        <v>446</v>
      </c>
      <c r="I606" s="215">
        <v>180000</v>
      </c>
      <c r="J606" s="95"/>
    </row>
    <row r="607" spans="1:10" ht="24.95" customHeight="1">
      <c r="A607" s="293">
        <v>605</v>
      </c>
      <c r="B607" s="212" t="s">
        <v>354</v>
      </c>
      <c r="C607" s="212" t="s">
        <v>364</v>
      </c>
      <c r="D607" s="94" t="s">
        <v>574</v>
      </c>
      <c r="E607" s="213" t="s">
        <v>579</v>
      </c>
      <c r="F607" s="94" t="s">
        <v>497</v>
      </c>
      <c r="G607" s="214">
        <v>10</v>
      </c>
      <c r="H607" s="94" t="s">
        <v>445</v>
      </c>
      <c r="I607" s="215">
        <v>400000</v>
      </c>
      <c r="J607" s="95"/>
    </row>
    <row r="608" spans="1:10" ht="24.95" customHeight="1">
      <c r="A608" s="293">
        <v>606</v>
      </c>
      <c r="B608" s="212" t="s">
        <v>354</v>
      </c>
      <c r="C608" s="212" t="s">
        <v>51</v>
      </c>
      <c r="D608" s="94" t="s">
        <v>507</v>
      </c>
      <c r="E608" s="213" t="s">
        <v>579</v>
      </c>
      <c r="F608" s="94" t="s">
        <v>497</v>
      </c>
      <c r="G608" s="214">
        <v>10</v>
      </c>
      <c r="H608" s="94" t="s">
        <v>446</v>
      </c>
      <c r="I608" s="215">
        <v>180000</v>
      </c>
      <c r="J608" s="95"/>
    </row>
    <row r="609" spans="1:10" ht="24.95" customHeight="1">
      <c r="A609" s="293">
        <v>607</v>
      </c>
      <c r="B609" s="212" t="s">
        <v>354</v>
      </c>
      <c r="C609" s="212" t="s">
        <v>364</v>
      </c>
      <c r="D609" s="94" t="s">
        <v>574</v>
      </c>
      <c r="E609" s="213" t="s">
        <v>580</v>
      </c>
      <c r="F609" s="94" t="s">
        <v>497</v>
      </c>
      <c r="G609" s="214">
        <v>9</v>
      </c>
      <c r="H609" s="94" t="s">
        <v>445</v>
      </c>
      <c r="I609" s="215">
        <v>360000</v>
      </c>
      <c r="J609" s="95"/>
    </row>
    <row r="610" spans="1:10" ht="24.95" customHeight="1">
      <c r="A610" s="293">
        <v>608</v>
      </c>
      <c r="B610" s="212" t="s">
        <v>354</v>
      </c>
      <c r="C610" s="212" t="s">
        <v>49</v>
      </c>
      <c r="D610" s="275" t="s">
        <v>495</v>
      </c>
      <c r="E610" s="213" t="s">
        <v>496</v>
      </c>
      <c r="F610" s="94" t="s">
        <v>497</v>
      </c>
      <c r="G610" s="214">
        <v>38</v>
      </c>
      <c r="H610" s="94" t="s">
        <v>412</v>
      </c>
      <c r="I610" s="215">
        <v>89100</v>
      </c>
      <c r="J610" s="95"/>
    </row>
    <row r="611" spans="1:10" ht="24.95" customHeight="1">
      <c r="A611" s="293">
        <v>609</v>
      </c>
      <c r="B611" s="212" t="s">
        <v>354</v>
      </c>
      <c r="C611" s="212" t="s">
        <v>49</v>
      </c>
      <c r="D611" s="275" t="s">
        <v>495</v>
      </c>
      <c r="E611" s="213" t="s">
        <v>496</v>
      </c>
      <c r="F611" s="94" t="s">
        <v>497</v>
      </c>
      <c r="G611" s="214">
        <v>7</v>
      </c>
      <c r="H611" s="94" t="s">
        <v>412</v>
      </c>
      <c r="I611" s="215">
        <v>49000</v>
      </c>
      <c r="J611" s="95"/>
    </row>
    <row r="612" spans="1:10" ht="24.95" customHeight="1">
      <c r="A612" s="293">
        <v>610</v>
      </c>
      <c r="B612" s="212" t="s">
        <v>354</v>
      </c>
      <c r="C612" s="212" t="s">
        <v>49</v>
      </c>
      <c r="D612" s="275" t="s">
        <v>495</v>
      </c>
      <c r="E612" s="213" t="s">
        <v>496</v>
      </c>
      <c r="F612" s="94" t="s">
        <v>497</v>
      </c>
      <c r="G612" s="214">
        <v>5</v>
      </c>
      <c r="H612" s="94" t="s">
        <v>412</v>
      </c>
      <c r="I612" s="215">
        <v>15000</v>
      </c>
      <c r="J612" s="95"/>
    </row>
    <row r="613" spans="1:10" ht="24.95" customHeight="1">
      <c r="A613" s="293">
        <v>611</v>
      </c>
      <c r="B613" s="212" t="s">
        <v>354</v>
      </c>
      <c r="C613" s="212" t="s">
        <v>49</v>
      </c>
      <c r="D613" s="275" t="s">
        <v>495</v>
      </c>
      <c r="E613" s="213" t="s">
        <v>496</v>
      </c>
      <c r="F613" s="94" t="s">
        <v>497</v>
      </c>
      <c r="G613" s="214">
        <v>2</v>
      </c>
      <c r="H613" s="94" t="s">
        <v>412</v>
      </c>
      <c r="I613" s="215">
        <v>10000</v>
      </c>
      <c r="J613" s="95"/>
    </row>
    <row r="614" spans="1:10" ht="24.95" customHeight="1">
      <c r="A614" s="293">
        <v>612</v>
      </c>
      <c r="B614" s="212" t="s">
        <v>354</v>
      </c>
      <c r="C614" s="212" t="s">
        <v>49</v>
      </c>
      <c r="D614" s="275" t="s">
        <v>495</v>
      </c>
      <c r="E614" s="213" t="s">
        <v>496</v>
      </c>
      <c r="F614" s="94" t="s">
        <v>497</v>
      </c>
      <c r="G614" s="214">
        <v>4</v>
      </c>
      <c r="H614" s="94" t="s">
        <v>412</v>
      </c>
      <c r="I614" s="215">
        <v>20000</v>
      </c>
      <c r="J614" s="95"/>
    </row>
    <row r="615" spans="1:10" ht="24.95" customHeight="1">
      <c r="A615" s="293">
        <v>613</v>
      </c>
      <c r="B615" s="212" t="s">
        <v>354</v>
      </c>
      <c r="C615" s="212" t="s">
        <v>49</v>
      </c>
      <c r="D615" s="275" t="s">
        <v>495</v>
      </c>
      <c r="E615" s="213" t="s">
        <v>496</v>
      </c>
      <c r="F615" s="94" t="s">
        <v>497</v>
      </c>
      <c r="G615" s="214">
        <v>6</v>
      </c>
      <c r="H615" s="94" t="s">
        <v>412</v>
      </c>
      <c r="I615" s="215">
        <v>14200</v>
      </c>
      <c r="J615" s="95"/>
    </row>
    <row r="616" spans="1:10" ht="24.95" customHeight="1">
      <c r="A616" s="293">
        <v>614</v>
      </c>
      <c r="B616" s="212" t="s">
        <v>354</v>
      </c>
      <c r="C616" s="212" t="s">
        <v>49</v>
      </c>
      <c r="D616" s="275" t="s">
        <v>495</v>
      </c>
      <c r="E616" s="213" t="s">
        <v>496</v>
      </c>
      <c r="F616" s="94" t="s">
        <v>497</v>
      </c>
      <c r="G616" s="214">
        <v>21</v>
      </c>
      <c r="H616" s="94" t="s">
        <v>412</v>
      </c>
      <c r="I616" s="215">
        <v>72400</v>
      </c>
      <c r="J616" s="95"/>
    </row>
    <row r="617" spans="1:10" ht="24.95" customHeight="1">
      <c r="A617" s="293">
        <v>615</v>
      </c>
      <c r="B617" s="212" t="s">
        <v>354</v>
      </c>
      <c r="C617" s="212" t="s">
        <v>49</v>
      </c>
      <c r="D617" s="275" t="s">
        <v>495</v>
      </c>
      <c r="E617" s="213" t="s">
        <v>496</v>
      </c>
      <c r="F617" s="94" t="s">
        <v>497</v>
      </c>
      <c r="G617" s="214">
        <v>14</v>
      </c>
      <c r="H617" s="94" t="s">
        <v>412</v>
      </c>
      <c r="I617" s="215">
        <v>29800</v>
      </c>
      <c r="J617" s="95"/>
    </row>
    <row r="618" spans="1:10" ht="24.95" customHeight="1">
      <c r="A618" s="293">
        <v>616</v>
      </c>
      <c r="B618" s="212" t="s">
        <v>354</v>
      </c>
      <c r="C618" s="212" t="s">
        <v>49</v>
      </c>
      <c r="D618" s="275" t="s">
        <v>495</v>
      </c>
      <c r="E618" s="213" t="s">
        <v>496</v>
      </c>
      <c r="F618" s="94" t="s">
        <v>497</v>
      </c>
      <c r="G618" s="214">
        <v>11</v>
      </c>
      <c r="H618" s="94" t="s">
        <v>412</v>
      </c>
      <c r="I618" s="215">
        <v>22000</v>
      </c>
      <c r="J618" s="95"/>
    </row>
    <row r="619" spans="1:10" ht="24.95" customHeight="1">
      <c r="A619" s="293">
        <v>617</v>
      </c>
      <c r="B619" s="212" t="s">
        <v>354</v>
      </c>
      <c r="C619" s="212" t="s">
        <v>49</v>
      </c>
      <c r="D619" s="275" t="s">
        <v>495</v>
      </c>
      <c r="E619" s="213" t="s">
        <v>496</v>
      </c>
      <c r="F619" s="94" t="s">
        <v>497</v>
      </c>
      <c r="G619" s="214">
        <v>14</v>
      </c>
      <c r="H619" s="94" t="s">
        <v>412</v>
      </c>
      <c r="I619" s="215">
        <v>49600</v>
      </c>
      <c r="J619" s="95"/>
    </row>
    <row r="620" spans="1:10" ht="24.95" customHeight="1">
      <c r="A620" s="293">
        <v>618</v>
      </c>
      <c r="B620" s="212" t="s">
        <v>354</v>
      </c>
      <c r="C620" s="212" t="s">
        <v>49</v>
      </c>
      <c r="D620" s="275" t="s">
        <v>495</v>
      </c>
      <c r="E620" s="213" t="s">
        <v>496</v>
      </c>
      <c r="F620" s="94" t="s">
        <v>497</v>
      </c>
      <c r="G620" s="214">
        <v>5</v>
      </c>
      <c r="H620" s="94" t="s">
        <v>412</v>
      </c>
      <c r="I620" s="215">
        <v>21300</v>
      </c>
      <c r="J620" s="95"/>
    </row>
    <row r="621" spans="1:10" ht="24.95" customHeight="1">
      <c r="A621" s="293">
        <v>619</v>
      </c>
      <c r="B621" s="212" t="s">
        <v>354</v>
      </c>
      <c r="C621" s="212" t="s">
        <v>49</v>
      </c>
      <c r="D621" s="275" t="s">
        <v>495</v>
      </c>
      <c r="E621" s="213" t="s">
        <v>496</v>
      </c>
      <c r="F621" s="94" t="s">
        <v>497</v>
      </c>
      <c r="G621" s="214">
        <v>24</v>
      </c>
      <c r="H621" s="94" t="s">
        <v>412</v>
      </c>
      <c r="I621" s="215">
        <v>84000</v>
      </c>
      <c r="J621" s="95"/>
    </row>
    <row r="622" spans="1:10" ht="24.95" customHeight="1">
      <c r="A622" s="293">
        <v>620</v>
      </c>
      <c r="B622" s="212" t="s">
        <v>354</v>
      </c>
      <c r="C622" s="212" t="s">
        <v>49</v>
      </c>
      <c r="D622" s="275" t="s">
        <v>495</v>
      </c>
      <c r="E622" s="213" t="s">
        <v>496</v>
      </c>
      <c r="F622" s="94" t="s">
        <v>497</v>
      </c>
      <c r="G622" s="214">
        <v>9</v>
      </c>
      <c r="H622" s="94" t="s">
        <v>412</v>
      </c>
      <c r="I622" s="215">
        <v>20800</v>
      </c>
      <c r="J622" s="95"/>
    </row>
    <row r="623" spans="1:10" ht="24.95" customHeight="1">
      <c r="A623" s="293">
        <v>621</v>
      </c>
      <c r="B623" s="212" t="s">
        <v>355</v>
      </c>
      <c r="C623" s="212" t="s">
        <v>49</v>
      </c>
      <c r="D623" s="275" t="s">
        <v>495</v>
      </c>
      <c r="E623" s="213" t="s">
        <v>496</v>
      </c>
      <c r="F623" s="94" t="s">
        <v>497</v>
      </c>
      <c r="G623" s="214">
        <v>16</v>
      </c>
      <c r="H623" s="94" t="s">
        <v>412</v>
      </c>
      <c r="I623" s="215">
        <v>47100</v>
      </c>
      <c r="J623" s="95"/>
    </row>
    <row r="624" spans="1:10" ht="24.95" customHeight="1">
      <c r="A624" s="293">
        <v>622</v>
      </c>
      <c r="B624" s="212" t="s">
        <v>355</v>
      </c>
      <c r="C624" s="212" t="s">
        <v>49</v>
      </c>
      <c r="D624" s="275" t="s">
        <v>495</v>
      </c>
      <c r="E624" s="213" t="s">
        <v>496</v>
      </c>
      <c r="F624" s="94" t="s">
        <v>497</v>
      </c>
      <c r="G624" s="214">
        <v>11</v>
      </c>
      <c r="H624" s="94" t="s">
        <v>412</v>
      </c>
      <c r="I624" s="215">
        <v>77000</v>
      </c>
      <c r="J624" s="95"/>
    </row>
    <row r="625" spans="1:10" ht="24.95" customHeight="1">
      <c r="A625" s="293">
        <v>623</v>
      </c>
      <c r="B625" s="212" t="s">
        <v>355</v>
      </c>
      <c r="C625" s="212" t="s">
        <v>49</v>
      </c>
      <c r="D625" s="275" t="s">
        <v>495</v>
      </c>
      <c r="E625" s="213" t="s">
        <v>496</v>
      </c>
      <c r="F625" s="94" t="s">
        <v>497</v>
      </c>
      <c r="G625" s="214">
        <v>1</v>
      </c>
      <c r="H625" s="94" t="s">
        <v>412</v>
      </c>
      <c r="I625" s="215">
        <v>3500</v>
      </c>
      <c r="J625" s="95"/>
    </row>
    <row r="626" spans="1:10" ht="24.95" customHeight="1">
      <c r="A626" s="293">
        <v>624</v>
      </c>
      <c r="B626" s="212" t="s">
        <v>355</v>
      </c>
      <c r="C626" s="212" t="s">
        <v>49</v>
      </c>
      <c r="D626" s="275" t="s">
        <v>495</v>
      </c>
      <c r="E626" s="213" t="s">
        <v>496</v>
      </c>
      <c r="F626" s="94" t="s">
        <v>497</v>
      </c>
      <c r="G626" s="214">
        <v>1</v>
      </c>
      <c r="H626" s="94" t="s">
        <v>412</v>
      </c>
      <c r="I626" s="215">
        <v>1800</v>
      </c>
      <c r="J626" s="95"/>
    </row>
    <row r="627" spans="1:10" ht="24.95" customHeight="1">
      <c r="A627" s="293">
        <v>625</v>
      </c>
      <c r="B627" s="212" t="s">
        <v>355</v>
      </c>
      <c r="C627" s="212" t="s">
        <v>49</v>
      </c>
      <c r="D627" s="275" t="s">
        <v>495</v>
      </c>
      <c r="E627" s="213" t="s">
        <v>496</v>
      </c>
      <c r="F627" s="94" t="s">
        <v>497</v>
      </c>
      <c r="G627" s="214">
        <v>24</v>
      </c>
      <c r="H627" s="94" t="s">
        <v>412</v>
      </c>
      <c r="I627" s="215">
        <v>81800</v>
      </c>
      <c r="J627" s="95"/>
    </row>
    <row r="628" spans="1:10" ht="24.95" customHeight="1">
      <c r="A628" s="293">
        <v>626</v>
      </c>
      <c r="B628" s="212" t="s">
        <v>355</v>
      </c>
      <c r="C628" s="212" t="s">
        <v>49</v>
      </c>
      <c r="D628" s="275" t="s">
        <v>495</v>
      </c>
      <c r="E628" s="213" t="s">
        <v>496</v>
      </c>
      <c r="F628" s="94" t="s">
        <v>497</v>
      </c>
      <c r="G628" s="214">
        <v>17</v>
      </c>
      <c r="H628" s="94" t="s">
        <v>412</v>
      </c>
      <c r="I628" s="215">
        <v>31700</v>
      </c>
      <c r="J628" s="95"/>
    </row>
    <row r="629" spans="1:10" ht="24.95" customHeight="1">
      <c r="A629" s="293">
        <v>627</v>
      </c>
      <c r="B629" s="212" t="s">
        <v>355</v>
      </c>
      <c r="C629" s="212" t="s">
        <v>49</v>
      </c>
      <c r="D629" s="275" t="s">
        <v>495</v>
      </c>
      <c r="E629" s="213" t="s">
        <v>496</v>
      </c>
      <c r="F629" s="94" t="s">
        <v>497</v>
      </c>
      <c r="G629" s="214">
        <v>24</v>
      </c>
      <c r="H629" s="94" t="s">
        <v>412</v>
      </c>
      <c r="I629" s="215">
        <v>24000</v>
      </c>
      <c r="J629" s="95"/>
    </row>
    <row r="630" spans="1:10" ht="24.95" customHeight="1">
      <c r="A630" s="293">
        <v>628</v>
      </c>
      <c r="B630" s="212" t="s">
        <v>355</v>
      </c>
      <c r="C630" s="212" t="s">
        <v>49</v>
      </c>
      <c r="D630" s="275" t="s">
        <v>495</v>
      </c>
      <c r="E630" s="213" t="s">
        <v>496</v>
      </c>
      <c r="F630" s="94" t="s">
        <v>497</v>
      </c>
      <c r="G630" s="214">
        <v>5</v>
      </c>
      <c r="H630" s="94" t="s">
        <v>412</v>
      </c>
      <c r="I630" s="215">
        <v>21300</v>
      </c>
      <c r="J630" s="95"/>
    </row>
    <row r="631" spans="1:10" ht="24.95" customHeight="1">
      <c r="A631" s="293">
        <v>629</v>
      </c>
      <c r="B631" s="212" t="s">
        <v>355</v>
      </c>
      <c r="C631" s="212" t="s">
        <v>49</v>
      </c>
      <c r="D631" s="275" t="s">
        <v>495</v>
      </c>
      <c r="E631" s="213" t="s">
        <v>496</v>
      </c>
      <c r="F631" s="94" t="s">
        <v>497</v>
      </c>
      <c r="G631" s="214">
        <v>16</v>
      </c>
      <c r="H631" s="94" t="s">
        <v>412</v>
      </c>
      <c r="I631" s="215">
        <v>53600</v>
      </c>
      <c r="J631" s="95"/>
    </row>
    <row r="632" spans="1:10" ht="24.95" customHeight="1">
      <c r="A632" s="293">
        <v>630</v>
      </c>
      <c r="B632" s="212" t="s">
        <v>355</v>
      </c>
      <c r="C632" s="212" t="s">
        <v>49</v>
      </c>
      <c r="D632" s="275" t="s">
        <v>495</v>
      </c>
      <c r="E632" s="213" t="s">
        <v>496</v>
      </c>
      <c r="F632" s="94" t="s">
        <v>497</v>
      </c>
      <c r="G632" s="214">
        <v>16</v>
      </c>
      <c r="H632" s="94" t="s">
        <v>412</v>
      </c>
      <c r="I632" s="215">
        <v>34500</v>
      </c>
      <c r="J632" s="95"/>
    </row>
    <row r="633" spans="1:10" ht="24.95" customHeight="1">
      <c r="A633" s="293">
        <v>631</v>
      </c>
      <c r="B633" s="212" t="s">
        <v>355</v>
      </c>
      <c r="C633" s="212" t="s">
        <v>49</v>
      </c>
      <c r="D633" s="275" t="s">
        <v>495</v>
      </c>
      <c r="E633" s="213" t="s">
        <v>496</v>
      </c>
      <c r="F633" s="94" t="s">
        <v>497</v>
      </c>
      <c r="G633" s="214">
        <v>24</v>
      </c>
      <c r="H633" s="94" t="s">
        <v>412</v>
      </c>
      <c r="I633" s="215">
        <v>45000</v>
      </c>
      <c r="J633" s="95"/>
    </row>
    <row r="634" spans="1:10" ht="24.95" customHeight="1">
      <c r="A634" s="293">
        <v>632</v>
      </c>
      <c r="B634" s="212" t="s">
        <v>356</v>
      </c>
      <c r="C634" s="212" t="s">
        <v>51</v>
      </c>
      <c r="D634" s="94" t="s">
        <v>507</v>
      </c>
      <c r="E634" s="213" t="s">
        <v>581</v>
      </c>
      <c r="F634" s="94" t="s">
        <v>497</v>
      </c>
      <c r="G634" s="214">
        <v>1</v>
      </c>
      <c r="H634" s="94" t="s">
        <v>446</v>
      </c>
      <c r="I634" s="215">
        <v>18000</v>
      </c>
      <c r="J634" s="95"/>
    </row>
    <row r="635" spans="1:10" ht="24.95" customHeight="1">
      <c r="A635" s="293">
        <v>633</v>
      </c>
      <c r="B635" s="212" t="s">
        <v>356</v>
      </c>
      <c r="C635" s="212" t="s">
        <v>51</v>
      </c>
      <c r="D635" s="94" t="s">
        <v>507</v>
      </c>
      <c r="E635" s="218" t="s">
        <v>570</v>
      </c>
      <c r="F635" s="94" t="s">
        <v>497</v>
      </c>
      <c r="G635" s="214">
        <v>1</v>
      </c>
      <c r="H635" s="94" t="s">
        <v>446</v>
      </c>
      <c r="I635" s="215">
        <v>18000</v>
      </c>
      <c r="J635" s="95"/>
    </row>
    <row r="636" spans="1:10" ht="24.95" customHeight="1">
      <c r="A636" s="293">
        <v>634</v>
      </c>
      <c r="B636" s="212" t="s">
        <v>356</v>
      </c>
      <c r="C636" s="212" t="s">
        <v>51</v>
      </c>
      <c r="D636" s="94" t="s">
        <v>507</v>
      </c>
      <c r="E636" s="213" t="s">
        <v>524</v>
      </c>
      <c r="F636" s="94" t="s">
        <v>497</v>
      </c>
      <c r="G636" s="214">
        <v>1</v>
      </c>
      <c r="H636" s="94" t="s">
        <v>446</v>
      </c>
      <c r="I636" s="215">
        <v>18000</v>
      </c>
      <c r="J636" s="95"/>
    </row>
    <row r="637" spans="1:10" ht="24.95" customHeight="1">
      <c r="A637" s="293">
        <v>635</v>
      </c>
      <c r="B637" s="212" t="s">
        <v>356</v>
      </c>
      <c r="C637" s="212" t="s">
        <v>51</v>
      </c>
      <c r="D637" s="94" t="s">
        <v>507</v>
      </c>
      <c r="E637" s="213" t="s">
        <v>582</v>
      </c>
      <c r="F637" s="94" t="s">
        <v>497</v>
      </c>
      <c r="G637" s="214">
        <v>1</v>
      </c>
      <c r="H637" s="94" t="s">
        <v>446</v>
      </c>
      <c r="I637" s="215">
        <v>18000</v>
      </c>
      <c r="J637" s="95"/>
    </row>
    <row r="638" spans="1:10" ht="24.95" customHeight="1">
      <c r="A638" s="293">
        <v>636</v>
      </c>
      <c r="B638" s="212" t="s">
        <v>356</v>
      </c>
      <c r="C638" s="212" t="s">
        <v>51</v>
      </c>
      <c r="D638" s="94" t="s">
        <v>507</v>
      </c>
      <c r="E638" s="213" t="s">
        <v>583</v>
      </c>
      <c r="F638" s="94" t="s">
        <v>497</v>
      </c>
      <c r="G638" s="214">
        <v>1</v>
      </c>
      <c r="H638" s="94" t="s">
        <v>446</v>
      </c>
      <c r="I638" s="215">
        <v>18000</v>
      </c>
      <c r="J638" s="95"/>
    </row>
    <row r="639" spans="1:10" ht="24.95" customHeight="1">
      <c r="A639" s="293">
        <v>637</v>
      </c>
      <c r="B639" s="212" t="s">
        <v>356</v>
      </c>
      <c r="C639" s="212" t="s">
        <v>51</v>
      </c>
      <c r="D639" s="94" t="s">
        <v>507</v>
      </c>
      <c r="E639" s="213" t="s">
        <v>527</v>
      </c>
      <c r="F639" s="94" t="s">
        <v>497</v>
      </c>
      <c r="G639" s="214">
        <v>1</v>
      </c>
      <c r="H639" s="94" t="s">
        <v>446</v>
      </c>
      <c r="I639" s="215">
        <v>18000</v>
      </c>
      <c r="J639" s="95"/>
    </row>
    <row r="640" spans="1:10" ht="24.95" customHeight="1">
      <c r="A640" s="293">
        <v>638</v>
      </c>
      <c r="B640" s="212" t="s">
        <v>356</v>
      </c>
      <c r="C640" s="212" t="s">
        <v>50</v>
      </c>
      <c r="D640" s="94" t="s">
        <v>510</v>
      </c>
      <c r="E640" s="213" t="s">
        <v>508</v>
      </c>
      <c r="F640" s="94" t="s">
        <v>497</v>
      </c>
      <c r="G640" s="214">
        <v>1</v>
      </c>
      <c r="H640" s="94" t="s">
        <v>445</v>
      </c>
      <c r="I640" s="215">
        <v>20000</v>
      </c>
      <c r="J640" s="95"/>
    </row>
    <row r="641" spans="1:10" ht="24.95" customHeight="1">
      <c r="A641" s="293">
        <v>639</v>
      </c>
      <c r="B641" s="212" t="s">
        <v>356</v>
      </c>
      <c r="C641" s="212" t="s">
        <v>50</v>
      </c>
      <c r="D641" s="94" t="s">
        <v>510</v>
      </c>
      <c r="E641" s="213" t="s">
        <v>515</v>
      </c>
      <c r="F641" s="94" t="s">
        <v>497</v>
      </c>
      <c r="G641" s="214">
        <v>1</v>
      </c>
      <c r="H641" s="94" t="s">
        <v>445</v>
      </c>
      <c r="I641" s="215">
        <v>20000</v>
      </c>
      <c r="J641" s="95"/>
    </row>
    <row r="642" spans="1:10" ht="24.95" customHeight="1">
      <c r="A642" s="293">
        <v>640</v>
      </c>
      <c r="B642" s="212" t="s">
        <v>356</v>
      </c>
      <c r="C642" s="212" t="s">
        <v>50</v>
      </c>
      <c r="D642" s="94" t="s">
        <v>510</v>
      </c>
      <c r="E642" s="213" t="s">
        <v>524</v>
      </c>
      <c r="F642" s="94" t="s">
        <v>497</v>
      </c>
      <c r="G642" s="214">
        <v>1</v>
      </c>
      <c r="H642" s="94" t="s">
        <v>445</v>
      </c>
      <c r="I642" s="215">
        <v>20000</v>
      </c>
      <c r="J642" s="95"/>
    </row>
    <row r="643" spans="1:10" ht="24.95" customHeight="1">
      <c r="A643" s="293">
        <v>641</v>
      </c>
      <c r="B643" s="212" t="s">
        <v>356</v>
      </c>
      <c r="C643" s="212" t="s">
        <v>50</v>
      </c>
      <c r="D643" s="94" t="s">
        <v>510</v>
      </c>
      <c r="E643" s="213" t="s">
        <v>508</v>
      </c>
      <c r="F643" s="94" t="s">
        <v>497</v>
      </c>
      <c r="G643" s="214">
        <v>1</v>
      </c>
      <c r="H643" s="94" t="s">
        <v>445</v>
      </c>
      <c r="I643" s="215">
        <v>20000</v>
      </c>
      <c r="J643" s="95"/>
    </row>
    <row r="644" spans="1:10" ht="24.95" customHeight="1">
      <c r="A644" s="293">
        <v>642</v>
      </c>
      <c r="B644" s="212" t="s">
        <v>356</v>
      </c>
      <c r="C644" s="212" t="s">
        <v>50</v>
      </c>
      <c r="D644" s="94" t="s">
        <v>510</v>
      </c>
      <c r="E644" s="213" t="s">
        <v>530</v>
      </c>
      <c r="F644" s="94" t="s">
        <v>497</v>
      </c>
      <c r="G644" s="214">
        <v>1</v>
      </c>
      <c r="H644" s="94" t="s">
        <v>445</v>
      </c>
      <c r="I644" s="215">
        <v>20000</v>
      </c>
      <c r="J644" s="95"/>
    </row>
    <row r="645" spans="1:10" ht="24.95" customHeight="1">
      <c r="A645" s="293">
        <v>643</v>
      </c>
      <c r="B645" s="212" t="s">
        <v>356</v>
      </c>
      <c r="C645" s="212" t="s">
        <v>50</v>
      </c>
      <c r="D645" s="94" t="s">
        <v>510</v>
      </c>
      <c r="E645" s="213" t="s">
        <v>524</v>
      </c>
      <c r="F645" s="94" t="s">
        <v>497</v>
      </c>
      <c r="G645" s="214">
        <v>1</v>
      </c>
      <c r="H645" s="94" t="s">
        <v>445</v>
      </c>
      <c r="I645" s="215">
        <v>20000</v>
      </c>
      <c r="J645" s="95"/>
    </row>
    <row r="646" spans="1:10" ht="24.95" customHeight="1">
      <c r="A646" s="293">
        <v>644</v>
      </c>
      <c r="B646" s="212" t="s">
        <v>356</v>
      </c>
      <c r="C646" s="212" t="s">
        <v>50</v>
      </c>
      <c r="D646" s="94" t="s">
        <v>510</v>
      </c>
      <c r="E646" s="213" t="s">
        <v>508</v>
      </c>
      <c r="F646" s="94" t="s">
        <v>497</v>
      </c>
      <c r="G646" s="214">
        <v>1</v>
      </c>
      <c r="H646" s="94" t="s">
        <v>445</v>
      </c>
      <c r="I646" s="215">
        <v>20000</v>
      </c>
      <c r="J646" s="95"/>
    </row>
    <row r="647" spans="1:10" ht="24.95" customHeight="1">
      <c r="A647" s="293">
        <v>645</v>
      </c>
      <c r="B647" s="212" t="s">
        <v>356</v>
      </c>
      <c r="C647" s="212" t="s">
        <v>50</v>
      </c>
      <c r="D647" s="94" t="s">
        <v>510</v>
      </c>
      <c r="E647" s="213" t="s">
        <v>522</v>
      </c>
      <c r="F647" s="94" t="s">
        <v>497</v>
      </c>
      <c r="G647" s="214">
        <v>1</v>
      </c>
      <c r="H647" s="94" t="s">
        <v>445</v>
      </c>
      <c r="I647" s="215">
        <v>20000</v>
      </c>
      <c r="J647" s="95"/>
    </row>
    <row r="648" spans="1:10" ht="24.95" customHeight="1">
      <c r="A648" s="293">
        <v>646</v>
      </c>
      <c r="B648" s="212" t="s">
        <v>356</v>
      </c>
      <c r="C648" s="212" t="s">
        <v>51</v>
      </c>
      <c r="D648" s="94" t="s">
        <v>507</v>
      </c>
      <c r="E648" s="213" t="s">
        <v>524</v>
      </c>
      <c r="F648" s="94" t="s">
        <v>497</v>
      </c>
      <c r="G648" s="214">
        <v>1</v>
      </c>
      <c r="H648" s="94" t="s">
        <v>446</v>
      </c>
      <c r="I648" s="215">
        <v>18000</v>
      </c>
      <c r="J648" s="95"/>
    </row>
    <row r="649" spans="1:10" ht="24.95" customHeight="1">
      <c r="A649" s="293">
        <v>647</v>
      </c>
      <c r="B649" s="212" t="s">
        <v>356</v>
      </c>
      <c r="C649" s="212" t="s">
        <v>51</v>
      </c>
      <c r="D649" s="94" t="s">
        <v>507</v>
      </c>
      <c r="E649" s="213" t="s">
        <v>362</v>
      </c>
      <c r="F649" s="94" t="s">
        <v>497</v>
      </c>
      <c r="G649" s="214">
        <v>1</v>
      </c>
      <c r="H649" s="94" t="s">
        <v>446</v>
      </c>
      <c r="I649" s="215">
        <v>18000</v>
      </c>
      <c r="J649" s="95"/>
    </row>
    <row r="650" spans="1:10" ht="24.95" customHeight="1">
      <c r="A650" s="293">
        <v>648</v>
      </c>
      <c r="B650" s="212" t="s">
        <v>356</v>
      </c>
      <c r="C650" s="212" t="s">
        <v>51</v>
      </c>
      <c r="D650" s="94" t="s">
        <v>507</v>
      </c>
      <c r="E650" s="213" t="s">
        <v>508</v>
      </c>
      <c r="F650" s="94" t="s">
        <v>497</v>
      </c>
      <c r="G650" s="214">
        <v>1</v>
      </c>
      <c r="H650" s="94" t="s">
        <v>446</v>
      </c>
      <c r="I650" s="215">
        <v>18000</v>
      </c>
      <c r="J650" s="95"/>
    </row>
    <row r="651" spans="1:10" ht="24.95" customHeight="1">
      <c r="A651" s="293">
        <v>649</v>
      </c>
      <c r="B651" s="212" t="s">
        <v>356</v>
      </c>
      <c r="C651" s="212" t="s">
        <v>51</v>
      </c>
      <c r="D651" s="94" t="s">
        <v>507</v>
      </c>
      <c r="E651" s="278" t="s">
        <v>554</v>
      </c>
      <c r="F651" s="94" t="s">
        <v>497</v>
      </c>
      <c r="G651" s="214">
        <v>1</v>
      </c>
      <c r="H651" s="94" t="s">
        <v>446</v>
      </c>
      <c r="I651" s="215">
        <v>18000</v>
      </c>
      <c r="J651" s="95"/>
    </row>
    <row r="652" spans="1:10" ht="24.95" customHeight="1">
      <c r="A652" s="293">
        <v>650</v>
      </c>
      <c r="B652" s="212" t="s">
        <v>356</v>
      </c>
      <c r="C652" s="212" t="s">
        <v>51</v>
      </c>
      <c r="D652" s="94" t="s">
        <v>507</v>
      </c>
      <c r="E652" s="213" t="s">
        <v>532</v>
      </c>
      <c r="F652" s="94" t="s">
        <v>497</v>
      </c>
      <c r="G652" s="214">
        <v>1</v>
      </c>
      <c r="H652" s="94" t="s">
        <v>446</v>
      </c>
      <c r="I652" s="215">
        <v>18000</v>
      </c>
      <c r="J652" s="95"/>
    </row>
    <row r="653" spans="1:10" ht="24.95" customHeight="1">
      <c r="A653" s="293">
        <v>651</v>
      </c>
      <c r="B653" s="212" t="s">
        <v>356</v>
      </c>
      <c r="C653" s="212" t="s">
        <v>51</v>
      </c>
      <c r="D653" s="94" t="s">
        <v>507</v>
      </c>
      <c r="E653" s="213" t="s">
        <v>508</v>
      </c>
      <c r="F653" s="94" t="s">
        <v>497</v>
      </c>
      <c r="G653" s="214">
        <v>1</v>
      </c>
      <c r="H653" s="94" t="s">
        <v>446</v>
      </c>
      <c r="I653" s="215">
        <v>18000</v>
      </c>
      <c r="J653" s="95"/>
    </row>
    <row r="654" spans="1:10" ht="24.95" customHeight="1">
      <c r="A654" s="293">
        <v>652</v>
      </c>
      <c r="B654" s="212" t="s">
        <v>356</v>
      </c>
      <c r="C654" s="212" t="s">
        <v>51</v>
      </c>
      <c r="D654" s="94" t="s">
        <v>507</v>
      </c>
      <c r="E654" s="213" t="s">
        <v>584</v>
      </c>
      <c r="F654" s="94" t="s">
        <v>497</v>
      </c>
      <c r="G654" s="214">
        <v>1</v>
      </c>
      <c r="H654" s="94" t="s">
        <v>446</v>
      </c>
      <c r="I654" s="215">
        <v>18000</v>
      </c>
      <c r="J654" s="95"/>
    </row>
    <row r="655" spans="1:10" ht="24.95" customHeight="1">
      <c r="A655" s="293">
        <v>653</v>
      </c>
      <c r="B655" s="212" t="s">
        <v>356</v>
      </c>
      <c r="C655" s="212" t="s">
        <v>51</v>
      </c>
      <c r="D655" s="94" t="s">
        <v>507</v>
      </c>
      <c r="E655" s="213" t="s">
        <v>524</v>
      </c>
      <c r="F655" s="94" t="s">
        <v>497</v>
      </c>
      <c r="G655" s="214">
        <v>1</v>
      </c>
      <c r="H655" s="94" t="s">
        <v>446</v>
      </c>
      <c r="I655" s="215">
        <v>18000</v>
      </c>
      <c r="J655" s="95"/>
    </row>
    <row r="656" spans="1:10" ht="24.95" customHeight="1">
      <c r="A656" s="293">
        <v>654</v>
      </c>
      <c r="B656" s="212" t="s">
        <v>356</v>
      </c>
      <c r="C656" s="212" t="s">
        <v>51</v>
      </c>
      <c r="D656" s="94" t="s">
        <v>507</v>
      </c>
      <c r="E656" s="213" t="s">
        <v>527</v>
      </c>
      <c r="F656" s="94" t="s">
        <v>497</v>
      </c>
      <c r="G656" s="214">
        <v>1</v>
      </c>
      <c r="H656" s="94" t="s">
        <v>446</v>
      </c>
      <c r="I656" s="215">
        <v>18000</v>
      </c>
      <c r="J656" s="95"/>
    </row>
    <row r="657" spans="1:10" ht="24.95" customHeight="1">
      <c r="A657" s="293">
        <v>655</v>
      </c>
      <c r="B657" s="212" t="s">
        <v>356</v>
      </c>
      <c r="C657" s="212" t="s">
        <v>51</v>
      </c>
      <c r="D657" s="94" t="s">
        <v>507</v>
      </c>
      <c r="E657" s="213" t="s">
        <v>515</v>
      </c>
      <c r="F657" s="94" t="s">
        <v>497</v>
      </c>
      <c r="G657" s="214">
        <v>1</v>
      </c>
      <c r="H657" s="94" t="s">
        <v>446</v>
      </c>
      <c r="I657" s="215">
        <v>18000</v>
      </c>
      <c r="J657" s="95"/>
    </row>
    <row r="658" spans="1:10" ht="24.95" customHeight="1">
      <c r="A658" s="293">
        <v>656</v>
      </c>
      <c r="B658" s="212" t="s">
        <v>356</v>
      </c>
      <c r="C658" s="212" t="s">
        <v>51</v>
      </c>
      <c r="D658" s="94" t="s">
        <v>507</v>
      </c>
      <c r="E658" s="213" t="s">
        <v>524</v>
      </c>
      <c r="F658" s="94" t="s">
        <v>497</v>
      </c>
      <c r="G658" s="214">
        <v>1</v>
      </c>
      <c r="H658" s="94" t="s">
        <v>446</v>
      </c>
      <c r="I658" s="215">
        <v>18000</v>
      </c>
      <c r="J658" s="95"/>
    </row>
    <row r="659" spans="1:10" ht="24.95" customHeight="1">
      <c r="A659" s="293">
        <v>657</v>
      </c>
      <c r="B659" s="212" t="s">
        <v>356</v>
      </c>
      <c r="C659" s="212" t="s">
        <v>365</v>
      </c>
      <c r="D659" s="94" t="s">
        <v>518</v>
      </c>
      <c r="E659" s="213" t="s">
        <v>528</v>
      </c>
      <c r="F659" s="94" t="s">
        <v>497</v>
      </c>
      <c r="G659" s="214">
        <v>1</v>
      </c>
      <c r="H659" s="94" t="s">
        <v>463</v>
      </c>
      <c r="I659" s="215">
        <v>34700</v>
      </c>
      <c r="J659" s="95"/>
    </row>
    <row r="660" spans="1:10" ht="24.95" customHeight="1">
      <c r="A660" s="293">
        <v>658</v>
      </c>
      <c r="B660" s="212" t="s">
        <v>356</v>
      </c>
      <c r="C660" s="212" t="s">
        <v>365</v>
      </c>
      <c r="D660" s="94" t="s">
        <v>510</v>
      </c>
      <c r="E660" s="213" t="s">
        <v>545</v>
      </c>
      <c r="F660" s="94" t="s">
        <v>497</v>
      </c>
      <c r="G660" s="214">
        <v>1</v>
      </c>
      <c r="H660" s="94" t="s">
        <v>463</v>
      </c>
      <c r="I660" s="215">
        <v>34700</v>
      </c>
      <c r="J660" s="95"/>
    </row>
    <row r="661" spans="1:10" ht="24.95" customHeight="1">
      <c r="A661" s="293">
        <v>659</v>
      </c>
      <c r="B661" s="212" t="s">
        <v>356</v>
      </c>
      <c r="C661" s="212" t="s">
        <v>365</v>
      </c>
      <c r="D661" s="94" t="s">
        <v>518</v>
      </c>
      <c r="E661" s="213" t="s">
        <v>520</v>
      </c>
      <c r="F661" s="94" t="s">
        <v>497</v>
      </c>
      <c r="G661" s="214">
        <v>1</v>
      </c>
      <c r="H661" s="94" t="s">
        <v>463</v>
      </c>
      <c r="I661" s="215">
        <v>34700</v>
      </c>
      <c r="J661" s="95"/>
    </row>
    <row r="662" spans="1:10" ht="24.95" customHeight="1">
      <c r="A662" s="293">
        <v>660</v>
      </c>
      <c r="B662" s="212" t="s">
        <v>356</v>
      </c>
      <c r="C662" s="212" t="s">
        <v>50</v>
      </c>
      <c r="D662" s="94" t="s">
        <v>510</v>
      </c>
      <c r="E662" s="213" t="s">
        <v>524</v>
      </c>
      <c r="F662" s="94" t="s">
        <v>497</v>
      </c>
      <c r="G662" s="214">
        <v>1</v>
      </c>
      <c r="H662" s="94" t="s">
        <v>445</v>
      </c>
      <c r="I662" s="215">
        <v>20000</v>
      </c>
      <c r="J662" s="95"/>
    </row>
    <row r="663" spans="1:10" ht="24.95" customHeight="1">
      <c r="A663" s="293">
        <v>661</v>
      </c>
      <c r="B663" s="212" t="s">
        <v>356</v>
      </c>
      <c r="C663" s="212" t="s">
        <v>49</v>
      </c>
      <c r="D663" s="94" t="s">
        <v>518</v>
      </c>
      <c r="E663" s="213" t="s">
        <v>524</v>
      </c>
      <c r="F663" s="94" t="s">
        <v>497</v>
      </c>
      <c r="G663" s="214">
        <v>1</v>
      </c>
      <c r="H663" s="94" t="s">
        <v>412</v>
      </c>
      <c r="I663" s="215">
        <v>6000</v>
      </c>
      <c r="J663" s="95"/>
    </row>
    <row r="664" spans="1:10" ht="24.95" customHeight="1">
      <c r="A664" s="293">
        <v>662</v>
      </c>
      <c r="B664" s="212" t="s">
        <v>356</v>
      </c>
      <c r="C664" s="212" t="s">
        <v>50</v>
      </c>
      <c r="D664" s="94" t="s">
        <v>510</v>
      </c>
      <c r="E664" s="278" t="s">
        <v>554</v>
      </c>
      <c r="F664" s="94" t="s">
        <v>497</v>
      </c>
      <c r="G664" s="214">
        <v>1</v>
      </c>
      <c r="H664" s="94" t="s">
        <v>445</v>
      </c>
      <c r="I664" s="215">
        <v>20000</v>
      </c>
      <c r="J664" s="95"/>
    </row>
    <row r="665" spans="1:10" ht="24.95" customHeight="1">
      <c r="A665" s="293">
        <v>663</v>
      </c>
      <c r="B665" s="212" t="s">
        <v>356</v>
      </c>
      <c r="C665" s="212" t="s">
        <v>49</v>
      </c>
      <c r="D665" s="94" t="s">
        <v>518</v>
      </c>
      <c r="E665" s="278" t="s">
        <v>554</v>
      </c>
      <c r="F665" s="94" t="s">
        <v>497</v>
      </c>
      <c r="G665" s="214">
        <v>1</v>
      </c>
      <c r="H665" s="94" t="s">
        <v>412</v>
      </c>
      <c r="I665" s="215">
        <v>6000</v>
      </c>
      <c r="J665" s="95"/>
    </row>
    <row r="666" spans="1:10" ht="24.95" customHeight="1">
      <c r="A666" s="293">
        <v>664</v>
      </c>
      <c r="B666" s="212" t="s">
        <v>356</v>
      </c>
      <c r="C666" s="212" t="s">
        <v>50</v>
      </c>
      <c r="D666" s="94" t="s">
        <v>510</v>
      </c>
      <c r="E666" s="213" t="s">
        <v>521</v>
      </c>
      <c r="F666" s="94" t="s">
        <v>497</v>
      </c>
      <c r="G666" s="214">
        <v>1</v>
      </c>
      <c r="H666" s="94" t="s">
        <v>445</v>
      </c>
      <c r="I666" s="215">
        <v>20000</v>
      </c>
      <c r="J666" s="95"/>
    </row>
    <row r="667" spans="1:10" ht="24.95" customHeight="1">
      <c r="A667" s="293">
        <v>665</v>
      </c>
      <c r="B667" s="212" t="s">
        <v>356</v>
      </c>
      <c r="C667" s="212" t="s">
        <v>49</v>
      </c>
      <c r="D667" s="94" t="s">
        <v>518</v>
      </c>
      <c r="E667" s="213" t="s">
        <v>521</v>
      </c>
      <c r="F667" s="94" t="s">
        <v>497</v>
      </c>
      <c r="G667" s="214">
        <v>1</v>
      </c>
      <c r="H667" s="94" t="s">
        <v>412</v>
      </c>
      <c r="I667" s="215">
        <v>6000</v>
      </c>
      <c r="J667" s="95"/>
    </row>
    <row r="668" spans="1:10" ht="24.95" customHeight="1">
      <c r="A668" s="293">
        <v>666</v>
      </c>
      <c r="B668" s="212" t="s">
        <v>356</v>
      </c>
      <c r="C668" s="212" t="s">
        <v>50</v>
      </c>
      <c r="D668" s="94" t="s">
        <v>510</v>
      </c>
      <c r="E668" s="213" t="s">
        <v>508</v>
      </c>
      <c r="F668" s="94" t="s">
        <v>497</v>
      </c>
      <c r="G668" s="214">
        <v>1</v>
      </c>
      <c r="H668" s="94" t="s">
        <v>445</v>
      </c>
      <c r="I668" s="215">
        <v>20000</v>
      </c>
      <c r="J668" s="95"/>
    </row>
    <row r="669" spans="1:10" ht="24.95" customHeight="1">
      <c r="A669" s="293">
        <v>667</v>
      </c>
      <c r="B669" s="212" t="s">
        <v>356</v>
      </c>
      <c r="C669" s="212" t="s">
        <v>49</v>
      </c>
      <c r="D669" s="94" t="s">
        <v>518</v>
      </c>
      <c r="E669" s="213" t="s">
        <v>508</v>
      </c>
      <c r="F669" s="94" t="s">
        <v>497</v>
      </c>
      <c r="G669" s="214">
        <v>1</v>
      </c>
      <c r="H669" s="94" t="s">
        <v>412</v>
      </c>
      <c r="I669" s="215">
        <v>6000</v>
      </c>
      <c r="J669" s="95"/>
    </row>
    <row r="670" spans="1:10" ht="24.95" customHeight="1">
      <c r="A670" s="293">
        <v>668</v>
      </c>
      <c r="B670" s="212" t="s">
        <v>356</v>
      </c>
      <c r="C670" s="212" t="s">
        <v>50</v>
      </c>
      <c r="D670" s="94" t="s">
        <v>510</v>
      </c>
      <c r="E670" s="213" t="s">
        <v>508</v>
      </c>
      <c r="F670" s="94" t="s">
        <v>497</v>
      </c>
      <c r="G670" s="214">
        <v>1</v>
      </c>
      <c r="H670" s="94" t="s">
        <v>445</v>
      </c>
      <c r="I670" s="215">
        <v>20000</v>
      </c>
      <c r="J670" s="95"/>
    </row>
    <row r="671" spans="1:10" ht="24.95" customHeight="1">
      <c r="A671" s="293">
        <v>669</v>
      </c>
      <c r="B671" s="212" t="s">
        <v>356</v>
      </c>
      <c r="C671" s="212" t="s">
        <v>49</v>
      </c>
      <c r="D671" s="94" t="s">
        <v>518</v>
      </c>
      <c r="E671" s="213" t="s">
        <v>508</v>
      </c>
      <c r="F671" s="94" t="s">
        <v>497</v>
      </c>
      <c r="G671" s="214">
        <v>1</v>
      </c>
      <c r="H671" s="94" t="s">
        <v>412</v>
      </c>
      <c r="I671" s="215">
        <v>6000</v>
      </c>
      <c r="J671" s="95"/>
    </row>
    <row r="672" spans="1:10" ht="24.95" customHeight="1">
      <c r="A672" s="293">
        <v>670</v>
      </c>
      <c r="B672" s="212" t="s">
        <v>356</v>
      </c>
      <c r="C672" s="212" t="s">
        <v>50</v>
      </c>
      <c r="D672" s="94" t="s">
        <v>510</v>
      </c>
      <c r="E672" s="278" t="s">
        <v>554</v>
      </c>
      <c r="F672" s="94" t="s">
        <v>497</v>
      </c>
      <c r="G672" s="214">
        <v>1</v>
      </c>
      <c r="H672" s="94" t="s">
        <v>445</v>
      </c>
      <c r="I672" s="215">
        <v>20000</v>
      </c>
      <c r="J672" s="95"/>
    </row>
    <row r="673" spans="1:10" ht="24.95" customHeight="1">
      <c r="A673" s="293">
        <v>671</v>
      </c>
      <c r="B673" s="212" t="s">
        <v>356</v>
      </c>
      <c r="C673" s="212" t="s">
        <v>49</v>
      </c>
      <c r="D673" s="94" t="s">
        <v>518</v>
      </c>
      <c r="E673" s="278" t="s">
        <v>554</v>
      </c>
      <c r="F673" s="94" t="s">
        <v>497</v>
      </c>
      <c r="G673" s="214">
        <v>1</v>
      </c>
      <c r="H673" s="94" t="s">
        <v>412</v>
      </c>
      <c r="I673" s="215">
        <v>6000</v>
      </c>
      <c r="J673" s="95"/>
    </row>
    <row r="674" spans="1:10" ht="24.95" customHeight="1">
      <c r="A674" s="293">
        <v>672</v>
      </c>
      <c r="B674" s="212" t="s">
        <v>356</v>
      </c>
      <c r="C674" s="212" t="s">
        <v>50</v>
      </c>
      <c r="D674" s="94" t="s">
        <v>510</v>
      </c>
      <c r="E674" s="213" t="s">
        <v>516</v>
      </c>
      <c r="F674" s="94" t="s">
        <v>497</v>
      </c>
      <c r="G674" s="214">
        <v>1</v>
      </c>
      <c r="H674" s="94" t="s">
        <v>445</v>
      </c>
      <c r="I674" s="215">
        <v>20000</v>
      </c>
      <c r="J674" s="95"/>
    </row>
    <row r="675" spans="1:10" ht="24.95" customHeight="1">
      <c r="A675" s="293">
        <v>673</v>
      </c>
      <c r="B675" s="212" t="s">
        <v>356</v>
      </c>
      <c r="C675" s="212" t="s">
        <v>49</v>
      </c>
      <c r="D675" s="94" t="s">
        <v>518</v>
      </c>
      <c r="E675" s="213" t="s">
        <v>516</v>
      </c>
      <c r="F675" s="94" t="s">
        <v>497</v>
      </c>
      <c r="G675" s="214">
        <v>1</v>
      </c>
      <c r="H675" s="94" t="s">
        <v>412</v>
      </c>
      <c r="I675" s="215">
        <v>6000</v>
      </c>
      <c r="J675" s="95"/>
    </row>
    <row r="676" spans="1:10" ht="24.95" customHeight="1">
      <c r="A676" s="293">
        <v>674</v>
      </c>
      <c r="B676" s="212" t="s">
        <v>356</v>
      </c>
      <c r="C676" s="212" t="s">
        <v>50</v>
      </c>
      <c r="D676" s="94" t="s">
        <v>510</v>
      </c>
      <c r="E676" s="213" t="s">
        <v>521</v>
      </c>
      <c r="F676" s="94" t="s">
        <v>497</v>
      </c>
      <c r="G676" s="214">
        <v>1</v>
      </c>
      <c r="H676" s="94" t="s">
        <v>445</v>
      </c>
      <c r="I676" s="215">
        <v>20000</v>
      </c>
      <c r="J676" s="95"/>
    </row>
    <row r="677" spans="1:10" ht="24.95" customHeight="1">
      <c r="A677" s="293">
        <v>675</v>
      </c>
      <c r="B677" s="212" t="s">
        <v>356</v>
      </c>
      <c r="C677" s="212" t="s">
        <v>49</v>
      </c>
      <c r="D677" s="94" t="s">
        <v>518</v>
      </c>
      <c r="E677" s="213" t="s">
        <v>521</v>
      </c>
      <c r="F677" s="94" t="s">
        <v>497</v>
      </c>
      <c r="G677" s="214">
        <v>1</v>
      </c>
      <c r="H677" s="94" t="s">
        <v>412</v>
      </c>
      <c r="I677" s="215">
        <v>6000</v>
      </c>
      <c r="J677" s="95"/>
    </row>
    <row r="678" spans="1:10" ht="24.95" customHeight="1">
      <c r="A678" s="293">
        <v>676</v>
      </c>
      <c r="B678" s="212" t="s">
        <v>356</v>
      </c>
      <c r="C678" s="212" t="s">
        <v>50</v>
      </c>
      <c r="D678" s="94" t="s">
        <v>510</v>
      </c>
      <c r="E678" s="213" t="s">
        <v>511</v>
      </c>
      <c r="F678" s="94" t="s">
        <v>497</v>
      </c>
      <c r="G678" s="214">
        <v>1</v>
      </c>
      <c r="H678" s="94" t="s">
        <v>445</v>
      </c>
      <c r="I678" s="215">
        <v>20000</v>
      </c>
      <c r="J678" s="95"/>
    </row>
    <row r="679" spans="1:10" ht="24.95" customHeight="1">
      <c r="A679" s="293">
        <v>677</v>
      </c>
      <c r="B679" s="212" t="s">
        <v>356</v>
      </c>
      <c r="C679" s="212" t="s">
        <v>49</v>
      </c>
      <c r="D679" s="94" t="s">
        <v>518</v>
      </c>
      <c r="E679" s="213" t="s">
        <v>511</v>
      </c>
      <c r="F679" s="94" t="s">
        <v>497</v>
      </c>
      <c r="G679" s="214">
        <v>1</v>
      </c>
      <c r="H679" s="94" t="s">
        <v>412</v>
      </c>
      <c r="I679" s="215">
        <v>6000</v>
      </c>
      <c r="J679" s="95"/>
    </row>
    <row r="680" spans="1:10" ht="24.95" customHeight="1">
      <c r="A680" s="293">
        <v>678</v>
      </c>
      <c r="B680" s="212" t="s">
        <v>356</v>
      </c>
      <c r="C680" s="212" t="s">
        <v>50</v>
      </c>
      <c r="D680" s="94" t="s">
        <v>510</v>
      </c>
      <c r="E680" s="213" t="s">
        <v>515</v>
      </c>
      <c r="F680" s="94" t="s">
        <v>497</v>
      </c>
      <c r="G680" s="214">
        <v>1</v>
      </c>
      <c r="H680" s="94" t="s">
        <v>445</v>
      </c>
      <c r="I680" s="215">
        <v>20000</v>
      </c>
      <c r="J680" s="95"/>
    </row>
    <row r="681" spans="1:10" ht="24.95" customHeight="1">
      <c r="A681" s="293">
        <v>679</v>
      </c>
      <c r="B681" s="212" t="s">
        <v>356</v>
      </c>
      <c r="C681" s="212" t="s">
        <v>49</v>
      </c>
      <c r="D681" s="94" t="s">
        <v>518</v>
      </c>
      <c r="E681" s="213" t="s">
        <v>515</v>
      </c>
      <c r="F681" s="94" t="s">
        <v>497</v>
      </c>
      <c r="G681" s="214">
        <v>1</v>
      </c>
      <c r="H681" s="94" t="s">
        <v>412</v>
      </c>
      <c r="I681" s="215">
        <v>6000</v>
      </c>
      <c r="J681" s="95"/>
    </row>
    <row r="682" spans="1:10" ht="24.95" customHeight="1">
      <c r="A682" s="293">
        <v>680</v>
      </c>
      <c r="B682" s="212" t="s">
        <v>356</v>
      </c>
      <c r="C682" s="212" t="s">
        <v>50</v>
      </c>
      <c r="D682" s="94" t="s">
        <v>510</v>
      </c>
      <c r="E682" s="213" t="s">
        <v>511</v>
      </c>
      <c r="F682" s="94" t="s">
        <v>497</v>
      </c>
      <c r="G682" s="214">
        <v>1</v>
      </c>
      <c r="H682" s="94" t="s">
        <v>445</v>
      </c>
      <c r="I682" s="215">
        <v>20000</v>
      </c>
      <c r="J682" s="95"/>
    </row>
    <row r="683" spans="1:10" ht="24.95" customHeight="1">
      <c r="A683" s="293">
        <v>681</v>
      </c>
      <c r="B683" s="212" t="s">
        <v>356</v>
      </c>
      <c r="C683" s="212" t="s">
        <v>49</v>
      </c>
      <c r="D683" s="94" t="s">
        <v>518</v>
      </c>
      <c r="E683" s="213" t="s">
        <v>511</v>
      </c>
      <c r="F683" s="94" t="s">
        <v>497</v>
      </c>
      <c r="G683" s="214">
        <v>1</v>
      </c>
      <c r="H683" s="94" t="s">
        <v>412</v>
      </c>
      <c r="I683" s="215">
        <v>6000</v>
      </c>
      <c r="J683" s="95"/>
    </row>
    <row r="684" spans="1:10" ht="24.95" customHeight="1">
      <c r="A684" s="293">
        <v>682</v>
      </c>
      <c r="B684" s="212" t="s">
        <v>356</v>
      </c>
      <c r="C684" s="212" t="s">
        <v>50</v>
      </c>
      <c r="D684" s="94" t="s">
        <v>510</v>
      </c>
      <c r="E684" s="213" t="s">
        <v>524</v>
      </c>
      <c r="F684" s="94" t="s">
        <v>497</v>
      </c>
      <c r="G684" s="214">
        <v>1</v>
      </c>
      <c r="H684" s="94" t="s">
        <v>445</v>
      </c>
      <c r="I684" s="215">
        <v>20000</v>
      </c>
      <c r="J684" s="95"/>
    </row>
    <row r="685" spans="1:10" ht="24.95" customHeight="1">
      <c r="A685" s="293">
        <v>683</v>
      </c>
      <c r="B685" s="212" t="s">
        <v>356</v>
      </c>
      <c r="C685" s="212" t="s">
        <v>49</v>
      </c>
      <c r="D685" s="94" t="s">
        <v>518</v>
      </c>
      <c r="E685" s="213" t="s">
        <v>524</v>
      </c>
      <c r="F685" s="94" t="s">
        <v>497</v>
      </c>
      <c r="G685" s="214">
        <v>1</v>
      </c>
      <c r="H685" s="94" t="s">
        <v>412</v>
      </c>
      <c r="I685" s="215">
        <v>6000</v>
      </c>
      <c r="J685" s="95"/>
    </row>
    <row r="686" spans="1:10" ht="24.95" customHeight="1">
      <c r="A686" s="293">
        <v>684</v>
      </c>
      <c r="B686" s="212" t="s">
        <v>356</v>
      </c>
      <c r="C686" s="212" t="s">
        <v>50</v>
      </c>
      <c r="D686" s="94" t="s">
        <v>510</v>
      </c>
      <c r="E686" s="213" t="s">
        <v>522</v>
      </c>
      <c r="F686" s="94" t="s">
        <v>497</v>
      </c>
      <c r="G686" s="214">
        <v>1</v>
      </c>
      <c r="H686" s="94" t="s">
        <v>445</v>
      </c>
      <c r="I686" s="215">
        <v>20000</v>
      </c>
      <c r="J686" s="95"/>
    </row>
    <row r="687" spans="1:10" ht="24.95" customHeight="1">
      <c r="A687" s="293">
        <v>685</v>
      </c>
      <c r="B687" s="212" t="s">
        <v>356</v>
      </c>
      <c r="C687" s="212" t="s">
        <v>49</v>
      </c>
      <c r="D687" s="94" t="s">
        <v>518</v>
      </c>
      <c r="E687" s="213" t="s">
        <v>522</v>
      </c>
      <c r="F687" s="94" t="s">
        <v>497</v>
      </c>
      <c r="G687" s="214">
        <v>1</v>
      </c>
      <c r="H687" s="94" t="s">
        <v>412</v>
      </c>
      <c r="I687" s="215">
        <v>6000</v>
      </c>
      <c r="J687" s="95"/>
    </row>
    <row r="688" spans="1:10" ht="24.95" customHeight="1">
      <c r="A688" s="293">
        <v>686</v>
      </c>
      <c r="B688" s="212" t="s">
        <v>356</v>
      </c>
      <c r="C688" s="212" t="s">
        <v>50</v>
      </c>
      <c r="D688" s="94" t="s">
        <v>510</v>
      </c>
      <c r="E688" s="213" t="s">
        <v>530</v>
      </c>
      <c r="F688" s="94" t="s">
        <v>497</v>
      </c>
      <c r="G688" s="214">
        <v>1</v>
      </c>
      <c r="H688" s="94" t="s">
        <v>445</v>
      </c>
      <c r="I688" s="215">
        <v>20000</v>
      </c>
      <c r="J688" s="95"/>
    </row>
    <row r="689" spans="1:10" ht="24.95" customHeight="1">
      <c r="A689" s="293">
        <v>687</v>
      </c>
      <c r="B689" s="212" t="s">
        <v>356</v>
      </c>
      <c r="C689" s="212" t="s">
        <v>49</v>
      </c>
      <c r="D689" s="94" t="s">
        <v>518</v>
      </c>
      <c r="E689" s="213" t="s">
        <v>530</v>
      </c>
      <c r="F689" s="94" t="s">
        <v>497</v>
      </c>
      <c r="G689" s="214">
        <v>1</v>
      </c>
      <c r="H689" s="94" t="s">
        <v>412</v>
      </c>
      <c r="I689" s="215">
        <v>6000</v>
      </c>
      <c r="J689" s="95"/>
    </row>
    <row r="690" spans="1:10" ht="24.95" customHeight="1">
      <c r="A690" s="293">
        <v>688</v>
      </c>
      <c r="B690" s="212" t="s">
        <v>356</v>
      </c>
      <c r="C690" s="212" t="s">
        <v>50</v>
      </c>
      <c r="D690" s="94" t="s">
        <v>510</v>
      </c>
      <c r="E690" s="213" t="s">
        <v>524</v>
      </c>
      <c r="F690" s="94" t="s">
        <v>497</v>
      </c>
      <c r="G690" s="214">
        <v>1</v>
      </c>
      <c r="H690" s="94" t="s">
        <v>445</v>
      </c>
      <c r="I690" s="215">
        <v>20000</v>
      </c>
      <c r="J690" s="95"/>
    </row>
    <row r="691" spans="1:10" ht="24.95" customHeight="1">
      <c r="A691" s="293">
        <v>689</v>
      </c>
      <c r="B691" s="212" t="s">
        <v>356</v>
      </c>
      <c r="C691" s="212" t="s">
        <v>49</v>
      </c>
      <c r="D691" s="94" t="s">
        <v>518</v>
      </c>
      <c r="E691" s="213" t="s">
        <v>524</v>
      </c>
      <c r="F691" s="94" t="s">
        <v>497</v>
      </c>
      <c r="G691" s="214">
        <v>1</v>
      </c>
      <c r="H691" s="94" t="s">
        <v>412</v>
      </c>
      <c r="I691" s="215">
        <v>6000</v>
      </c>
      <c r="J691" s="95"/>
    </row>
    <row r="692" spans="1:10" ht="24.95" customHeight="1">
      <c r="A692" s="293">
        <v>690</v>
      </c>
      <c r="B692" s="212" t="s">
        <v>356</v>
      </c>
      <c r="C692" s="212" t="s">
        <v>50</v>
      </c>
      <c r="D692" s="94" t="s">
        <v>510</v>
      </c>
      <c r="E692" s="213" t="s">
        <v>515</v>
      </c>
      <c r="F692" s="94" t="s">
        <v>497</v>
      </c>
      <c r="G692" s="214">
        <v>1</v>
      </c>
      <c r="H692" s="94" t="s">
        <v>445</v>
      </c>
      <c r="I692" s="215">
        <v>20000</v>
      </c>
      <c r="J692" s="95"/>
    </row>
    <row r="693" spans="1:10" ht="24.95" customHeight="1">
      <c r="A693" s="293">
        <v>691</v>
      </c>
      <c r="B693" s="212" t="s">
        <v>356</v>
      </c>
      <c r="C693" s="212" t="s">
        <v>49</v>
      </c>
      <c r="D693" s="94" t="s">
        <v>518</v>
      </c>
      <c r="E693" s="213" t="s">
        <v>515</v>
      </c>
      <c r="F693" s="94" t="s">
        <v>497</v>
      </c>
      <c r="G693" s="214">
        <v>1</v>
      </c>
      <c r="H693" s="94" t="s">
        <v>412</v>
      </c>
      <c r="I693" s="215">
        <v>6000</v>
      </c>
      <c r="J693" s="95"/>
    </row>
    <row r="694" spans="1:10" ht="24.95" customHeight="1">
      <c r="A694" s="293">
        <v>692</v>
      </c>
      <c r="B694" s="212" t="s">
        <v>356</v>
      </c>
      <c r="C694" s="212" t="s">
        <v>50</v>
      </c>
      <c r="D694" s="94" t="s">
        <v>510</v>
      </c>
      <c r="E694" s="213" t="s">
        <v>532</v>
      </c>
      <c r="F694" s="94" t="s">
        <v>497</v>
      </c>
      <c r="G694" s="214">
        <v>1</v>
      </c>
      <c r="H694" s="94" t="s">
        <v>445</v>
      </c>
      <c r="I694" s="215">
        <v>20000</v>
      </c>
      <c r="J694" s="95"/>
    </row>
    <row r="695" spans="1:10" ht="24.95" customHeight="1">
      <c r="A695" s="293">
        <v>693</v>
      </c>
      <c r="B695" s="212" t="s">
        <v>356</v>
      </c>
      <c r="C695" s="212" t="s">
        <v>49</v>
      </c>
      <c r="D695" s="94" t="s">
        <v>518</v>
      </c>
      <c r="E695" s="213" t="s">
        <v>532</v>
      </c>
      <c r="F695" s="94" t="s">
        <v>497</v>
      </c>
      <c r="G695" s="214">
        <v>1</v>
      </c>
      <c r="H695" s="94" t="s">
        <v>412</v>
      </c>
      <c r="I695" s="215">
        <v>6000</v>
      </c>
      <c r="J695" s="95"/>
    </row>
    <row r="696" spans="1:10" ht="24.95" customHeight="1">
      <c r="A696" s="293">
        <v>694</v>
      </c>
      <c r="B696" s="212" t="s">
        <v>356</v>
      </c>
      <c r="C696" s="212" t="s">
        <v>50</v>
      </c>
      <c r="D696" s="94" t="s">
        <v>510</v>
      </c>
      <c r="E696" s="213" t="s">
        <v>524</v>
      </c>
      <c r="F696" s="94" t="s">
        <v>497</v>
      </c>
      <c r="G696" s="214">
        <v>1</v>
      </c>
      <c r="H696" s="94" t="s">
        <v>445</v>
      </c>
      <c r="I696" s="215">
        <v>20000</v>
      </c>
      <c r="J696" s="95"/>
    </row>
    <row r="697" spans="1:10" ht="24.95" customHeight="1">
      <c r="A697" s="293">
        <v>695</v>
      </c>
      <c r="B697" s="212" t="s">
        <v>356</v>
      </c>
      <c r="C697" s="212" t="s">
        <v>49</v>
      </c>
      <c r="D697" s="94" t="s">
        <v>518</v>
      </c>
      <c r="E697" s="213" t="s">
        <v>524</v>
      </c>
      <c r="F697" s="94" t="s">
        <v>497</v>
      </c>
      <c r="G697" s="214">
        <v>1</v>
      </c>
      <c r="H697" s="94" t="s">
        <v>412</v>
      </c>
      <c r="I697" s="215">
        <v>6000</v>
      </c>
      <c r="J697" s="95"/>
    </row>
    <row r="698" spans="1:10" ht="24.95" customHeight="1">
      <c r="A698" s="293">
        <v>696</v>
      </c>
      <c r="B698" s="212" t="s">
        <v>356</v>
      </c>
      <c r="C698" s="212" t="s">
        <v>50</v>
      </c>
      <c r="D698" s="94" t="s">
        <v>510</v>
      </c>
      <c r="E698" s="218" t="s">
        <v>556</v>
      </c>
      <c r="F698" s="94" t="s">
        <v>497</v>
      </c>
      <c r="G698" s="214">
        <v>1</v>
      </c>
      <c r="H698" s="94" t="s">
        <v>445</v>
      </c>
      <c r="I698" s="215">
        <v>20000</v>
      </c>
      <c r="J698" s="95"/>
    </row>
    <row r="699" spans="1:10" ht="24.95" customHeight="1">
      <c r="A699" s="293">
        <v>697</v>
      </c>
      <c r="B699" s="212" t="s">
        <v>356</v>
      </c>
      <c r="C699" s="212" t="s">
        <v>49</v>
      </c>
      <c r="D699" s="94" t="s">
        <v>518</v>
      </c>
      <c r="E699" s="218" t="s">
        <v>556</v>
      </c>
      <c r="F699" s="94" t="s">
        <v>497</v>
      </c>
      <c r="G699" s="214">
        <v>1</v>
      </c>
      <c r="H699" s="94" t="s">
        <v>412</v>
      </c>
      <c r="I699" s="215">
        <v>6000</v>
      </c>
      <c r="J699" s="95"/>
    </row>
    <row r="700" spans="1:10" ht="24.95" customHeight="1">
      <c r="A700" s="293">
        <v>698</v>
      </c>
      <c r="B700" s="212" t="s">
        <v>356</v>
      </c>
      <c r="C700" s="212" t="s">
        <v>50</v>
      </c>
      <c r="D700" s="94" t="s">
        <v>510</v>
      </c>
      <c r="E700" s="213" t="s">
        <v>538</v>
      </c>
      <c r="F700" s="94" t="s">
        <v>497</v>
      </c>
      <c r="G700" s="214">
        <v>1</v>
      </c>
      <c r="H700" s="94" t="s">
        <v>445</v>
      </c>
      <c r="I700" s="215">
        <v>20000</v>
      </c>
      <c r="J700" s="95"/>
    </row>
    <row r="701" spans="1:10" ht="24.95" customHeight="1">
      <c r="A701" s="293">
        <v>699</v>
      </c>
      <c r="B701" s="212" t="s">
        <v>356</v>
      </c>
      <c r="C701" s="212" t="s">
        <v>49</v>
      </c>
      <c r="D701" s="94" t="s">
        <v>518</v>
      </c>
      <c r="E701" s="213" t="s">
        <v>538</v>
      </c>
      <c r="F701" s="94" t="s">
        <v>497</v>
      </c>
      <c r="G701" s="214">
        <v>1</v>
      </c>
      <c r="H701" s="94" t="s">
        <v>412</v>
      </c>
      <c r="I701" s="215">
        <v>6000</v>
      </c>
      <c r="J701" s="95"/>
    </row>
    <row r="702" spans="1:10" ht="24.95" customHeight="1">
      <c r="A702" s="293">
        <v>700</v>
      </c>
      <c r="B702" s="212" t="s">
        <v>356</v>
      </c>
      <c r="C702" s="212" t="s">
        <v>50</v>
      </c>
      <c r="D702" s="94" t="s">
        <v>510</v>
      </c>
      <c r="E702" s="213" t="s">
        <v>515</v>
      </c>
      <c r="F702" s="94" t="s">
        <v>497</v>
      </c>
      <c r="G702" s="214">
        <v>1</v>
      </c>
      <c r="H702" s="94" t="s">
        <v>445</v>
      </c>
      <c r="I702" s="215">
        <v>20000</v>
      </c>
      <c r="J702" s="95"/>
    </row>
    <row r="703" spans="1:10" ht="24.95" customHeight="1">
      <c r="A703" s="293">
        <v>701</v>
      </c>
      <c r="B703" s="212" t="s">
        <v>356</v>
      </c>
      <c r="C703" s="212" t="s">
        <v>49</v>
      </c>
      <c r="D703" s="94" t="s">
        <v>518</v>
      </c>
      <c r="E703" s="213" t="s">
        <v>515</v>
      </c>
      <c r="F703" s="94" t="s">
        <v>497</v>
      </c>
      <c r="G703" s="214">
        <v>1</v>
      </c>
      <c r="H703" s="94" t="s">
        <v>412</v>
      </c>
      <c r="I703" s="215">
        <v>6000</v>
      </c>
      <c r="J703" s="95"/>
    </row>
    <row r="704" spans="1:10" ht="24.95" customHeight="1">
      <c r="A704" s="293">
        <v>702</v>
      </c>
      <c r="B704" s="212" t="s">
        <v>356</v>
      </c>
      <c r="C704" s="212" t="s">
        <v>50</v>
      </c>
      <c r="D704" s="94" t="s">
        <v>510</v>
      </c>
      <c r="E704" s="213" t="s">
        <v>542</v>
      </c>
      <c r="F704" s="94" t="s">
        <v>497</v>
      </c>
      <c r="G704" s="214">
        <v>1</v>
      </c>
      <c r="H704" s="94" t="s">
        <v>445</v>
      </c>
      <c r="I704" s="215">
        <v>20000</v>
      </c>
      <c r="J704" s="95"/>
    </row>
    <row r="705" spans="1:10" ht="24.95" customHeight="1">
      <c r="A705" s="293">
        <v>703</v>
      </c>
      <c r="B705" s="212" t="s">
        <v>356</v>
      </c>
      <c r="C705" s="212" t="s">
        <v>49</v>
      </c>
      <c r="D705" s="94" t="s">
        <v>518</v>
      </c>
      <c r="E705" s="213" t="s">
        <v>542</v>
      </c>
      <c r="F705" s="94" t="s">
        <v>497</v>
      </c>
      <c r="G705" s="214">
        <v>1</v>
      </c>
      <c r="H705" s="94" t="s">
        <v>412</v>
      </c>
      <c r="I705" s="215">
        <v>6000</v>
      </c>
      <c r="J705" s="95"/>
    </row>
    <row r="706" spans="1:10" ht="24.95" customHeight="1">
      <c r="A706" s="293">
        <v>704</v>
      </c>
      <c r="B706" s="212" t="s">
        <v>356</v>
      </c>
      <c r="C706" s="212" t="s">
        <v>50</v>
      </c>
      <c r="D706" s="94" t="s">
        <v>510</v>
      </c>
      <c r="E706" s="213" t="s">
        <v>585</v>
      </c>
      <c r="F706" s="94" t="s">
        <v>497</v>
      </c>
      <c r="G706" s="214">
        <v>1</v>
      </c>
      <c r="H706" s="94" t="s">
        <v>445</v>
      </c>
      <c r="I706" s="215">
        <v>20000</v>
      </c>
      <c r="J706" s="95"/>
    </row>
    <row r="707" spans="1:10" ht="24.95" customHeight="1">
      <c r="A707" s="293">
        <v>705</v>
      </c>
      <c r="B707" s="212" t="s">
        <v>356</v>
      </c>
      <c r="C707" s="212" t="s">
        <v>49</v>
      </c>
      <c r="D707" s="94" t="s">
        <v>518</v>
      </c>
      <c r="E707" s="213" t="s">
        <v>585</v>
      </c>
      <c r="F707" s="94" t="s">
        <v>497</v>
      </c>
      <c r="G707" s="214">
        <v>1</v>
      </c>
      <c r="H707" s="94" t="s">
        <v>412</v>
      </c>
      <c r="I707" s="215">
        <v>6000</v>
      </c>
      <c r="J707" s="95"/>
    </row>
    <row r="708" spans="1:10" ht="24.95" customHeight="1">
      <c r="A708" s="293">
        <v>706</v>
      </c>
      <c r="B708" s="212" t="s">
        <v>356</v>
      </c>
      <c r="C708" s="212" t="s">
        <v>50</v>
      </c>
      <c r="D708" s="94" t="s">
        <v>510</v>
      </c>
      <c r="E708" s="278" t="s">
        <v>554</v>
      </c>
      <c r="F708" s="94" t="s">
        <v>497</v>
      </c>
      <c r="G708" s="214">
        <v>1</v>
      </c>
      <c r="H708" s="94" t="s">
        <v>445</v>
      </c>
      <c r="I708" s="215">
        <v>20000</v>
      </c>
      <c r="J708" s="95"/>
    </row>
    <row r="709" spans="1:10" ht="24.95" customHeight="1">
      <c r="A709" s="293">
        <v>707</v>
      </c>
      <c r="B709" s="212" t="s">
        <v>356</v>
      </c>
      <c r="C709" s="212" t="s">
        <v>49</v>
      </c>
      <c r="D709" s="94" t="s">
        <v>518</v>
      </c>
      <c r="E709" s="278" t="s">
        <v>554</v>
      </c>
      <c r="F709" s="94" t="s">
        <v>497</v>
      </c>
      <c r="G709" s="214">
        <v>1</v>
      </c>
      <c r="H709" s="94" t="s">
        <v>412</v>
      </c>
      <c r="I709" s="215">
        <v>6000</v>
      </c>
      <c r="J709" s="95"/>
    </row>
    <row r="710" spans="1:10" ht="24.95" customHeight="1">
      <c r="A710" s="293">
        <v>708</v>
      </c>
      <c r="B710" s="212" t="s">
        <v>356</v>
      </c>
      <c r="C710" s="212" t="s">
        <v>50</v>
      </c>
      <c r="D710" s="94" t="s">
        <v>510</v>
      </c>
      <c r="E710" s="213" t="s">
        <v>508</v>
      </c>
      <c r="F710" s="94" t="s">
        <v>497</v>
      </c>
      <c r="G710" s="214">
        <v>1</v>
      </c>
      <c r="H710" s="94" t="s">
        <v>445</v>
      </c>
      <c r="I710" s="215">
        <v>20000</v>
      </c>
      <c r="J710" s="95"/>
    </row>
    <row r="711" spans="1:10" ht="24.95" customHeight="1">
      <c r="A711" s="293">
        <v>709</v>
      </c>
      <c r="B711" s="212" t="s">
        <v>356</v>
      </c>
      <c r="C711" s="212" t="s">
        <v>49</v>
      </c>
      <c r="D711" s="94" t="s">
        <v>518</v>
      </c>
      <c r="E711" s="213" t="s">
        <v>508</v>
      </c>
      <c r="F711" s="94" t="s">
        <v>497</v>
      </c>
      <c r="G711" s="214">
        <v>1</v>
      </c>
      <c r="H711" s="94" t="s">
        <v>412</v>
      </c>
      <c r="I711" s="215">
        <v>6000</v>
      </c>
      <c r="J711" s="95"/>
    </row>
    <row r="712" spans="1:10" ht="24.95" customHeight="1">
      <c r="A712" s="293">
        <v>710</v>
      </c>
      <c r="B712" s="212" t="s">
        <v>356</v>
      </c>
      <c r="C712" s="212" t="s">
        <v>50</v>
      </c>
      <c r="D712" s="94" t="s">
        <v>510</v>
      </c>
      <c r="E712" s="213" t="s">
        <v>537</v>
      </c>
      <c r="F712" s="94" t="s">
        <v>497</v>
      </c>
      <c r="G712" s="214">
        <v>1</v>
      </c>
      <c r="H712" s="94" t="s">
        <v>445</v>
      </c>
      <c r="I712" s="215">
        <v>20000</v>
      </c>
      <c r="J712" s="95"/>
    </row>
    <row r="713" spans="1:10" ht="24.95" customHeight="1">
      <c r="A713" s="293">
        <v>711</v>
      </c>
      <c r="B713" s="212" t="s">
        <v>356</v>
      </c>
      <c r="C713" s="212" t="s">
        <v>49</v>
      </c>
      <c r="D713" s="94" t="s">
        <v>518</v>
      </c>
      <c r="E713" s="213" t="s">
        <v>537</v>
      </c>
      <c r="F713" s="94" t="s">
        <v>497</v>
      </c>
      <c r="G713" s="214">
        <v>1</v>
      </c>
      <c r="H713" s="94" t="s">
        <v>412</v>
      </c>
      <c r="I713" s="215">
        <v>6000</v>
      </c>
      <c r="J713" s="95"/>
    </row>
    <row r="714" spans="1:10" ht="24.95" customHeight="1">
      <c r="A714" s="293">
        <v>712</v>
      </c>
      <c r="B714" s="212" t="s">
        <v>356</v>
      </c>
      <c r="C714" s="212" t="s">
        <v>50</v>
      </c>
      <c r="D714" s="94" t="s">
        <v>510</v>
      </c>
      <c r="E714" s="213" t="s">
        <v>521</v>
      </c>
      <c r="F714" s="94" t="s">
        <v>497</v>
      </c>
      <c r="G714" s="214">
        <v>1</v>
      </c>
      <c r="H714" s="94" t="s">
        <v>445</v>
      </c>
      <c r="I714" s="215">
        <v>20000</v>
      </c>
      <c r="J714" s="95"/>
    </row>
    <row r="715" spans="1:10" ht="24.95" customHeight="1">
      <c r="A715" s="293">
        <v>713</v>
      </c>
      <c r="B715" s="212" t="s">
        <v>356</v>
      </c>
      <c r="C715" s="212" t="s">
        <v>49</v>
      </c>
      <c r="D715" s="94" t="s">
        <v>518</v>
      </c>
      <c r="E715" s="213" t="s">
        <v>521</v>
      </c>
      <c r="F715" s="94" t="s">
        <v>497</v>
      </c>
      <c r="G715" s="214">
        <v>1</v>
      </c>
      <c r="H715" s="94" t="s">
        <v>412</v>
      </c>
      <c r="I715" s="215">
        <v>6000</v>
      </c>
      <c r="J715" s="95"/>
    </row>
    <row r="716" spans="1:10" ht="24.95" customHeight="1">
      <c r="A716" s="293">
        <v>714</v>
      </c>
      <c r="B716" s="212" t="s">
        <v>356</v>
      </c>
      <c r="C716" s="212" t="s">
        <v>50</v>
      </c>
      <c r="D716" s="94" t="s">
        <v>510</v>
      </c>
      <c r="E716" s="213" t="s">
        <v>522</v>
      </c>
      <c r="F716" s="94" t="s">
        <v>497</v>
      </c>
      <c r="G716" s="214">
        <v>1</v>
      </c>
      <c r="H716" s="94" t="s">
        <v>445</v>
      </c>
      <c r="I716" s="215">
        <v>20000</v>
      </c>
      <c r="J716" s="95"/>
    </row>
    <row r="717" spans="1:10" ht="24.95" customHeight="1">
      <c r="A717" s="293">
        <v>715</v>
      </c>
      <c r="B717" s="212" t="s">
        <v>356</v>
      </c>
      <c r="C717" s="212" t="s">
        <v>49</v>
      </c>
      <c r="D717" s="94" t="s">
        <v>518</v>
      </c>
      <c r="E717" s="213" t="s">
        <v>522</v>
      </c>
      <c r="F717" s="94" t="s">
        <v>497</v>
      </c>
      <c r="G717" s="214">
        <v>1</v>
      </c>
      <c r="H717" s="94" t="s">
        <v>412</v>
      </c>
      <c r="I717" s="215">
        <v>6000</v>
      </c>
      <c r="J717" s="95"/>
    </row>
    <row r="718" spans="1:10" ht="24.95" customHeight="1">
      <c r="A718" s="293">
        <v>716</v>
      </c>
      <c r="B718" s="212" t="s">
        <v>356</v>
      </c>
      <c r="C718" s="212" t="s">
        <v>50</v>
      </c>
      <c r="D718" s="94" t="s">
        <v>510</v>
      </c>
      <c r="E718" s="213" t="s">
        <v>508</v>
      </c>
      <c r="F718" s="94" t="s">
        <v>497</v>
      </c>
      <c r="G718" s="214">
        <v>1</v>
      </c>
      <c r="H718" s="94" t="s">
        <v>445</v>
      </c>
      <c r="I718" s="215">
        <v>20000</v>
      </c>
      <c r="J718" s="95"/>
    </row>
    <row r="719" spans="1:10" ht="24.95" customHeight="1">
      <c r="A719" s="293">
        <v>717</v>
      </c>
      <c r="B719" s="212" t="s">
        <v>356</v>
      </c>
      <c r="C719" s="212" t="s">
        <v>49</v>
      </c>
      <c r="D719" s="94" t="s">
        <v>518</v>
      </c>
      <c r="E719" s="213" t="s">
        <v>508</v>
      </c>
      <c r="F719" s="94" t="s">
        <v>497</v>
      </c>
      <c r="G719" s="214">
        <v>1</v>
      </c>
      <c r="H719" s="94" t="s">
        <v>412</v>
      </c>
      <c r="I719" s="215">
        <v>6000</v>
      </c>
      <c r="J719" s="95"/>
    </row>
    <row r="720" spans="1:10" ht="24.95" customHeight="1">
      <c r="A720" s="293">
        <v>718</v>
      </c>
      <c r="B720" s="212" t="s">
        <v>356</v>
      </c>
      <c r="C720" s="212" t="s">
        <v>50</v>
      </c>
      <c r="D720" s="94" t="s">
        <v>510</v>
      </c>
      <c r="E720" s="213" t="s">
        <v>521</v>
      </c>
      <c r="F720" s="94" t="s">
        <v>497</v>
      </c>
      <c r="G720" s="214">
        <v>1</v>
      </c>
      <c r="H720" s="94" t="s">
        <v>445</v>
      </c>
      <c r="I720" s="215">
        <v>20000</v>
      </c>
      <c r="J720" s="95"/>
    </row>
    <row r="721" spans="1:10" ht="24.95" customHeight="1">
      <c r="A721" s="293">
        <v>719</v>
      </c>
      <c r="B721" s="212" t="s">
        <v>356</v>
      </c>
      <c r="C721" s="212" t="s">
        <v>49</v>
      </c>
      <c r="D721" s="94" t="s">
        <v>518</v>
      </c>
      <c r="E721" s="213" t="s">
        <v>521</v>
      </c>
      <c r="F721" s="94" t="s">
        <v>497</v>
      </c>
      <c r="G721" s="214">
        <v>1</v>
      </c>
      <c r="H721" s="94" t="s">
        <v>412</v>
      </c>
      <c r="I721" s="215">
        <v>6000</v>
      </c>
      <c r="J721" s="95"/>
    </row>
    <row r="722" spans="1:10" ht="24.95" customHeight="1">
      <c r="A722" s="293">
        <v>720</v>
      </c>
      <c r="B722" s="212" t="s">
        <v>356</v>
      </c>
      <c r="C722" s="212" t="s">
        <v>50</v>
      </c>
      <c r="D722" s="94" t="s">
        <v>510</v>
      </c>
      <c r="E722" s="213" t="s">
        <v>586</v>
      </c>
      <c r="F722" s="94" t="s">
        <v>497</v>
      </c>
      <c r="G722" s="214">
        <v>1</v>
      </c>
      <c r="H722" s="94" t="s">
        <v>445</v>
      </c>
      <c r="I722" s="215">
        <v>20000</v>
      </c>
      <c r="J722" s="95"/>
    </row>
    <row r="723" spans="1:10" ht="24.95" customHeight="1">
      <c r="A723" s="293">
        <v>721</v>
      </c>
      <c r="B723" s="212" t="s">
        <v>356</v>
      </c>
      <c r="C723" s="212" t="s">
        <v>49</v>
      </c>
      <c r="D723" s="94" t="s">
        <v>518</v>
      </c>
      <c r="E723" s="213" t="s">
        <v>586</v>
      </c>
      <c r="F723" s="94" t="s">
        <v>497</v>
      </c>
      <c r="G723" s="214">
        <v>1</v>
      </c>
      <c r="H723" s="94" t="s">
        <v>412</v>
      </c>
      <c r="I723" s="215">
        <v>6000</v>
      </c>
      <c r="J723" s="95"/>
    </row>
    <row r="724" spans="1:10" ht="24.95" customHeight="1">
      <c r="A724" s="293">
        <v>722</v>
      </c>
      <c r="B724" s="212" t="s">
        <v>356</v>
      </c>
      <c r="C724" s="212" t="s">
        <v>50</v>
      </c>
      <c r="D724" s="94" t="s">
        <v>510</v>
      </c>
      <c r="E724" s="213" t="s">
        <v>581</v>
      </c>
      <c r="F724" s="94" t="s">
        <v>497</v>
      </c>
      <c r="G724" s="214">
        <v>1</v>
      </c>
      <c r="H724" s="94" t="s">
        <v>445</v>
      </c>
      <c r="I724" s="215">
        <v>20000</v>
      </c>
      <c r="J724" s="95"/>
    </row>
    <row r="725" spans="1:10" ht="24.95" customHeight="1">
      <c r="A725" s="293">
        <v>723</v>
      </c>
      <c r="B725" s="212" t="s">
        <v>356</v>
      </c>
      <c r="C725" s="212" t="s">
        <v>49</v>
      </c>
      <c r="D725" s="94" t="s">
        <v>518</v>
      </c>
      <c r="E725" s="213" t="s">
        <v>581</v>
      </c>
      <c r="F725" s="94" t="s">
        <v>497</v>
      </c>
      <c r="G725" s="214">
        <v>1</v>
      </c>
      <c r="H725" s="94" t="s">
        <v>412</v>
      </c>
      <c r="I725" s="215">
        <v>6000</v>
      </c>
      <c r="J725" s="95"/>
    </row>
    <row r="726" spans="1:10" ht="24.95" customHeight="1">
      <c r="A726" s="293">
        <v>724</v>
      </c>
      <c r="B726" s="212" t="s">
        <v>356</v>
      </c>
      <c r="C726" s="212" t="s">
        <v>50</v>
      </c>
      <c r="D726" s="94" t="s">
        <v>510</v>
      </c>
      <c r="E726" s="213" t="s">
        <v>537</v>
      </c>
      <c r="F726" s="94" t="s">
        <v>497</v>
      </c>
      <c r="G726" s="214">
        <v>1</v>
      </c>
      <c r="H726" s="94" t="s">
        <v>445</v>
      </c>
      <c r="I726" s="215">
        <v>20000</v>
      </c>
      <c r="J726" s="95"/>
    </row>
    <row r="727" spans="1:10" ht="24.95" customHeight="1">
      <c r="A727" s="293">
        <v>725</v>
      </c>
      <c r="B727" s="212" t="s">
        <v>356</v>
      </c>
      <c r="C727" s="212" t="s">
        <v>49</v>
      </c>
      <c r="D727" s="94" t="s">
        <v>518</v>
      </c>
      <c r="E727" s="213" t="s">
        <v>537</v>
      </c>
      <c r="F727" s="94" t="s">
        <v>497</v>
      </c>
      <c r="G727" s="214">
        <v>1</v>
      </c>
      <c r="H727" s="94" t="s">
        <v>412</v>
      </c>
      <c r="I727" s="215">
        <v>6000</v>
      </c>
      <c r="J727" s="95"/>
    </row>
    <row r="728" spans="1:10" ht="24.95" customHeight="1">
      <c r="A728" s="293">
        <v>726</v>
      </c>
      <c r="B728" s="212" t="s">
        <v>356</v>
      </c>
      <c r="C728" s="212" t="s">
        <v>50</v>
      </c>
      <c r="D728" s="94" t="s">
        <v>510</v>
      </c>
      <c r="E728" s="213" t="s">
        <v>530</v>
      </c>
      <c r="F728" s="94" t="s">
        <v>497</v>
      </c>
      <c r="G728" s="214">
        <v>1</v>
      </c>
      <c r="H728" s="94" t="s">
        <v>445</v>
      </c>
      <c r="I728" s="215">
        <v>20000</v>
      </c>
      <c r="J728" s="95"/>
    </row>
    <row r="729" spans="1:10" ht="24.95" customHeight="1">
      <c r="A729" s="293">
        <v>727</v>
      </c>
      <c r="B729" s="212" t="s">
        <v>356</v>
      </c>
      <c r="C729" s="212" t="s">
        <v>49</v>
      </c>
      <c r="D729" s="94" t="s">
        <v>518</v>
      </c>
      <c r="E729" s="213" t="s">
        <v>530</v>
      </c>
      <c r="F729" s="94" t="s">
        <v>497</v>
      </c>
      <c r="G729" s="214">
        <v>1</v>
      </c>
      <c r="H729" s="94" t="s">
        <v>412</v>
      </c>
      <c r="I729" s="215">
        <v>6000</v>
      </c>
      <c r="J729" s="95"/>
    </row>
    <row r="730" spans="1:10" ht="24.95" customHeight="1">
      <c r="A730" s="293">
        <v>728</v>
      </c>
      <c r="B730" s="212" t="s">
        <v>356</v>
      </c>
      <c r="C730" s="212" t="s">
        <v>50</v>
      </c>
      <c r="D730" s="94" t="s">
        <v>510</v>
      </c>
      <c r="E730" s="278" t="s">
        <v>554</v>
      </c>
      <c r="F730" s="94" t="s">
        <v>497</v>
      </c>
      <c r="G730" s="214">
        <v>1</v>
      </c>
      <c r="H730" s="94" t="s">
        <v>445</v>
      </c>
      <c r="I730" s="215">
        <v>20000</v>
      </c>
      <c r="J730" s="95"/>
    </row>
    <row r="731" spans="1:10" ht="24.95" customHeight="1">
      <c r="A731" s="293">
        <v>729</v>
      </c>
      <c r="B731" s="212" t="s">
        <v>356</v>
      </c>
      <c r="C731" s="212" t="s">
        <v>49</v>
      </c>
      <c r="D731" s="94" t="s">
        <v>518</v>
      </c>
      <c r="E731" s="278" t="s">
        <v>554</v>
      </c>
      <c r="F731" s="94" t="s">
        <v>497</v>
      </c>
      <c r="G731" s="214">
        <v>1</v>
      </c>
      <c r="H731" s="94" t="s">
        <v>412</v>
      </c>
      <c r="I731" s="215">
        <v>6000</v>
      </c>
      <c r="J731" s="95"/>
    </row>
    <row r="732" spans="1:10" ht="24.95" customHeight="1">
      <c r="A732" s="293">
        <v>730</v>
      </c>
      <c r="B732" s="212" t="s">
        <v>356</v>
      </c>
      <c r="C732" s="212" t="s">
        <v>50</v>
      </c>
      <c r="D732" s="94" t="s">
        <v>510</v>
      </c>
      <c r="E732" s="213" t="s">
        <v>508</v>
      </c>
      <c r="F732" s="94" t="s">
        <v>497</v>
      </c>
      <c r="G732" s="214">
        <v>1</v>
      </c>
      <c r="H732" s="94" t="s">
        <v>445</v>
      </c>
      <c r="I732" s="215">
        <v>20000</v>
      </c>
      <c r="J732" s="95"/>
    </row>
    <row r="733" spans="1:10" ht="24.95" customHeight="1">
      <c r="A733" s="293">
        <v>731</v>
      </c>
      <c r="B733" s="212" t="s">
        <v>356</v>
      </c>
      <c r="C733" s="212" t="s">
        <v>49</v>
      </c>
      <c r="D733" s="94" t="s">
        <v>518</v>
      </c>
      <c r="E733" s="213" t="s">
        <v>508</v>
      </c>
      <c r="F733" s="94" t="s">
        <v>497</v>
      </c>
      <c r="G733" s="214">
        <v>1</v>
      </c>
      <c r="H733" s="94" t="s">
        <v>412</v>
      </c>
      <c r="I733" s="215">
        <v>6000</v>
      </c>
      <c r="J733" s="95"/>
    </row>
    <row r="734" spans="1:10" ht="24.95" customHeight="1">
      <c r="A734" s="293">
        <v>732</v>
      </c>
      <c r="B734" s="212" t="s">
        <v>356</v>
      </c>
      <c r="C734" s="212" t="s">
        <v>50</v>
      </c>
      <c r="D734" s="94" t="s">
        <v>510</v>
      </c>
      <c r="E734" s="213" t="s">
        <v>508</v>
      </c>
      <c r="F734" s="94" t="s">
        <v>497</v>
      </c>
      <c r="G734" s="214">
        <v>1</v>
      </c>
      <c r="H734" s="94" t="s">
        <v>445</v>
      </c>
      <c r="I734" s="215">
        <v>20000</v>
      </c>
      <c r="J734" s="95"/>
    </row>
    <row r="735" spans="1:10" ht="24.95" customHeight="1">
      <c r="A735" s="293">
        <v>733</v>
      </c>
      <c r="B735" s="212" t="s">
        <v>356</v>
      </c>
      <c r="C735" s="212" t="s">
        <v>49</v>
      </c>
      <c r="D735" s="94" t="s">
        <v>518</v>
      </c>
      <c r="E735" s="213" t="s">
        <v>508</v>
      </c>
      <c r="F735" s="94" t="s">
        <v>497</v>
      </c>
      <c r="G735" s="214">
        <v>1</v>
      </c>
      <c r="H735" s="94" t="s">
        <v>412</v>
      </c>
      <c r="I735" s="215">
        <v>6000</v>
      </c>
      <c r="J735" s="95"/>
    </row>
    <row r="736" spans="1:10" ht="24.95" customHeight="1">
      <c r="A736" s="293">
        <v>734</v>
      </c>
      <c r="B736" s="212" t="s">
        <v>356</v>
      </c>
      <c r="C736" s="212" t="s">
        <v>50</v>
      </c>
      <c r="D736" s="94" t="s">
        <v>510</v>
      </c>
      <c r="E736" s="213" t="s">
        <v>508</v>
      </c>
      <c r="F736" s="94" t="s">
        <v>497</v>
      </c>
      <c r="G736" s="214">
        <v>1</v>
      </c>
      <c r="H736" s="94" t="s">
        <v>445</v>
      </c>
      <c r="I736" s="215">
        <v>20000</v>
      </c>
      <c r="J736" s="95"/>
    </row>
    <row r="737" spans="1:10" ht="24.95" customHeight="1">
      <c r="A737" s="293">
        <v>735</v>
      </c>
      <c r="B737" s="212" t="s">
        <v>356</v>
      </c>
      <c r="C737" s="212" t="s">
        <v>49</v>
      </c>
      <c r="D737" s="94" t="s">
        <v>518</v>
      </c>
      <c r="E737" s="213" t="s">
        <v>508</v>
      </c>
      <c r="F737" s="94" t="s">
        <v>497</v>
      </c>
      <c r="G737" s="214">
        <v>1</v>
      </c>
      <c r="H737" s="94" t="s">
        <v>412</v>
      </c>
      <c r="I737" s="215">
        <v>6000</v>
      </c>
      <c r="J737" s="95"/>
    </row>
    <row r="738" spans="1:10" ht="24.95" customHeight="1">
      <c r="A738" s="293">
        <v>736</v>
      </c>
      <c r="B738" s="212" t="s">
        <v>356</v>
      </c>
      <c r="C738" s="212" t="s">
        <v>50</v>
      </c>
      <c r="D738" s="94" t="s">
        <v>510</v>
      </c>
      <c r="E738" s="213" t="s">
        <v>521</v>
      </c>
      <c r="F738" s="94" t="s">
        <v>497</v>
      </c>
      <c r="G738" s="214">
        <v>1</v>
      </c>
      <c r="H738" s="94" t="s">
        <v>445</v>
      </c>
      <c r="I738" s="215">
        <v>20000</v>
      </c>
      <c r="J738" s="95"/>
    </row>
    <row r="739" spans="1:10" ht="24.95" customHeight="1">
      <c r="A739" s="293">
        <v>737</v>
      </c>
      <c r="B739" s="212" t="s">
        <v>356</v>
      </c>
      <c r="C739" s="212" t="s">
        <v>49</v>
      </c>
      <c r="D739" s="94" t="s">
        <v>518</v>
      </c>
      <c r="E739" s="213" t="s">
        <v>521</v>
      </c>
      <c r="F739" s="94" t="s">
        <v>497</v>
      </c>
      <c r="G739" s="214">
        <v>1</v>
      </c>
      <c r="H739" s="94" t="s">
        <v>412</v>
      </c>
      <c r="I739" s="215">
        <v>6000</v>
      </c>
      <c r="J739" s="95"/>
    </row>
    <row r="740" spans="1:10" ht="24.95" customHeight="1">
      <c r="A740" s="293">
        <v>738</v>
      </c>
      <c r="B740" s="212" t="s">
        <v>356</v>
      </c>
      <c r="C740" s="212" t="s">
        <v>50</v>
      </c>
      <c r="D740" s="94" t="s">
        <v>510</v>
      </c>
      <c r="E740" s="213" t="s">
        <v>524</v>
      </c>
      <c r="F740" s="94" t="s">
        <v>497</v>
      </c>
      <c r="G740" s="214">
        <v>1</v>
      </c>
      <c r="H740" s="94" t="s">
        <v>445</v>
      </c>
      <c r="I740" s="215">
        <v>20000</v>
      </c>
      <c r="J740" s="95"/>
    </row>
    <row r="741" spans="1:10" ht="24.95" customHeight="1">
      <c r="A741" s="293">
        <v>739</v>
      </c>
      <c r="B741" s="212" t="s">
        <v>356</v>
      </c>
      <c r="C741" s="212" t="s">
        <v>49</v>
      </c>
      <c r="D741" s="94" t="s">
        <v>518</v>
      </c>
      <c r="E741" s="213" t="s">
        <v>524</v>
      </c>
      <c r="F741" s="94" t="s">
        <v>497</v>
      </c>
      <c r="G741" s="214">
        <v>1</v>
      </c>
      <c r="H741" s="94" t="s">
        <v>412</v>
      </c>
      <c r="I741" s="215">
        <v>6000</v>
      </c>
      <c r="J741" s="95"/>
    </row>
    <row r="742" spans="1:10" ht="24.95" customHeight="1">
      <c r="A742" s="293">
        <v>740</v>
      </c>
      <c r="B742" s="212" t="s">
        <v>356</v>
      </c>
      <c r="C742" s="212" t="s">
        <v>50</v>
      </c>
      <c r="D742" s="94" t="s">
        <v>510</v>
      </c>
      <c r="E742" s="213" t="s">
        <v>508</v>
      </c>
      <c r="F742" s="94" t="s">
        <v>497</v>
      </c>
      <c r="G742" s="214">
        <v>1</v>
      </c>
      <c r="H742" s="94" t="s">
        <v>445</v>
      </c>
      <c r="I742" s="215">
        <v>20000</v>
      </c>
      <c r="J742" s="95"/>
    </row>
    <row r="743" spans="1:10" ht="24.95" customHeight="1">
      <c r="A743" s="293">
        <v>741</v>
      </c>
      <c r="B743" s="212" t="s">
        <v>356</v>
      </c>
      <c r="C743" s="212" t="s">
        <v>49</v>
      </c>
      <c r="D743" s="94" t="s">
        <v>518</v>
      </c>
      <c r="E743" s="213" t="s">
        <v>508</v>
      </c>
      <c r="F743" s="94" t="s">
        <v>497</v>
      </c>
      <c r="G743" s="214">
        <v>1</v>
      </c>
      <c r="H743" s="94" t="s">
        <v>412</v>
      </c>
      <c r="I743" s="215">
        <v>6000</v>
      </c>
      <c r="J743" s="95"/>
    </row>
    <row r="744" spans="1:10" ht="24.95" customHeight="1">
      <c r="A744" s="293">
        <v>742</v>
      </c>
      <c r="B744" s="212" t="s">
        <v>356</v>
      </c>
      <c r="C744" s="212" t="s">
        <v>50</v>
      </c>
      <c r="D744" s="94" t="s">
        <v>510</v>
      </c>
      <c r="E744" s="213" t="s">
        <v>511</v>
      </c>
      <c r="F744" s="94" t="s">
        <v>497</v>
      </c>
      <c r="G744" s="214">
        <v>1</v>
      </c>
      <c r="H744" s="94" t="s">
        <v>445</v>
      </c>
      <c r="I744" s="215">
        <v>20000</v>
      </c>
      <c r="J744" s="95"/>
    </row>
    <row r="745" spans="1:10" ht="24.95" customHeight="1">
      <c r="A745" s="293">
        <v>743</v>
      </c>
      <c r="B745" s="212" t="s">
        <v>356</v>
      </c>
      <c r="C745" s="212" t="s">
        <v>49</v>
      </c>
      <c r="D745" s="94" t="s">
        <v>518</v>
      </c>
      <c r="E745" s="213" t="s">
        <v>511</v>
      </c>
      <c r="F745" s="94" t="s">
        <v>497</v>
      </c>
      <c r="G745" s="214">
        <v>1</v>
      </c>
      <c r="H745" s="94" t="s">
        <v>412</v>
      </c>
      <c r="I745" s="215">
        <v>6000</v>
      </c>
      <c r="J745" s="95"/>
    </row>
    <row r="746" spans="1:10" ht="24.95" customHeight="1">
      <c r="A746" s="293">
        <v>744</v>
      </c>
      <c r="B746" s="212" t="s">
        <v>356</v>
      </c>
      <c r="C746" s="212" t="s">
        <v>50</v>
      </c>
      <c r="D746" s="94" t="s">
        <v>510</v>
      </c>
      <c r="E746" s="213" t="s">
        <v>508</v>
      </c>
      <c r="F746" s="94" t="s">
        <v>497</v>
      </c>
      <c r="G746" s="214">
        <v>1</v>
      </c>
      <c r="H746" s="94" t="s">
        <v>445</v>
      </c>
      <c r="I746" s="215">
        <v>20000</v>
      </c>
      <c r="J746" s="95"/>
    </row>
    <row r="747" spans="1:10" ht="24.95" customHeight="1">
      <c r="A747" s="293">
        <v>745</v>
      </c>
      <c r="B747" s="212" t="s">
        <v>356</v>
      </c>
      <c r="C747" s="212" t="s">
        <v>49</v>
      </c>
      <c r="D747" s="94" t="s">
        <v>518</v>
      </c>
      <c r="E747" s="213" t="s">
        <v>508</v>
      </c>
      <c r="F747" s="94" t="s">
        <v>497</v>
      </c>
      <c r="G747" s="214">
        <v>1</v>
      </c>
      <c r="H747" s="94" t="s">
        <v>412</v>
      </c>
      <c r="I747" s="215">
        <v>6000</v>
      </c>
      <c r="J747" s="95"/>
    </row>
    <row r="748" spans="1:10" ht="24.95" customHeight="1">
      <c r="A748" s="293">
        <v>746</v>
      </c>
      <c r="B748" s="212" t="s">
        <v>356</v>
      </c>
      <c r="C748" s="212" t="s">
        <v>50</v>
      </c>
      <c r="D748" s="94" t="s">
        <v>510</v>
      </c>
      <c r="E748" s="213" t="s">
        <v>524</v>
      </c>
      <c r="F748" s="94" t="s">
        <v>497</v>
      </c>
      <c r="G748" s="214">
        <v>1</v>
      </c>
      <c r="H748" s="94" t="s">
        <v>445</v>
      </c>
      <c r="I748" s="215">
        <v>20000</v>
      </c>
      <c r="J748" s="95"/>
    </row>
    <row r="749" spans="1:10" ht="24.95" customHeight="1">
      <c r="A749" s="293">
        <v>747</v>
      </c>
      <c r="B749" s="212" t="s">
        <v>356</v>
      </c>
      <c r="C749" s="212" t="s">
        <v>49</v>
      </c>
      <c r="D749" s="94" t="s">
        <v>518</v>
      </c>
      <c r="E749" s="213" t="s">
        <v>524</v>
      </c>
      <c r="F749" s="94" t="s">
        <v>497</v>
      </c>
      <c r="G749" s="214">
        <v>1</v>
      </c>
      <c r="H749" s="94" t="s">
        <v>412</v>
      </c>
      <c r="I749" s="215">
        <v>6000</v>
      </c>
      <c r="J749" s="95"/>
    </row>
    <row r="750" spans="1:10" ht="24.95" customHeight="1">
      <c r="A750" s="293">
        <v>748</v>
      </c>
      <c r="B750" s="212" t="s">
        <v>356</v>
      </c>
      <c r="C750" s="212" t="s">
        <v>50</v>
      </c>
      <c r="D750" s="94" t="s">
        <v>510</v>
      </c>
      <c r="E750" s="213" t="s">
        <v>527</v>
      </c>
      <c r="F750" s="94" t="s">
        <v>497</v>
      </c>
      <c r="G750" s="214">
        <v>1</v>
      </c>
      <c r="H750" s="94" t="s">
        <v>445</v>
      </c>
      <c r="I750" s="215">
        <v>20000</v>
      </c>
      <c r="J750" s="95"/>
    </row>
    <row r="751" spans="1:10" ht="24.95" customHeight="1">
      <c r="A751" s="293">
        <v>749</v>
      </c>
      <c r="B751" s="212" t="s">
        <v>356</v>
      </c>
      <c r="C751" s="212" t="s">
        <v>49</v>
      </c>
      <c r="D751" s="94" t="s">
        <v>518</v>
      </c>
      <c r="E751" s="213" t="s">
        <v>527</v>
      </c>
      <c r="F751" s="94" t="s">
        <v>497</v>
      </c>
      <c r="G751" s="214">
        <v>1</v>
      </c>
      <c r="H751" s="94" t="s">
        <v>412</v>
      </c>
      <c r="I751" s="215">
        <v>6000</v>
      </c>
      <c r="J751" s="95"/>
    </row>
    <row r="752" spans="1:10" ht="24.95" customHeight="1">
      <c r="A752" s="293">
        <v>750</v>
      </c>
      <c r="B752" s="212" t="s">
        <v>356</v>
      </c>
      <c r="C752" s="212" t="s">
        <v>50</v>
      </c>
      <c r="D752" s="94" t="s">
        <v>510</v>
      </c>
      <c r="E752" s="213" t="s">
        <v>524</v>
      </c>
      <c r="F752" s="94" t="s">
        <v>497</v>
      </c>
      <c r="G752" s="214">
        <v>1</v>
      </c>
      <c r="H752" s="94" t="s">
        <v>445</v>
      </c>
      <c r="I752" s="215">
        <v>20000</v>
      </c>
      <c r="J752" s="95"/>
    </row>
    <row r="753" spans="1:10" ht="24.95" customHeight="1">
      <c r="A753" s="293">
        <v>751</v>
      </c>
      <c r="B753" s="212" t="s">
        <v>356</v>
      </c>
      <c r="C753" s="212" t="s">
        <v>49</v>
      </c>
      <c r="D753" s="94" t="s">
        <v>518</v>
      </c>
      <c r="E753" s="213" t="s">
        <v>524</v>
      </c>
      <c r="F753" s="94" t="s">
        <v>497</v>
      </c>
      <c r="G753" s="214">
        <v>1</v>
      </c>
      <c r="H753" s="94" t="s">
        <v>412</v>
      </c>
      <c r="I753" s="215">
        <v>6000</v>
      </c>
      <c r="J753" s="95"/>
    </row>
    <row r="754" spans="1:10" ht="24.95" customHeight="1">
      <c r="A754" s="293">
        <v>752</v>
      </c>
      <c r="B754" s="212" t="s">
        <v>356</v>
      </c>
      <c r="C754" s="212" t="s">
        <v>50</v>
      </c>
      <c r="D754" s="94" t="s">
        <v>510</v>
      </c>
      <c r="E754" s="213" t="s">
        <v>515</v>
      </c>
      <c r="F754" s="94" t="s">
        <v>497</v>
      </c>
      <c r="G754" s="214">
        <v>1</v>
      </c>
      <c r="H754" s="94" t="s">
        <v>445</v>
      </c>
      <c r="I754" s="215">
        <v>20000</v>
      </c>
      <c r="J754" s="95"/>
    </row>
    <row r="755" spans="1:10" ht="24.95" customHeight="1">
      <c r="A755" s="293">
        <v>753</v>
      </c>
      <c r="B755" s="212" t="s">
        <v>356</v>
      </c>
      <c r="C755" s="212" t="s">
        <v>49</v>
      </c>
      <c r="D755" s="94" t="s">
        <v>518</v>
      </c>
      <c r="E755" s="213" t="s">
        <v>515</v>
      </c>
      <c r="F755" s="94" t="s">
        <v>497</v>
      </c>
      <c r="G755" s="214">
        <v>1</v>
      </c>
      <c r="H755" s="94" t="s">
        <v>412</v>
      </c>
      <c r="I755" s="215">
        <v>6000</v>
      </c>
      <c r="J755" s="95"/>
    </row>
    <row r="756" spans="1:10" ht="24.95" customHeight="1">
      <c r="A756" s="293">
        <v>754</v>
      </c>
      <c r="B756" s="212" t="s">
        <v>356</v>
      </c>
      <c r="C756" s="212" t="s">
        <v>50</v>
      </c>
      <c r="D756" s="94" t="s">
        <v>510</v>
      </c>
      <c r="E756" s="217" t="s">
        <v>587</v>
      </c>
      <c r="F756" s="94" t="s">
        <v>497</v>
      </c>
      <c r="G756" s="214">
        <v>1</v>
      </c>
      <c r="H756" s="94" t="s">
        <v>445</v>
      </c>
      <c r="I756" s="215">
        <v>20000</v>
      </c>
      <c r="J756" s="95"/>
    </row>
    <row r="757" spans="1:10" ht="24.95" customHeight="1">
      <c r="A757" s="293">
        <v>755</v>
      </c>
      <c r="B757" s="212" t="s">
        <v>356</v>
      </c>
      <c r="C757" s="212" t="s">
        <v>49</v>
      </c>
      <c r="D757" s="94" t="s">
        <v>518</v>
      </c>
      <c r="E757" s="217" t="s">
        <v>587</v>
      </c>
      <c r="F757" s="94" t="s">
        <v>497</v>
      </c>
      <c r="G757" s="214">
        <v>1</v>
      </c>
      <c r="H757" s="94" t="s">
        <v>412</v>
      </c>
      <c r="I757" s="215">
        <v>6000</v>
      </c>
      <c r="J757" s="95"/>
    </row>
    <row r="758" spans="1:10" ht="24.95" customHeight="1">
      <c r="A758" s="293">
        <v>756</v>
      </c>
      <c r="B758" s="212" t="s">
        <v>356</v>
      </c>
      <c r="C758" s="212" t="s">
        <v>50</v>
      </c>
      <c r="D758" s="94" t="s">
        <v>510</v>
      </c>
      <c r="E758" s="213" t="s">
        <v>529</v>
      </c>
      <c r="F758" s="94" t="s">
        <v>497</v>
      </c>
      <c r="G758" s="214">
        <v>1</v>
      </c>
      <c r="H758" s="94" t="s">
        <v>445</v>
      </c>
      <c r="I758" s="215">
        <v>20000</v>
      </c>
      <c r="J758" s="95"/>
    </row>
    <row r="759" spans="1:10" ht="24.95" customHeight="1">
      <c r="A759" s="293">
        <v>757</v>
      </c>
      <c r="B759" s="212" t="s">
        <v>356</v>
      </c>
      <c r="C759" s="212" t="s">
        <v>49</v>
      </c>
      <c r="D759" s="94" t="s">
        <v>518</v>
      </c>
      <c r="E759" s="213" t="s">
        <v>529</v>
      </c>
      <c r="F759" s="94" t="s">
        <v>497</v>
      </c>
      <c r="G759" s="214">
        <v>1</v>
      </c>
      <c r="H759" s="94" t="s">
        <v>412</v>
      </c>
      <c r="I759" s="215">
        <v>6000</v>
      </c>
      <c r="J759" s="95"/>
    </row>
    <row r="760" spans="1:10" ht="24.95" customHeight="1">
      <c r="A760" s="293">
        <v>758</v>
      </c>
      <c r="B760" s="212" t="s">
        <v>356</v>
      </c>
      <c r="C760" s="212" t="s">
        <v>50</v>
      </c>
      <c r="D760" s="94" t="s">
        <v>510</v>
      </c>
      <c r="E760" s="213" t="s">
        <v>524</v>
      </c>
      <c r="F760" s="94" t="s">
        <v>497</v>
      </c>
      <c r="G760" s="214">
        <v>1</v>
      </c>
      <c r="H760" s="94" t="s">
        <v>445</v>
      </c>
      <c r="I760" s="215">
        <v>20000</v>
      </c>
      <c r="J760" s="95"/>
    </row>
    <row r="761" spans="1:10" ht="24.95" customHeight="1">
      <c r="A761" s="293">
        <v>759</v>
      </c>
      <c r="B761" s="212" t="s">
        <v>356</v>
      </c>
      <c r="C761" s="212" t="s">
        <v>49</v>
      </c>
      <c r="D761" s="94" t="s">
        <v>518</v>
      </c>
      <c r="E761" s="213" t="s">
        <v>524</v>
      </c>
      <c r="F761" s="94" t="s">
        <v>497</v>
      </c>
      <c r="G761" s="214">
        <v>1</v>
      </c>
      <c r="H761" s="94" t="s">
        <v>412</v>
      </c>
      <c r="I761" s="215">
        <v>6000</v>
      </c>
      <c r="J761" s="95"/>
    </row>
    <row r="762" spans="1:10" ht="24.95" customHeight="1">
      <c r="A762" s="293">
        <v>760</v>
      </c>
      <c r="B762" s="212" t="s">
        <v>356</v>
      </c>
      <c r="C762" s="212" t="s">
        <v>50</v>
      </c>
      <c r="D762" s="94" t="s">
        <v>510</v>
      </c>
      <c r="E762" s="213" t="s">
        <v>571</v>
      </c>
      <c r="F762" s="94" t="s">
        <v>497</v>
      </c>
      <c r="G762" s="214">
        <v>1</v>
      </c>
      <c r="H762" s="94" t="s">
        <v>445</v>
      </c>
      <c r="I762" s="215">
        <v>20000</v>
      </c>
      <c r="J762" s="95"/>
    </row>
    <row r="763" spans="1:10" ht="24.95" customHeight="1">
      <c r="A763" s="293">
        <v>761</v>
      </c>
      <c r="B763" s="212" t="s">
        <v>356</v>
      </c>
      <c r="C763" s="212" t="s">
        <v>49</v>
      </c>
      <c r="D763" s="94" t="s">
        <v>518</v>
      </c>
      <c r="E763" s="213" t="s">
        <v>571</v>
      </c>
      <c r="F763" s="94" t="s">
        <v>497</v>
      </c>
      <c r="G763" s="214">
        <v>1</v>
      </c>
      <c r="H763" s="94" t="s">
        <v>412</v>
      </c>
      <c r="I763" s="215">
        <v>6000</v>
      </c>
      <c r="J763" s="95"/>
    </row>
    <row r="764" spans="1:10" ht="24.95" customHeight="1">
      <c r="A764" s="293">
        <v>762</v>
      </c>
      <c r="B764" s="212" t="s">
        <v>356</v>
      </c>
      <c r="C764" s="212" t="s">
        <v>50</v>
      </c>
      <c r="D764" s="94" t="s">
        <v>510</v>
      </c>
      <c r="E764" s="213" t="s">
        <v>470</v>
      </c>
      <c r="F764" s="94" t="s">
        <v>497</v>
      </c>
      <c r="G764" s="214">
        <v>1</v>
      </c>
      <c r="H764" s="94" t="s">
        <v>445</v>
      </c>
      <c r="I764" s="215">
        <v>20000</v>
      </c>
      <c r="J764" s="95"/>
    </row>
    <row r="765" spans="1:10" ht="24.95" customHeight="1">
      <c r="A765" s="293">
        <v>763</v>
      </c>
      <c r="B765" s="212" t="s">
        <v>356</v>
      </c>
      <c r="C765" s="212" t="s">
        <v>49</v>
      </c>
      <c r="D765" s="94" t="s">
        <v>518</v>
      </c>
      <c r="E765" s="213" t="s">
        <v>470</v>
      </c>
      <c r="F765" s="94" t="s">
        <v>497</v>
      </c>
      <c r="G765" s="214">
        <v>1</v>
      </c>
      <c r="H765" s="94" t="s">
        <v>412</v>
      </c>
      <c r="I765" s="215">
        <v>6000</v>
      </c>
      <c r="J765" s="95"/>
    </row>
    <row r="766" spans="1:10" ht="24.95" customHeight="1">
      <c r="A766" s="293">
        <v>764</v>
      </c>
      <c r="B766" s="212" t="s">
        <v>356</v>
      </c>
      <c r="C766" s="212" t="s">
        <v>50</v>
      </c>
      <c r="D766" s="94" t="s">
        <v>510</v>
      </c>
      <c r="E766" s="213" t="s">
        <v>511</v>
      </c>
      <c r="F766" s="94" t="s">
        <v>497</v>
      </c>
      <c r="G766" s="214">
        <v>1</v>
      </c>
      <c r="H766" s="94" t="s">
        <v>445</v>
      </c>
      <c r="I766" s="215">
        <v>20000</v>
      </c>
      <c r="J766" s="95"/>
    </row>
    <row r="767" spans="1:10" ht="24.95" customHeight="1">
      <c r="A767" s="293">
        <v>765</v>
      </c>
      <c r="B767" s="212" t="s">
        <v>356</v>
      </c>
      <c r="C767" s="212" t="s">
        <v>49</v>
      </c>
      <c r="D767" s="94" t="s">
        <v>518</v>
      </c>
      <c r="E767" s="213" t="s">
        <v>511</v>
      </c>
      <c r="F767" s="94" t="s">
        <v>497</v>
      </c>
      <c r="G767" s="214">
        <v>1</v>
      </c>
      <c r="H767" s="94" t="s">
        <v>412</v>
      </c>
      <c r="I767" s="215">
        <v>6000</v>
      </c>
      <c r="J767" s="95"/>
    </row>
    <row r="768" spans="1:10" ht="24.95" customHeight="1">
      <c r="A768" s="293">
        <v>766</v>
      </c>
      <c r="B768" s="212" t="s">
        <v>356</v>
      </c>
      <c r="C768" s="212" t="s">
        <v>50</v>
      </c>
      <c r="D768" s="94" t="s">
        <v>510</v>
      </c>
      <c r="E768" s="213" t="s">
        <v>521</v>
      </c>
      <c r="F768" s="94" t="s">
        <v>497</v>
      </c>
      <c r="G768" s="214">
        <v>1</v>
      </c>
      <c r="H768" s="94" t="s">
        <v>445</v>
      </c>
      <c r="I768" s="215">
        <v>20000</v>
      </c>
      <c r="J768" s="95"/>
    </row>
    <row r="769" spans="1:10" ht="24.95" customHeight="1">
      <c r="A769" s="293">
        <v>767</v>
      </c>
      <c r="B769" s="212" t="s">
        <v>356</v>
      </c>
      <c r="C769" s="212" t="s">
        <v>49</v>
      </c>
      <c r="D769" s="94" t="s">
        <v>518</v>
      </c>
      <c r="E769" s="213" t="s">
        <v>521</v>
      </c>
      <c r="F769" s="94" t="s">
        <v>497</v>
      </c>
      <c r="G769" s="214">
        <v>1</v>
      </c>
      <c r="H769" s="94" t="s">
        <v>412</v>
      </c>
      <c r="I769" s="215">
        <v>6000</v>
      </c>
      <c r="J769" s="95"/>
    </row>
    <row r="770" spans="1:10" ht="24.95" customHeight="1">
      <c r="A770" s="293">
        <v>768</v>
      </c>
      <c r="B770" s="212" t="s">
        <v>356</v>
      </c>
      <c r="C770" s="212" t="s">
        <v>50</v>
      </c>
      <c r="D770" s="94" t="s">
        <v>510</v>
      </c>
      <c r="E770" s="213" t="s">
        <v>363</v>
      </c>
      <c r="F770" s="94" t="s">
        <v>497</v>
      </c>
      <c r="G770" s="214">
        <v>1</v>
      </c>
      <c r="H770" s="94" t="s">
        <v>445</v>
      </c>
      <c r="I770" s="215">
        <v>20000</v>
      </c>
      <c r="J770" s="95"/>
    </row>
    <row r="771" spans="1:10" ht="24.95" customHeight="1">
      <c r="A771" s="293">
        <v>769</v>
      </c>
      <c r="B771" s="212" t="s">
        <v>356</v>
      </c>
      <c r="C771" s="212" t="s">
        <v>49</v>
      </c>
      <c r="D771" s="94" t="s">
        <v>518</v>
      </c>
      <c r="E771" s="213" t="s">
        <v>363</v>
      </c>
      <c r="F771" s="94" t="s">
        <v>497</v>
      </c>
      <c r="G771" s="214">
        <v>1</v>
      </c>
      <c r="H771" s="94" t="s">
        <v>412</v>
      </c>
      <c r="I771" s="215">
        <v>6000</v>
      </c>
      <c r="J771" s="95"/>
    </row>
    <row r="772" spans="1:10" ht="24.95" customHeight="1">
      <c r="A772" s="293">
        <v>770</v>
      </c>
      <c r="B772" s="212" t="s">
        <v>356</v>
      </c>
      <c r="C772" s="212" t="s">
        <v>50</v>
      </c>
      <c r="D772" s="94" t="s">
        <v>510</v>
      </c>
      <c r="E772" s="217" t="s">
        <v>588</v>
      </c>
      <c r="F772" s="94" t="s">
        <v>497</v>
      </c>
      <c r="G772" s="214">
        <v>1</v>
      </c>
      <c r="H772" s="94" t="s">
        <v>445</v>
      </c>
      <c r="I772" s="215">
        <v>20000</v>
      </c>
      <c r="J772" s="95"/>
    </row>
    <row r="773" spans="1:10" ht="24.95" customHeight="1">
      <c r="A773" s="293">
        <v>771</v>
      </c>
      <c r="B773" s="212" t="s">
        <v>356</v>
      </c>
      <c r="C773" s="212" t="s">
        <v>49</v>
      </c>
      <c r="D773" s="94" t="s">
        <v>518</v>
      </c>
      <c r="E773" s="217" t="s">
        <v>588</v>
      </c>
      <c r="F773" s="94" t="s">
        <v>497</v>
      </c>
      <c r="G773" s="214">
        <v>1</v>
      </c>
      <c r="H773" s="94" t="s">
        <v>412</v>
      </c>
      <c r="I773" s="215">
        <v>6000</v>
      </c>
      <c r="J773" s="95"/>
    </row>
    <row r="774" spans="1:10" ht="24.95" customHeight="1">
      <c r="A774" s="293">
        <v>772</v>
      </c>
      <c r="B774" s="212" t="s">
        <v>356</v>
      </c>
      <c r="C774" s="212" t="s">
        <v>50</v>
      </c>
      <c r="D774" s="94" t="s">
        <v>510</v>
      </c>
      <c r="E774" s="213" t="s">
        <v>524</v>
      </c>
      <c r="F774" s="94" t="s">
        <v>497</v>
      </c>
      <c r="G774" s="214">
        <v>1</v>
      </c>
      <c r="H774" s="94" t="s">
        <v>445</v>
      </c>
      <c r="I774" s="215">
        <v>20000</v>
      </c>
      <c r="J774" s="95"/>
    </row>
    <row r="775" spans="1:10" ht="24.95" customHeight="1">
      <c r="A775" s="293">
        <v>773</v>
      </c>
      <c r="B775" s="212" t="s">
        <v>356</v>
      </c>
      <c r="C775" s="212" t="s">
        <v>49</v>
      </c>
      <c r="D775" s="94" t="s">
        <v>518</v>
      </c>
      <c r="E775" s="213" t="s">
        <v>524</v>
      </c>
      <c r="F775" s="94" t="s">
        <v>497</v>
      </c>
      <c r="G775" s="214">
        <v>1</v>
      </c>
      <c r="H775" s="94" t="s">
        <v>412</v>
      </c>
      <c r="I775" s="215">
        <v>6000</v>
      </c>
      <c r="J775" s="95"/>
    </row>
    <row r="776" spans="1:10" ht="24.95" customHeight="1">
      <c r="A776" s="293">
        <v>774</v>
      </c>
      <c r="B776" s="212" t="s">
        <v>356</v>
      </c>
      <c r="C776" s="212" t="s">
        <v>50</v>
      </c>
      <c r="D776" s="94" t="s">
        <v>510</v>
      </c>
      <c r="E776" s="213" t="s">
        <v>521</v>
      </c>
      <c r="F776" s="94" t="s">
        <v>497</v>
      </c>
      <c r="G776" s="214">
        <v>1</v>
      </c>
      <c r="H776" s="94" t="s">
        <v>445</v>
      </c>
      <c r="I776" s="215">
        <v>20000</v>
      </c>
      <c r="J776" s="95"/>
    </row>
    <row r="777" spans="1:10" ht="24.95" customHeight="1">
      <c r="A777" s="293">
        <v>775</v>
      </c>
      <c r="B777" s="212" t="s">
        <v>356</v>
      </c>
      <c r="C777" s="212" t="s">
        <v>49</v>
      </c>
      <c r="D777" s="94" t="s">
        <v>518</v>
      </c>
      <c r="E777" s="213" t="s">
        <v>521</v>
      </c>
      <c r="F777" s="94" t="s">
        <v>497</v>
      </c>
      <c r="G777" s="214">
        <v>1</v>
      </c>
      <c r="H777" s="94" t="s">
        <v>412</v>
      </c>
      <c r="I777" s="215">
        <v>6000</v>
      </c>
      <c r="J777" s="95"/>
    </row>
    <row r="778" spans="1:10" ht="24.95" customHeight="1">
      <c r="A778" s="293">
        <v>776</v>
      </c>
      <c r="B778" s="212" t="s">
        <v>356</v>
      </c>
      <c r="C778" s="212" t="s">
        <v>50</v>
      </c>
      <c r="D778" s="94" t="s">
        <v>510</v>
      </c>
      <c r="E778" s="213" t="s">
        <v>508</v>
      </c>
      <c r="F778" s="94" t="s">
        <v>497</v>
      </c>
      <c r="G778" s="214">
        <v>1</v>
      </c>
      <c r="H778" s="94" t="s">
        <v>445</v>
      </c>
      <c r="I778" s="215">
        <v>20000</v>
      </c>
      <c r="J778" s="95"/>
    </row>
    <row r="779" spans="1:10" ht="24.95" customHeight="1">
      <c r="A779" s="293">
        <v>777</v>
      </c>
      <c r="B779" s="212" t="s">
        <v>356</v>
      </c>
      <c r="C779" s="212" t="s">
        <v>49</v>
      </c>
      <c r="D779" s="94" t="s">
        <v>518</v>
      </c>
      <c r="E779" s="213" t="s">
        <v>508</v>
      </c>
      <c r="F779" s="94" t="s">
        <v>497</v>
      </c>
      <c r="G779" s="214">
        <v>1</v>
      </c>
      <c r="H779" s="94" t="s">
        <v>412</v>
      </c>
      <c r="I779" s="215">
        <v>6000</v>
      </c>
      <c r="J779" s="95"/>
    </row>
    <row r="780" spans="1:10" ht="24.95" customHeight="1">
      <c r="A780" s="293">
        <v>778</v>
      </c>
      <c r="B780" s="212" t="s">
        <v>356</v>
      </c>
      <c r="C780" s="212" t="s">
        <v>50</v>
      </c>
      <c r="D780" s="94" t="s">
        <v>510</v>
      </c>
      <c r="E780" s="213" t="s">
        <v>511</v>
      </c>
      <c r="F780" s="94" t="s">
        <v>497</v>
      </c>
      <c r="G780" s="214">
        <v>1</v>
      </c>
      <c r="H780" s="94" t="s">
        <v>445</v>
      </c>
      <c r="I780" s="215">
        <v>20000</v>
      </c>
      <c r="J780" s="95"/>
    </row>
    <row r="781" spans="1:10" ht="24.95" customHeight="1">
      <c r="A781" s="293">
        <v>779</v>
      </c>
      <c r="B781" s="212" t="s">
        <v>356</v>
      </c>
      <c r="C781" s="212" t="s">
        <v>49</v>
      </c>
      <c r="D781" s="94" t="s">
        <v>518</v>
      </c>
      <c r="E781" s="213" t="s">
        <v>511</v>
      </c>
      <c r="F781" s="94" t="s">
        <v>497</v>
      </c>
      <c r="G781" s="214">
        <v>1</v>
      </c>
      <c r="H781" s="94" t="s">
        <v>412</v>
      </c>
      <c r="I781" s="215">
        <v>6000</v>
      </c>
      <c r="J781" s="95"/>
    </row>
    <row r="782" spans="1:10" ht="24.95" customHeight="1">
      <c r="A782" s="293">
        <v>780</v>
      </c>
      <c r="B782" s="212" t="s">
        <v>356</v>
      </c>
      <c r="C782" s="212" t="s">
        <v>50</v>
      </c>
      <c r="D782" s="94" t="s">
        <v>510</v>
      </c>
      <c r="E782" s="213" t="s">
        <v>524</v>
      </c>
      <c r="F782" s="94" t="s">
        <v>497</v>
      </c>
      <c r="G782" s="214">
        <v>1</v>
      </c>
      <c r="H782" s="94" t="s">
        <v>445</v>
      </c>
      <c r="I782" s="215">
        <v>20000</v>
      </c>
      <c r="J782" s="95"/>
    </row>
    <row r="783" spans="1:10" ht="24.95" customHeight="1">
      <c r="A783" s="293">
        <v>781</v>
      </c>
      <c r="B783" s="212" t="s">
        <v>356</v>
      </c>
      <c r="C783" s="212" t="s">
        <v>49</v>
      </c>
      <c r="D783" s="94" t="s">
        <v>518</v>
      </c>
      <c r="E783" s="213" t="s">
        <v>524</v>
      </c>
      <c r="F783" s="94" t="s">
        <v>497</v>
      </c>
      <c r="G783" s="214">
        <v>1</v>
      </c>
      <c r="H783" s="94" t="s">
        <v>412</v>
      </c>
      <c r="I783" s="215">
        <v>6000</v>
      </c>
      <c r="J783" s="95"/>
    </row>
    <row r="784" spans="1:10" ht="24.95" customHeight="1">
      <c r="A784" s="293">
        <v>782</v>
      </c>
      <c r="B784" s="212" t="s">
        <v>356</v>
      </c>
      <c r="C784" s="212" t="s">
        <v>50</v>
      </c>
      <c r="D784" s="94" t="s">
        <v>510</v>
      </c>
      <c r="E784" s="213" t="s">
        <v>521</v>
      </c>
      <c r="F784" s="94" t="s">
        <v>497</v>
      </c>
      <c r="G784" s="214">
        <v>1</v>
      </c>
      <c r="H784" s="94" t="s">
        <v>445</v>
      </c>
      <c r="I784" s="215">
        <v>20000</v>
      </c>
      <c r="J784" s="95"/>
    </row>
    <row r="785" spans="1:10" ht="24.95" customHeight="1">
      <c r="A785" s="293">
        <v>783</v>
      </c>
      <c r="B785" s="212" t="s">
        <v>356</v>
      </c>
      <c r="C785" s="212" t="s">
        <v>49</v>
      </c>
      <c r="D785" s="94" t="s">
        <v>518</v>
      </c>
      <c r="E785" s="213" t="s">
        <v>521</v>
      </c>
      <c r="F785" s="94" t="s">
        <v>497</v>
      </c>
      <c r="G785" s="214">
        <v>1</v>
      </c>
      <c r="H785" s="94" t="s">
        <v>412</v>
      </c>
      <c r="I785" s="215">
        <v>6000</v>
      </c>
      <c r="J785" s="95"/>
    </row>
    <row r="786" spans="1:10" ht="24.95" customHeight="1">
      <c r="A786" s="293">
        <v>784</v>
      </c>
      <c r="B786" s="212" t="s">
        <v>356</v>
      </c>
      <c r="C786" s="212" t="s">
        <v>50</v>
      </c>
      <c r="D786" s="94" t="s">
        <v>510</v>
      </c>
      <c r="E786" s="213" t="s">
        <v>521</v>
      </c>
      <c r="F786" s="94" t="s">
        <v>497</v>
      </c>
      <c r="G786" s="214">
        <v>1</v>
      </c>
      <c r="H786" s="94" t="s">
        <v>445</v>
      </c>
      <c r="I786" s="215">
        <v>20000</v>
      </c>
      <c r="J786" s="95"/>
    </row>
    <row r="787" spans="1:10" ht="24.95" customHeight="1">
      <c r="A787" s="293">
        <v>785</v>
      </c>
      <c r="B787" s="212" t="s">
        <v>356</v>
      </c>
      <c r="C787" s="212" t="s">
        <v>49</v>
      </c>
      <c r="D787" s="94" t="s">
        <v>518</v>
      </c>
      <c r="E787" s="213" t="s">
        <v>521</v>
      </c>
      <c r="F787" s="94" t="s">
        <v>497</v>
      </c>
      <c r="G787" s="214">
        <v>1</v>
      </c>
      <c r="H787" s="94" t="s">
        <v>412</v>
      </c>
      <c r="I787" s="215">
        <v>6000</v>
      </c>
      <c r="J787" s="95"/>
    </row>
    <row r="788" spans="1:10" ht="24.95" customHeight="1">
      <c r="A788" s="293">
        <v>786</v>
      </c>
      <c r="B788" s="212" t="s">
        <v>356</v>
      </c>
      <c r="C788" s="212" t="s">
        <v>50</v>
      </c>
      <c r="D788" s="94" t="s">
        <v>510</v>
      </c>
      <c r="E788" s="213" t="s">
        <v>524</v>
      </c>
      <c r="F788" s="94" t="s">
        <v>497</v>
      </c>
      <c r="G788" s="214">
        <v>1</v>
      </c>
      <c r="H788" s="94" t="s">
        <v>445</v>
      </c>
      <c r="I788" s="215">
        <v>20000</v>
      </c>
      <c r="J788" s="95"/>
    </row>
    <row r="789" spans="1:10" ht="24.95" customHeight="1">
      <c r="A789" s="293">
        <v>787</v>
      </c>
      <c r="B789" s="212" t="s">
        <v>356</v>
      </c>
      <c r="C789" s="212" t="s">
        <v>49</v>
      </c>
      <c r="D789" s="94" t="s">
        <v>518</v>
      </c>
      <c r="E789" s="213" t="s">
        <v>524</v>
      </c>
      <c r="F789" s="94" t="s">
        <v>497</v>
      </c>
      <c r="G789" s="214">
        <v>1</v>
      </c>
      <c r="H789" s="94" t="s">
        <v>412</v>
      </c>
      <c r="I789" s="215">
        <v>6000</v>
      </c>
      <c r="J789" s="95"/>
    </row>
    <row r="790" spans="1:10" ht="24.95" customHeight="1">
      <c r="A790" s="293">
        <v>788</v>
      </c>
      <c r="B790" s="212" t="s">
        <v>356</v>
      </c>
      <c r="C790" s="212" t="s">
        <v>50</v>
      </c>
      <c r="D790" s="94" t="s">
        <v>510</v>
      </c>
      <c r="E790" s="213" t="s">
        <v>524</v>
      </c>
      <c r="F790" s="94" t="s">
        <v>497</v>
      </c>
      <c r="G790" s="214">
        <v>1</v>
      </c>
      <c r="H790" s="94" t="s">
        <v>445</v>
      </c>
      <c r="I790" s="215">
        <v>20000</v>
      </c>
      <c r="J790" s="95"/>
    </row>
    <row r="791" spans="1:10" ht="24.95" customHeight="1">
      <c r="A791" s="293">
        <v>789</v>
      </c>
      <c r="B791" s="212" t="s">
        <v>356</v>
      </c>
      <c r="C791" s="212" t="s">
        <v>49</v>
      </c>
      <c r="D791" s="94" t="s">
        <v>518</v>
      </c>
      <c r="E791" s="213" t="s">
        <v>524</v>
      </c>
      <c r="F791" s="94" t="s">
        <v>497</v>
      </c>
      <c r="G791" s="214">
        <v>1</v>
      </c>
      <c r="H791" s="94" t="s">
        <v>412</v>
      </c>
      <c r="I791" s="215">
        <v>6000</v>
      </c>
      <c r="J791" s="95"/>
    </row>
    <row r="792" spans="1:10" ht="24.95" customHeight="1">
      <c r="A792" s="293">
        <v>790</v>
      </c>
      <c r="B792" s="212" t="s">
        <v>356</v>
      </c>
      <c r="C792" s="212" t="s">
        <v>50</v>
      </c>
      <c r="D792" s="94" t="s">
        <v>510</v>
      </c>
      <c r="E792" s="217" t="s">
        <v>589</v>
      </c>
      <c r="F792" s="94" t="s">
        <v>497</v>
      </c>
      <c r="G792" s="214">
        <v>1</v>
      </c>
      <c r="H792" s="94" t="s">
        <v>445</v>
      </c>
      <c r="I792" s="215">
        <v>20000</v>
      </c>
      <c r="J792" s="95"/>
    </row>
    <row r="793" spans="1:10" ht="24.95" customHeight="1">
      <c r="A793" s="293">
        <v>791</v>
      </c>
      <c r="B793" s="212" t="s">
        <v>356</v>
      </c>
      <c r="C793" s="212" t="s">
        <v>49</v>
      </c>
      <c r="D793" s="94" t="s">
        <v>518</v>
      </c>
      <c r="E793" s="217" t="s">
        <v>589</v>
      </c>
      <c r="F793" s="94" t="s">
        <v>497</v>
      </c>
      <c r="G793" s="214">
        <v>1</v>
      </c>
      <c r="H793" s="94" t="s">
        <v>412</v>
      </c>
      <c r="I793" s="215">
        <v>6000</v>
      </c>
      <c r="J793" s="95"/>
    </row>
    <row r="794" spans="1:10" ht="24.95" customHeight="1">
      <c r="A794" s="293">
        <v>792</v>
      </c>
      <c r="B794" s="212" t="s">
        <v>356</v>
      </c>
      <c r="C794" s="212" t="s">
        <v>50</v>
      </c>
      <c r="D794" s="94" t="s">
        <v>510</v>
      </c>
      <c r="E794" s="213" t="s">
        <v>516</v>
      </c>
      <c r="F794" s="94" t="s">
        <v>497</v>
      </c>
      <c r="G794" s="214">
        <v>1</v>
      </c>
      <c r="H794" s="94" t="s">
        <v>445</v>
      </c>
      <c r="I794" s="215">
        <v>20000</v>
      </c>
      <c r="J794" s="95"/>
    </row>
    <row r="795" spans="1:10" ht="24.95" customHeight="1">
      <c r="A795" s="293">
        <v>793</v>
      </c>
      <c r="B795" s="212" t="s">
        <v>356</v>
      </c>
      <c r="C795" s="212" t="s">
        <v>49</v>
      </c>
      <c r="D795" s="94" t="s">
        <v>518</v>
      </c>
      <c r="E795" s="213" t="s">
        <v>516</v>
      </c>
      <c r="F795" s="94" t="s">
        <v>497</v>
      </c>
      <c r="G795" s="214">
        <v>1</v>
      </c>
      <c r="H795" s="94" t="s">
        <v>412</v>
      </c>
      <c r="I795" s="215">
        <v>6000</v>
      </c>
      <c r="J795" s="95"/>
    </row>
    <row r="796" spans="1:10" ht="24.95" customHeight="1">
      <c r="A796" s="293">
        <v>794</v>
      </c>
      <c r="B796" s="212" t="s">
        <v>356</v>
      </c>
      <c r="C796" s="212" t="s">
        <v>50</v>
      </c>
      <c r="D796" s="94" t="s">
        <v>510</v>
      </c>
      <c r="E796" s="278" t="s">
        <v>554</v>
      </c>
      <c r="F796" s="94" t="s">
        <v>497</v>
      </c>
      <c r="G796" s="214">
        <v>1</v>
      </c>
      <c r="H796" s="94" t="s">
        <v>445</v>
      </c>
      <c r="I796" s="215">
        <v>20000</v>
      </c>
      <c r="J796" s="95"/>
    </row>
    <row r="797" spans="1:10" ht="24.95" customHeight="1">
      <c r="A797" s="293">
        <v>795</v>
      </c>
      <c r="B797" s="212" t="s">
        <v>356</v>
      </c>
      <c r="C797" s="212" t="s">
        <v>49</v>
      </c>
      <c r="D797" s="94" t="s">
        <v>518</v>
      </c>
      <c r="E797" s="278" t="s">
        <v>554</v>
      </c>
      <c r="F797" s="94" t="s">
        <v>497</v>
      </c>
      <c r="G797" s="214">
        <v>1</v>
      </c>
      <c r="H797" s="94" t="s">
        <v>412</v>
      </c>
      <c r="I797" s="215">
        <v>6000</v>
      </c>
      <c r="J797" s="95"/>
    </row>
    <row r="798" spans="1:10" ht="24.95" customHeight="1">
      <c r="A798" s="293">
        <v>796</v>
      </c>
      <c r="B798" s="212" t="s">
        <v>356</v>
      </c>
      <c r="C798" s="212" t="s">
        <v>50</v>
      </c>
      <c r="D798" s="94" t="s">
        <v>510</v>
      </c>
      <c r="E798" s="213" t="s">
        <v>544</v>
      </c>
      <c r="F798" s="94" t="s">
        <v>497</v>
      </c>
      <c r="G798" s="214">
        <v>1</v>
      </c>
      <c r="H798" s="94" t="s">
        <v>445</v>
      </c>
      <c r="I798" s="215">
        <v>20000</v>
      </c>
      <c r="J798" s="95"/>
    </row>
    <row r="799" spans="1:10" ht="24.95" customHeight="1">
      <c r="A799" s="293">
        <v>797</v>
      </c>
      <c r="B799" s="212" t="s">
        <v>356</v>
      </c>
      <c r="C799" s="212" t="s">
        <v>49</v>
      </c>
      <c r="D799" s="94" t="s">
        <v>518</v>
      </c>
      <c r="E799" s="213" t="s">
        <v>544</v>
      </c>
      <c r="F799" s="94" t="s">
        <v>497</v>
      </c>
      <c r="G799" s="214">
        <v>1</v>
      </c>
      <c r="H799" s="94" t="s">
        <v>412</v>
      </c>
      <c r="I799" s="215">
        <v>6000</v>
      </c>
      <c r="J799" s="95"/>
    </row>
    <row r="800" spans="1:10" ht="24.95" customHeight="1">
      <c r="A800" s="293">
        <v>798</v>
      </c>
      <c r="B800" s="212" t="s">
        <v>356</v>
      </c>
      <c r="C800" s="212" t="s">
        <v>50</v>
      </c>
      <c r="D800" s="94" t="s">
        <v>510</v>
      </c>
      <c r="E800" s="213" t="s">
        <v>524</v>
      </c>
      <c r="F800" s="94" t="s">
        <v>497</v>
      </c>
      <c r="G800" s="214">
        <v>1</v>
      </c>
      <c r="H800" s="94" t="s">
        <v>445</v>
      </c>
      <c r="I800" s="215">
        <v>20000</v>
      </c>
      <c r="J800" s="95"/>
    </row>
    <row r="801" spans="1:10" ht="24.95" customHeight="1">
      <c r="A801" s="293">
        <v>799</v>
      </c>
      <c r="B801" s="212" t="s">
        <v>356</v>
      </c>
      <c r="C801" s="212" t="s">
        <v>49</v>
      </c>
      <c r="D801" s="94" t="s">
        <v>518</v>
      </c>
      <c r="E801" s="213" t="s">
        <v>524</v>
      </c>
      <c r="F801" s="94" t="s">
        <v>497</v>
      </c>
      <c r="G801" s="214">
        <v>1</v>
      </c>
      <c r="H801" s="94" t="s">
        <v>412</v>
      </c>
      <c r="I801" s="215">
        <v>6000</v>
      </c>
      <c r="J801" s="95"/>
    </row>
    <row r="802" spans="1:10" ht="24.95" customHeight="1">
      <c r="A802" s="293">
        <v>800</v>
      </c>
      <c r="B802" s="212" t="s">
        <v>356</v>
      </c>
      <c r="C802" s="212" t="s">
        <v>50</v>
      </c>
      <c r="D802" s="94" t="s">
        <v>510</v>
      </c>
      <c r="E802" s="213" t="s">
        <v>508</v>
      </c>
      <c r="F802" s="94" t="s">
        <v>497</v>
      </c>
      <c r="G802" s="214">
        <v>1</v>
      </c>
      <c r="H802" s="94" t="s">
        <v>445</v>
      </c>
      <c r="I802" s="215">
        <v>20000</v>
      </c>
      <c r="J802" s="95"/>
    </row>
    <row r="803" spans="1:10" ht="24.95" customHeight="1">
      <c r="A803" s="293">
        <v>801</v>
      </c>
      <c r="B803" s="212" t="s">
        <v>356</v>
      </c>
      <c r="C803" s="212" t="s">
        <v>49</v>
      </c>
      <c r="D803" s="94" t="s">
        <v>518</v>
      </c>
      <c r="E803" s="213" t="s">
        <v>508</v>
      </c>
      <c r="F803" s="94" t="s">
        <v>497</v>
      </c>
      <c r="G803" s="214">
        <v>1</v>
      </c>
      <c r="H803" s="94" t="s">
        <v>412</v>
      </c>
      <c r="I803" s="215">
        <v>6000</v>
      </c>
      <c r="J803" s="95"/>
    </row>
    <row r="804" spans="1:10" ht="24.95" customHeight="1">
      <c r="A804" s="293">
        <v>802</v>
      </c>
      <c r="B804" s="212" t="s">
        <v>356</v>
      </c>
      <c r="C804" s="212" t="s">
        <v>50</v>
      </c>
      <c r="D804" s="94" t="s">
        <v>510</v>
      </c>
      <c r="E804" s="213" t="s">
        <v>532</v>
      </c>
      <c r="F804" s="94" t="s">
        <v>497</v>
      </c>
      <c r="G804" s="214">
        <v>1</v>
      </c>
      <c r="H804" s="94" t="s">
        <v>445</v>
      </c>
      <c r="I804" s="215">
        <v>20000</v>
      </c>
      <c r="J804" s="95"/>
    </row>
    <row r="805" spans="1:10" ht="24.95" customHeight="1">
      <c r="A805" s="293">
        <v>803</v>
      </c>
      <c r="B805" s="212" t="s">
        <v>356</v>
      </c>
      <c r="C805" s="212" t="s">
        <v>49</v>
      </c>
      <c r="D805" s="94" t="s">
        <v>518</v>
      </c>
      <c r="E805" s="213" t="s">
        <v>532</v>
      </c>
      <c r="F805" s="94" t="s">
        <v>497</v>
      </c>
      <c r="G805" s="214">
        <v>1</v>
      </c>
      <c r="H805" s="94" t="s">
        <v>412</v>
      </c>
      <c r="I805" s="215">
        <v>6000</v>
      </c>
      <c r="J805" s="95"/>
    </row>
    <row r="806" spans="1:10" ht="24.95" customHeight="1">
      <c r="A806" s="293">
        <v>804</v>
      </c>
      <c r="B806" s="212" t="s">
        <v>356</v>
      </c>
      <c r="C806" s="212" t="s">
        <v>50</v>
      </c>
      <c r="D806" s="94" t="s">
        <v>510</v>
      </c>
      <c r="E806" s="213" t="s">
        <v>508</v>
      </c>
      <c r="F806" s="94" t="s">
        <v>497</v>
      </c>
      <c r="G806" s="214">
        <v>1</v>
      </c>
      <c r="H806" s="94" t="s">
        <v>445</v>
      </c>
      <c r="I806" s="215">
        <v>20000</v>
      </c>
      <c r="J806" s="95"/>
    </row>
    <row r="807" spans="1:10" ht="24.95" customHeight="1">
      <c r="A807" s="293">
        <v>805</v>
      </c>
      <c r="B807" s="212" t="s">
        <v>356</v>
      </c>
      <c r="C807" s="212" t="s">
        <v>49</v>
      </c>
      <c r="D807" s="94" t="s">
        <v>518</v>
      </c>
      <c r="E807" s="213" t="s">
        <v>508</v>
      </c>
      <c r="F807" s="94" t="s">
        <v>497</v>
      </c>
      <c r="G807" s="214">
        <v>1</v>
      </c>
      <c r="H807" s="94" t="s">
        <v>412</v>
      </c>
      <c r="I807" s="215">
        <v>6000</v>
      </c>
      <c r="J807" s="95"/>
    </row>
    <row r="808" spans="1:10" ht="24.95" customHeight="1">
      <c r="A808" s="293">
        <v>806</v>
      </c>
      <c r="B808" s="212" t="s">
        <v>356</v>
      </c>
      <c r="C808" s="212" t="s">
        <v>50</v>
      </c>
      <c r="D808" s="94" t="s">
        <v>510</v>
      </c>
      <c r="E808" s="213" t="s">
        <v>521</v>
      </c>
      <c r="F808" s="94" t="s">
        <v>497</v>
      </c>
      <c r="G808" s="214">
        <v>1</v>
      </c>
      <c r="H808" s="94" t="s">
        <v>445</v>
      </c>
      <c r="I808" s="215">
        <v>20000</v>
      </c>
      <c r="J808" s="95"/>
    </row>
    <row r="809" spans="1:10" ht="24.95" customHeight="1">
      <c r="A809" s="293">
        <v>807</v>
      </c>
      <c r="B809" s="212" t="s">
        <v>356</v>
      </c>
      <c r="C809" s="212" t="s">
        <v>49</v>
      </c>
      <c r="D809" s="94" t="s">
        <v>518</v>
      </c>
      <c r="E809" s="213" t="s">
        <v>521</v>
      </c>
      <c r="F809" s="94" t="s">
        <v>497</v>
      </c>
      <c r="G809" s="214">
        <v>1</v>
      </c>
      <c r="H809" s="94" t="s">
        <v>412</v>
      </c>
      <c r="I809" s="215">
        <v>6000</v>
      </c>
      <c r="J809" s="95"/>
    </row>
    <row r="810" spans="1:10" ht="24.95" customHeight="1">
      <c r="A810" s="293">
        <v>808</v>
      </c>
      <c r="B810" s="212" t="s">
        <v>356</v>
      </c>
      <c r="C810" s="212" t="s">
        <v>50</v>
      </c>
      <c r="D810" s="94" t="s">
        <v>510</v>
      </c>
      <c r="E810" s="213" t="s">
        <v>521</v>
      </c>
      <c r="F810" s="94" t="s">
        <v>497</v>
      </c>
      <c r="G810" s="214">
        <v>1</v>
      </c>
      <c r="H810" s="94" t="s">
        <v>445</v>
      </c>
      <c r="I810" s="215">
        <v>20000</v>
      </c>
      <c r="J810" s="95"/>
    </row>
    <row r="811" spans="1:10" ht="24.95" customHeight="1">
      <c r="A811" s="293">
        <v>809</v>
      </c>
      <c r="B811" s="212" t="s">
        <v>356</v>
      </c>
      <c r="C811" s="212" t="s">
        <v>49</v>
      </c>
      <c r="D811" s="94" t="s">
        <v>518</v>
      </c>
      <c r="E811" s="213" t="s">
        <v>521</v>
      </c>
      <c r="F811" s="94" t="s">
        <v>497</v>
      </c>
      <c r="G811" s="214">
        <v>1</v>
      </c>
      <c r="H811" s="94" t="s">
        <v>412</v>
      </c>
      <c r="I811" s="215">
        <v>6000</v>
      </c>
      <c r="J811" s="109"/>
    </row>
    <row r="812" spans="1:10" ht="24.95" customHeight="1">
      <c r="A812" s="293">
        <v>810</v>
      </c>
      <c r="B812" s="212" t="s">
        <v>356</v>
      </c>
      <c r="C812" s="212" t="s">
        <v>50</v>
      </c>
      <c r="D812" s="94" t="s">
        <v>510</v>
      </c>
      <c r="E812" s="213" t="s">
        <v>516</v>
      </c>
      <c r="F812" s="94" t="s">
        <v>497</v>
      </c>
      <c r="G812" s="214">
        <v>1</v>
      </c>
      <c r="H812" s="94" t="s">
        <v>445</v>
      </c>
      <c r="I812" s="215">
        <v>20000</v>
      </c>
      <c r="J812" s="109"/>
    </row>
    <row r="813" spans="1:10" ht="24.95" customHeight="1">
      <c r="A813" s="293">
        <v>811</v>
      </c>
      <c r="B813" s="212" t="s">
        <v>356</v>
      </c>
      <c r="C813" s="212" t="s">
        <v>49</v>
      </c>
      <c r="D813" s="94" t="s">
        <v>518</v>
      </c>
      <c r="E813" s="213" t="s">
        <v>516</v>
      </c>
      <c r="F813" s="94" t="s">
        <v>497</v>
      </c>
      <c r="G813" s="214">
        <v>1</v>
      </c>
      <c r="H813" s="94" t="s">
        <v>412</v>
      </c>
      <c r="I813" s="215">
        <v>6000</v>
      </c>
      <c r="J813" s="109"/>
    </row>
    <row r="814" spans="1:10" ht="24.95" customHeight="1">
      <c r="A814" s="293">
        <v>812</v>
      </c>
      <c r="B814" s="212" t="s">
        <v>356</v>
      </c>
      <c r="C814" s="212" t="s">
        <v>50</v>
      </c>
      <c r="D814" s="94" t="s">
        <v>510</v>
      </c>
      <c r="E814" s="213" t="s">
        <v>508</v>
      </c>
      <c r="F814" s="94" t="s">
        <v>497</v>
      </c>
      <c r="G814" s="214">
        <v>1</v>
      </c>
      <c r="H814" s="94" t="s">
        <v>445</v>
      </c>
      <c r="I814" s="215">
        <v>20000</v>
      </c>
      <c r="J814" s="109"/>
    </row>
    <row r="815" spans="1:10" ht="24.95" customHeight="1">
      <c r="A815" s="293">
        <v>813</v>
      </c>
      <c r="B815" s="212" t="s">
        <v>356</v>
      </c>
      <c r="C815" s="212" t="s">
        <v>49</v>
      </c>
      <c r="D815" s="94" t="s">
        <v>518</v>
      </c>
      <c r="E815" s="213" t="s">
        <v>508</v>
      </c>
      <c r="F815" s="94" t="s">
        <v>497</v>
      </c>
      <c r="G815" s="214">
        <v>1</v>
      </c>
      <c r="H815" s="94" t="s">
        <v>412</v>
      </c>
      <c r="I815" s="215">
        <v>6000</v>
      </c>
      <c r="J815" s="109"/>
    </row>
    <row r="816" spans="1:10" ht="24.95" customHeight="1">
      <c r="A816" s="293">
        <v>814</v>
      </c>
      <c r="B816" s="212" t="s">
        <v>356</v>
      </c>
      <c r="C816" s="212" t="s">
        <v>50</v>
      </c>
      <c r="D816" s="94" t="s">
        <v>510</v>
      </c>
      <c r="E816" s="213" t="s">
        <v>571</v>
      </c>
      <c r="F816" s="94" t="s">
        <v>497</v>
      </c>
      <c r="G816" s="214">
        <v>1</v>
      </c>
      <c r="H816" s="94" t="s">
        <v>445</v>
      </c>
      <c r="I816" s="215">
        <v>20000</v>
      </c>
      <c r="J816" s="109"/>
    </row>
    <row r="817" spans="1:10" ht="24.95" customHeight="1">
      <c r="A817" s="293">
        <v>815</v>
      </c>
      <c r="B817" s="212" t="s">
        <v>356</v>
      </c>
      <c r="C817" s="212" t="s">
        <v>49</v>
      </c>
      <c r="D817" s="94" t="s">
        <v>518</v>
      </c>
      <c r="E817" s="213" t="s">
        <v>571</v>
      </c>
      <c r="F817" s="94" t="s">
        <v>497</v>
      </c>
      <c r="G817" s="214">
        <v>1</v>
      </c>
      <c r="H817" s="94" t="s">
        <v>412</v>
      </c>
      <c r="I817" s="215">
        <v>6000</v>
      </c>
      <c r="J817" s="109"/>
    </row>
    <row r="818" spans="1:10" ht="24.95" customHeight="1">
      <c r="A818" s="293">
        <v>816</v>
      </c>
      <c r="B818" s="212" t="s">
        <v>356</v>
      </c>
      <c r="C818" s="212" t="s">
        <v>50</v>
      </c>
      <c r="D818" s="94" t="s">
        <v>510</v>
      </c>
      <c r="E818" s="213" t="s">
        <v>545</v>
      </c>
      <c r="F818" s="94" t="s">
        <v>497</v>
      </c>
      <c r="G818" s="214">
        <v>1</v>
      </c>
      <c r="H818" s="94" t="s">
        <v>445</v>
      </c>
      <c r="I818" s="215">
        <v>20000</v>
      </c>
      <c r="J818" s="109"/>
    </row>
    <row r="819" spans="1:10" ht="24.95" customHeight="1">
      <c r="A819" s="293">
        <v>817</v>
      </c>
      <c r="B819" s="212" t="s">
        <v>356</v>
      </c>
      <c r="C819" s="212" t="s">
        <v>49</v>
      </c>
      <c r="D819" s="94" t="s">
        <v>518</v>
      </c>
      <c r="E819" s="213" t="s">
        <v>545</v>
      </c>
      <c r="F819" s="94" t="s">
        <v>497</v>
      </c>
      <c r="G819" s="214">
        <v>1</v>
      </c>
      <c r="H819" s="94" t="s">
        <v>412</v>
      </c>
      <c r="I819" s="215">
        <v>6000</v>
      </c>
      <c r="J819" s="109"/>
    </row>
    <row r="820" spans="1:10" ht="24.95" customHeight="1">
      <c r="A820" s="293">
        <v>818</v>
      </c>
      <c r="B820" s="212" t="s">
        <v>356</v>
      </c>
      <c r="C820" s="212" t="s">
        <v>50</v>
      </c>
      <c r="D820" s="94" t="s">
        <v>510</v>
      </c>
      <c r="E820" s="278" t="s">
        <v>554</v>
      </c>
      <c r="F820" s="94" t="s">
        <v>497</v>
      </c>
      <c r="G820" s="214">
        <v>1</v>
      </c>
      <c r="H820" s="94" t="s">
        <v>445</v>
      </c>
      <c r="I820" s="215">
        <v>20000</v>
      </c>
      <c r="J820" s="109"/>
    </row>
    <row r="821" spans="1:10" ht="24.95" customHeight="1">
      <c r="A821" s="293">
        <v>819</v>
      </c>
      <c r="B821" s="212" t="s">
        <v>356</v>
      </c>
      <c r="C821" s="212" t="s">
        <v>49</v>
      </c>
      <c r="D821" s="94" t="s">
        <v>518</v>
      </c>
      <c r="E821" s="278" t="s">
        <v>554</v>
      </c>
      <c r="F821" s="94" t="s">
        <v>497</v>
      </c>
      <c r="G821" s="214">
        <v>1</v>
      </c>
      <c r="H821" s="94" t="s">
        <v>412</v>
      </c>
      <c r="I821" s="215">
        <v>6000</v>
      </c>
      <c r="J821" s="109"/>
    </row>
    <row r="822" spans="1:10" ht="24.95" customHeight="1">
      <c r="A822" s="293">
        <v>820</v>
      </c>
      <c r="B822" s="212" t="s">
        <v>356</v>
      </c>
      <c r="C822" s="212" t="s">
        <v>50</v>
      </c>
      <c r="D822" s="94" t="s">
        <v>510</v>
      </c>
      <c r="E822" s="213" t="s">
        <v>524</v>
      </c>
      <c r="F822" s="94" t="s">
        <v>497</v>
      </c>
      <c r="G822" s="214">
        <v>1</v>
      </c>
      <c r="H822" s="94" t="s">
        <v>445</v>
      </c>
      <c r="I822" s="215">
        <v>20000</v>
      </c>
      <c r="J822" s="109"/>
    </row>
    <row r="823" spans="1:10" ht="24.95" customHeight="1">
      <c r="A823" s="293">
        <v>821</v>
      </c>
      <c r="B823" s="212" t="s">
        <v>356</v>
      </c>
      <c r="C823" s="212" t="s">
        <v>49</v>
      </c>
      <c r="D823" s="94" t="s">
        <v>518</v>
      </c>
      <c r="E823" s="213" t="s">
        <v>524</v>
      </c>
      <c r="F823" s="94" t="s">
        <v>497</v>
      </c>
      <c r="G823" s="214">
        <v>1</v>
      </c>
      <c r="H823" s="94" t="s">
        <v>412</v>
      </c>
      <c r="I823" s="215">
        <v>6000</v>
      </c>
      <c r="J823" s="109"/>
    </row>
    <row r="824" spans="1:10" ht="24.95" customHeight="1">
      <c r="A824" s="293">
        <v>822</v>
      </c>
      <c r="B824" s="212" t="s">
        <v>356</v>
      </c>
      <c r="C824" s="212" t="s">
        <v>50</v>
      </c>
      <c r="D824" s="94" t="s">
        <v>510</v>
      </c>
      <c r="E824" s="213" t="s">
        <v>524</v>
      </c>
      <c r="F824" s="94" t="s">
        <v>497</v>
      </c>
      <c r="G824" s="214">
        <v>1</v>
      </c>
      <c r="H824" s="94" t="s">
        <v>445</v>
      </c>
      <c r="I824" s="215">
        <v>20000</v>
      </c>
      <c r="J824" s="109"/>
    </row>
    <row r="825" spans="1:10" ht="24.95" customHeight="1">
      <c r="A825" s="293">
        <v>823</v>
      </c>
      <c r="B825" s="212" t="s">
        <v>356</v>
      </c>
      <c r="C825" s="212" t="s">
        <v>49</v>
      </c>
      <c r="D825" s="94" t="s">
        <v>518</v>
      </c>
      <c r="E825" s="213" t="s">
        <v>524</v>
      </c>
      <c r="F825" s="94" t="s">
        <v>497</v>
      </c>
      <c r="G825" s="214">
        <v>1</v>
      </c>
      <c r="H825" s="94" t="s">
        <v>412</v>
      </c>
      <c r="I825" s="215">
        <v>6000</v>
      </c>
      <c r="J825" s="109"/>
    </row>
    <row r="826" spans="1:10" ht="24.95" customHeight="1">
      <c r="A826" s="293">
        <v>824</v>
      </c>
      <c r="B826" s="212" t="s">
        <v>356</v>
      </c>
      <c r="C826" s="212" t="s">
        <v>50</v>
      </c>
      <c r="D826" s="94" t="s">
        <v>510</v>
      </c>
      <c r="E826" s="213" t="s">
        <v>542</v>
      </c>
      <c r="F826" s="94" t="s">
        <v>497</v>
      </c>
      <c r="G826" s="214">
        <v>1</v>
      </c>
      <c r="H826" s="94" t="s">
        <v>445</v>
      </c>
      <c r="I826" s="215">
        <v>20000</v>
      </c>
      <c r="J826" s="109"/>
    </row>
    <row r="827" spans="1:10" ht="24.95" customHeight="1">
      <c r="A827" s="293">
        <v>825</v>
      </c>
      <c r="B827" s="212" t="s">
        <v>356</v>
      </c>
      <c r="C827" s="212" t="s">
        <v>49</v>
      </c>
      <c r="D827" s="94" t="s">
        <v>518</v>
      </c>
      <c r="E827" s="213" t="s">
        <v>542</v>
      </c>
      <c r="F827" s="94" t="s">
        <v>497</v>
      </c>
      <c r="G827" s="214">
        <v>1</v>
      </c>
      <c r="H827" s="94" t="s">
        <v>412</v>
      </c>
      <c r="I827" s="215">
        <v>6000</v>
      </c>
      <c r="J827" s="109"/>
    </row>
    <row r="828" spans="1:10" ht="24.95" customHeight="1">
      <c r="A828" s="293">
        <v>826</v>
      </c>
      <c r="B828" s="212" t="s">
        <v>356</v>
      </c>
      <c r="C828" s="212" t="s">
        <v>50</v>
      </c>
      <c r="D828" s="94" t="s">
        <v>510</v>
      </c>
      <c r="E828" s="213" t="s">
        <v>521</v>
      </c>
      <c r="F828" s="94" t="s">
        <v>497</v>
      </c>
      <c r="G828" s="214">
        <v>1</v>
      </c>
      <c r="H828" s="94" t="s">
        <v>445</v>
      </c>
      <c r="I828" s="215">
        <v>20000</v>
      </c>
      <c r="J828" s="109"/>
    </row>
    <row r="829" spans="1:10" ht="24.95" customHeight="1">
      <c r="A829" s="293">
        <v>827</v>
      </c>
      <c r="B829" s="212" t="s">
        <v>356</v>
      </c>
      <c r="C829" s="212" t="s">
        <v>49</v>
      </c>
      <c r="D829" s="94" t="s">
        <v>518</v>
      </c>
      <c r="E829" s="213" t="s">
        <v>521</v>
      </c>
      <c r="F829" s="94" t="s">
        <v>497</v>
      </c>
      <c r="G829" s="214">
        <v>1</v>
      </c>
      <c r="H829" s="94" t="s">
        <v>412</v>
      </c>
      <c r="I829" s="215">
        <v>6000</v>
      </c>
      <c r="J829" s="109"/>
    </row>
    <row r="830" spans="1:10" ht="24.95" customHeight="1">
      <c r="A830" s="293">
        <v>828</v>
      </c>
      <c r="B830" s="212" t="s">
        <v>356</v>
      </c>
      <c r="C830" s="212" t="s">
        <v>50</v>
      </c>
      <c r="D830" s="94" t="s">
        <v>510</v>
      </c>
      <c r="E830" s="213" t="s">
        <v>508</v>
      </c>
      <c r="F830" s="94" t="s">
        <v>497</v>
      </c>
      <c r="G830" s="214">
        <v>1</v>
      </c>
      <c r="H830" s="94" t="s">
        <v>445</v>
      </c>
      <c r="I830" s="215">
        <v>20000</v>
      </c>
      <c r="J830" s="109"/>
    </row>
    <row r="831" spans="1:10" ht="24.95" customHeight="1">
      <c r="A831" s="293">
        <v>829</v>
      </c>
      <c r="B831" s="212" t="s">
        <v>356</v>
      </c>
      <c r="C831" s="212" t="s">
        <v>49</v>
      </c>
      <c r="D831" s="94" t="s">
        <v>518</v>
      </c>
      <c r="E831" s="213" t="s">
        <v>508</v>
      </c>
      <c r="F831" s="94" t="s">
        <v>497</v>
      </c>
      <c r="G831" s="214">
        <v>1</v>
      </c>
      <c r="H831" s="94" t="s">
        <v>412</v>
      </c>
      <c r="I831" s="215">
        <v>6000</v>
      </c>
      <c r="J831" s="109"/>
    </row>
    <row r="832" spans="1:10" ht="24.95" customHeight="1">
      <c r="A832" s="293">
        <v>830</v>
      </c>
      <c r="B832" s="212" t="s">
        <v>356</v>
      </c>
      <c r="C832" s="212" t="s">
        <v>50</v>
      </c>
      <c r="D832" s="94" t="s">
        <v>510</v>
      </c>
      <c r="E832" s="213" t="s">
        <v>516</v>
      </c>
      <c r="F832" s="94" t="s">
        <v>497</v>
      </c>
      <c r="G832" s="214">
        <v>1</v>
      </c>
      <c r="H832" s="94" t="s">
        <v>445</v>
      </c>
      <c r="I832" s="215">
        <v>20000</v>
      </c>
      <c r="J832" s="109"/>
    </row>
    <row r="833" spans="1:10" ht="24.95" customHeight="1">
      <c r="A833" s="293">
        <v>831</v>
      </c>
      <c r="B833" s="212" t="s">
        <v>356</v>
      </c>
      <c r="C833" s="212" t="s">
        <v>49</v>
      </c>
      <c r="D833" s="94" t="s">
        <v>518</v>
      </c>
      <c r="E833" s="213" t="s">
        <v>516</v>
      </c>
      <c r="F833" s="94" t="s">
        <v>497</v>
      </c>
      <c r="G833" s="214">
        <v>1</v>
      </c>
      <c r="H833" s="94" t="s">
        <v>412</v>
      </c>
      <c r="I833" s="215">
        <v>6000</v>
      </c>
      <c r="J833" s="109"/>
    </row>
    <row r="834" spans="1:10" ht="24.95" customHeight="1">
      <c r="A834" s="293">
        <v>832</v>
      </c>
      <c r="B834" s="212" t="s">
        <v>356</v>
      </c>
      <c r="C834" s="212" t="s">
        <v>50</v>
      </c>
      <c r="D834" s="94" t="s">
        <v>510</v>
      </c>
      <c r="E834" s="217" t="s">
        <v>590</v>
      </c>
      <c r="F834" s="94" t="s">
        <v>497</v>
      </c>
      <c r="G834" s="214">
        <v>1</v>
      </c>
      <c r="H834" s="94" t="s">
        <v>445</v>
      </c>
      <c r="I834" s="215">
        <v>20000</v>
      </c>
      <c r="J834" s="109"/>
    </row>
    <row r="835" spans="1:10" ht="24.95" customHeight="1">
      <c r="A835" s="293">
        <v>833</v>
      </c>
      <c r="B835" s="212" t="s">
        <v>356</v>
      </c>
      <c r="C835" s="212" t="s">
        <v>49</v>
      </c>
      <c r="D835" s="94" t="s">
        <v>518</v>
      </c>
      <c r="E835" s="217" t="s">
        <v>590</v>
      </c>
      <c r="F835" s="94" t="s">
        <v>497</v>
      </c>
      <c r="G835" s="214">
        <v>1</v>
      </c>
      <c r="H835" s="94" t="s">
        <v>412</v>
      </c>
      <c r="I835" s="215">
        <v>6000</v>
      </c>
      <c r="J835" s="109"/>
    </row>
    <row r="836" spans="1:10" ht="24.95" customHeight="1">
      <c r="A836" s="293">
        <v>834</v>
      </c>
      <c r="B836" s="212" t="s">
        <v>356</v>
      </c>
      <c r="C836" s="212" t="s">
        <v>50</v>
      </c>
      <c r="D836" s="94" t="s">
        <v>510</v>
      </c>
      <c r="E836" s="213" t="s">
        <v>540</v>
      </c>
      <c r="F836" s="94" t="s">
        <v>497</v>
      </c>
      <c r="G836" s="214">
        <v>1</v>
      </c>
      <c r="H836" s="94" t="s">
        <v>445</v>
      </c>
      <c r="I836" s="215">
        <v>20000</v>
      </c>
      <c r="J836" s="109"/>
    </row>
    <row r="837" spans="1:10" ht="24.95" customHeight="1">
      <c r="A837" s="293">
        <v>835</v>
      </c>
      <c r="B837" s="212" t="s">
        <v>356</v>
      </c>
      <c r="C837" s="212" t="s">
        <v>49</v>
      </c>
      <c r="D837" s="94" t="s">
        <v>518</v>
      </c>
      <c r="E837" s="213" t="s">
        <v>540</v>
      </c>
      <c r="F837" s="94" t="s">
        <v>497</v>
      </c>
      <c r="G837" s="214">
        <v>1</v>
      </c>
      <c r="H837" s="94" t="s">
        <v>412</v>
      </c>
      <c r="I837" s="215">
        <v>6000</v>
      </c>
      <c r="J837" s="109"/>
    </row>
    <row r="838" spans="1:10" ht="24.95" customHeight="1">
      <c r="A838" s="293">
        <v>836</v>
      </c>
      <c r="B838" s="212" t="s">
        <v>356</v>
      </c>
      <c r="C838" s="212" t="s">
        <v>50</v>
      </c>
      <c r="D838" s="94" t="s">
        <v>510</v>
      </c>
      <c r="E838" s="278" t="s">
        <v>554</v>
      </c>
      <c r="F838" s="94" t="s">
        <v>497</v>
      </c>
      <c r="G838" s="214">
        <v>1</v>
      </c>
      <c r="H838" s="94" t="s">
        <v>445</v>
      </c>
      <c r="I838" s="215">
        <v>20000</v>
      </c>
      <c r="J838" s="109"/>
    </row>
    <row r="839" spans="1:10" ht="24.95" customHeight="1">
      <c r="A839" s="293">
        <v>837</v>
      </c>
      <c r="B839" s="212" t="s">
        <v>356</v>
      </c>
      <c r="C839" s="212" t="s">
        <v>49</v>
      </c>
      <c r="D839" s="94" t="s">
        <v>518</v>
      </c>
      <c r="E839" s="278" t="s">
        <v>554</v>
      </c>
      <c r="F839" s="94" t="s">
        <v>497</v>
      </c>
      <c r="G839" s="214">
        <v>1</v>
      </c>
      <c r="H839" s="94" t="s">
        <v>412</v>
      </c>
      <c r="I839" s="215">
        <v>6000</v>
      </c>
      <c r="J839" s="109"/>
    </row>
    <row r="840" spans="1:10" ht="24.95" customHeight="1">
      <c r="A840" s="293">
        <v>838</v>
      </c>
      <c r="B840" s="212" t="s">
        <v>356</v>
      </c>
      <c r="C840" s="212" t="s">
        <v>50</v>
      </c>
      <c r="D840" s="94" t="s">
        <v>510</v>
      </c>
      <c r="E840" s="217" t="s">
        <v>591</v>
      </c>
      <c r="F840" s="94" t="s">
        <v>497</v>
      </c>
      <c r="G840" s="214">
        <v>1</v>
      </c>
      <c r="H840" s="94" t="s">
        <v>445</v>
      </c>
      <c r="I840" s="215">
        <v>20000</v>
      </c>
      <c r="J840" s="109"/>
    </row>
    <row r="841" spans="1:10" ht="24.95" customHeight="1">
      <c r="A841" s="293">
        <v>839</v>
      </c>
      <c r="B841" s="212" t="s">
        <v>356</v>
      </c>
      <c r="C841" s="212" t="s">
        <v>49</v>
      </c>
      <c r="D841" s="94" t="s">
        <v>518</v>
      </c>
      <c r="E841" s="217" t="s">
        <v>591</v>
      </c>
      <c r="F841" s="94" t="s">
        <v>497</v>
      </c>
      <c r="G841" s="214">
        <v>1</v>
      </c>
      <c r="H841" s="94" t="s">
        <v>412</v>
      </c>
      <c r="I841" s="215">
        <v>6000</v>
      </c>
      <c r="J841" s="109"/>
    </row>
    <row r="842" spans="1:10" ht="24.95" customHeight="1">
      <c r="A842" s="293">
        <v>840</v>
      </c>
      <c r="B842" s="212" t="s">
        <v>356</v>
      </c>
      <c r="C842" s="212" t="s">
        <v>50</v>
      </c>
      <c r="D842" s="94" t="s">
        <v>510</v>
      </c>
      <c r="E842" s="213" t="s">
        <v>516</v>
      </c>
      <c r="F842" s="94" t="s">
        <v>497</v>
      </c>
      <c r="G842" s="214">
        <v>1</v>
      </c>
      <c r="H842" s="94" t="s">
        <v>445</v>
      </c>
      <c r="I842" s="215">
        <v>20000</v>
      </c>
      <c r="J842" s="109"/>
    </row>
    <row r="843" spans="1:10" ht="24.95" customHeight="1">
      <c r="A843" s="293">
        <v>841</v>
      </c>
      <c r="B843" s="212" t="s">
        <v>356</v>
      </c>
      <c r="C843" s="212" t="s">
        <v>49</v>
      </c>
      <c r="D843" s="94" t="s">
        <v>518</v>
      </c>
      <c r="E843" s="213" t="s">
        <v>516</v>
      </c>
      <c r="F843" s="94" t="s">
        <v>497</v>
      </c>
      <c r="G843" s="214">
        <v>1</v>
      </c>
      <c r="H843" s="94" t="s">
        <v>412</v>
      </c>
      <c r="I843" s="215">
        <v>6000</v>
      </c>
      <c r="J843" s="109"/>
    </row>
    <row r="844" spans="1:10" ht="24.95" customHeight="1">
      <c r="A844" s="293">
        <v>842</v>
      </c>
      <c r="B844" s="212" t="s">
        <v>356</v>
      </c>
      <c r="C844" s="212" t="s">
        <v>50</v>
      </c>
      <c r="D844" s="94" t="s">
        <v>510</v>
      </c>
      <c r="E844" s="213" t="s">
        <v>529</v>
      </c>
      <c r="F844" s="94" t="s">
        <v>497</v>
      </c>
      <c r="G844" s="214">
        <v>1</v>
      </c>
      <c r="H844" s="94" t="s">
        <v>445</v>
      </c>
      <c r="I844" s="215">
        <v>20000</v>
      </c>
      <c r="J844" s="109"/>
    </row>
    <row r="845" spans="1:10" ht="24.95" customHeight="1">
      <c r="A845" s="293">
        <v>843</v>
      </c>
      <c r="B845" s="212" t="s">
        <v>356</v>
      </c>
      <c r="C845" s="212" t="s">
        <v>49</v>
      </c>
      <c r="D845" s="94" t="s">
        <v>518</v>
      </c>
      <c r="E845" s="213" t="s">
        <v>529</v>
      </c>
      <c r="F845" s="94" t="s">
        <v>497</v>
      </c>
      <c r="G845" s="214">
        <v>1</v>
      </c>
      <c r="H845" s="94" t="s">
        <v>412</v>
      </c>
      <c r="I845" s="215">
        <v>6000</v>
      </c>
      <c r="J845" s="109"/>
    </row>
    <row r="846" spans="1:10" ht="24.95" customHeight="1">
      <c r="A846" s="293">
        <v>844</v>
      </c>
      <c r="B846" s="212" t="s">
        <v>356</v>
      </c>
      <c r="C846" s="212" t="s">
        <v>50</v>
      </c>
      <c r="D846" s="94" t="s">
        <v>510</v>
      </c>
      <c r="E846" s="213" t="s">
        <v>521</v>
      </c>
      <c r="F846" s="94" t="s">
        <v>497</v>
      </c>
      <c r="G846" s="214">
        <v>1</v>
      </c>
      <c r="H846" s="94" t="s">
        <v>445</v>
      </c>
      <c r="I846" s="215">
        <v>20000</v>
      </c>
      <c r="J846" s="109"/>
    </row>
    <row r="847" spans="1:10" ht="24.95" customHeight="1">
      <c r="A847" s="293">
        <v>845</v>
      </c>
      <c r="B847" s="212" t="s">
        <v>356</v>
      </c>
      <c r="C847" s="212" t="s">
        <v>49</v>
      </c>
      <c r="D847" s="94" t="s">
        <v>518</v>
      </c>
      <c r="E847" s="213" t="s">
        <v>521</v>
      </c>
      <c r="F847" s="94" t="s">
        <v>497</v>
      </c>
      <c r="G847" s="214">
        <v>1</v>
      </c>
      <c r="H847" s="94" t="s">
        <v>412</v>
      </c>
      <c r="I847" s="215">
        <v>6000</v>
      </c>
      <c r="J847" s="109"/>
    </row>
    <row r="848" spans="1:10" ht="24.95" customHeight="1">
      <c r="A848" s="293">
        <v>846</v>
      </c>
      <c r="B848" s="212" t="s">
        <v>356</v>
      </c>
      <c r="C848" s="212" t="s">
        <v>50</v>
      </c>
      <c r="D848" s="94" t="s">
        <v>510</v>
      </c>
      <c r="E848" s="278" t="s">
        <v>554</v>
      </c>
      <c r="F848" s="94" t="s">
        <v>497</v>
      </c>
      <c r="G848" s="214">
        <v>1</v>
      </c>
      <c r="H848" s="94" t="s">
        <v>445</v>
      </c>
      <c r="I848" s="215">
        <v>20000</v>
      </c>
      <c r="J848" s="109"/>
    </row>
    <row r="849" spans="1:10" ht="24.95" customHeight="1">
      <c r="A849" s="293">
        <v>847</v>
      </c>
      <c r="B849" s="212" t="s">
        <v>356</v>
      </c>
      <c r="C849" s="212" t="s">
        <v>49</v>
      </c>
      <c r="D849" s="94" t="s">
        <v>518</v>
      </c>
      <c r="E849" s="278" t="s">
        <v>554</v>
      </c>
      <c r="F849" s="94" t="s">
        <v>497</v>
      </c>
      <c r="G849" s="214">
        <v>1</v>
      </c>
      <c r="H849" s="94" t="s">
        <v>412</v>
      </c>
      <c r="I849" s="215">
        <v>6000</v>
      </c>
      <c r="J849" s="109"/>
    </row>
    <row r="850" spans="1:10" ht="24.95" customHeight="1">
      <c r="A850" s="293">
        <v>848</v>
      </c>
      <c r="B850" s="212" t="s">
        <v>356</v>
      </c>
      <c r="C850" s="212" t="s">
        <v>50</v>
      </c>
      <c r="D850" s="94" t="s">
        <v>510</v>
      </c>
      <c r="E850" s="213" t="s">
        <v>522</v>
      </c>
      <c r="F850" s="94" t="s">
        <v>497</v>
      </c>
      <c r="G850" s="214">
        <v>1</v>
      </c>
      <c r="H850" s="94" t="s">
        <v>445</v>
      </c>
      <c r="I850" s="215">
        <v>20000</v>
      </c>
      <c r="J850" s="109"/>
    </row>
    <row r="851" spans="1:10" ht="24.95" customHeight="1">
      <c r="A851" s="293">
        <v>849</v>
      </c>
      <c r="B851" s="212" t="s">
        <v>356</v>
      </c>
      <c r="C851" s="212" t="s">
        <v>49</v>
      </c>
      <c r="D851" s="94" t="s">
        <v>518</v>
      </c>
      <c r="E851" s="213" t="s">
        <v>522</v>
      </c>
      <c r="F851" s="94" t="s">
        <v>497</v>
      </c>
      <c r="G851" s="214">
        <v>1</v>
      </c>
      <c r="H851" s="94" t="s">
        <v>412</v>
      </c>
      <c r="I851" s="215">
        <v>6000</v>
      </c>
      <c r="J851" s="109"/>
    </row>
    <row r="852" spans="1:10" ht="24.95" customHeight="1">
      <c r="A852" s="293">
        <v>850</v>
      </c>
      <c r="B852" s="212" t="s">
        <v>356</v>
      </c>
      <c r="C852" s="212" t="s">
        <v>50</v>
      </c>
      <c r="D852" s="94" t="s">
        <v>510</v>
      </c>
      <c r="E852" s="217" t="s">
        <v>592</v>
      </c>
      <c r="F852" s="94" t="s">
        <v>497</v>
      </c>
      <c r="G852" s="214">
        <v>1</v>
      </c>
      <c r="H852" s="94" t="s">
        <v>445</v>
      </c>
      <c r="I852" s="215">
        <v>20000</v>
      </c>
      <c r="J852" s="109"/>
    </row>
    <row r="853" spans="1:10" ht="24.95" customHeight="1">
      <c r="A853" s="293">
        <v>851</v>
      </c>
      <c r="B853" s="212" t="s">
        <v>356</v>
      </c>
      <c r="C853" s="212" t="s">
        <v>49</v>
      </c>
      <c r="D853" s="94" t="s">
        <v>518</v>
      </c>
      <c r="E853" s="217" t="s">
        <v>592</v>
      </c>
      <c r="F853" s="94" t="s">
        <v>497</v>
      </c>
      <c r="G853" s="214">
        <v>1</v>
      </c>
      <c r="H853" s="94" t="s">
        <v>412</v>
      </c>
      <c r="I853" s="215">
        <v>6000</v>
      </c>
      <c r="J853" s="109"/>
    </row>
    <row r="854" spans="1:10" ht="24.95" customHeight="1">
      <c r="A854" s="293">
        <v>852</v>
      </c>
      <c r="B854" s="212" t="s">
        <v>356</v>
      </c>
      <c r="C854" s="212" t="s">
        <v>50</v>
      </c>
      <c r="D854" s="94" t="s">
        <v>510</v>
      </c>
      <c r="E854" s="217" t="s">
        <v>593</v>
      </c>
      <c r="F854" s="94" t="s">
        <v>497</v>
      </c>
      <c r="G854" s="214">
        <v>1</v>
      </c>
      <c r="H854" s="94" t="s">
        <v>445</v>
      </c>
      <c r="I854" s="215">
        <v>20000</v>
      </c>
      <c r="J854" s="109"/>
    </row>
    <row r="855" spans="1:10" ht="24.95" customHeight="1">
      <c r="A855" s="293">
        <v>853</v>
      </c>
      <c r="B855" s="212" t="s">
        <v>356</v>
      </c>
      <c r="C855" s="212" t="s">
        <v>49</v>
      </c>
      <c r="D855" s="94" t="s">
        <v>518</v>
      </c>
      <c r="E855" s="217" t="s">
        <v>593</v>
      </c>
      <c r="F855" s="94" t="s">
        <v>497</v>
      </c>
      <c r="G855" s="214">
        <v>1</v>
      </c>
      <c r="H855" s="94" t="s">
        <v>412</v>
      </c>
      <c r="I855" s="215">
        <v>6000</v>
      </c>
      <c r="J855" s="109"/>
    </row>
    <row r="856" spans="1:10" ht="24.95" customHeight="1">
      <c r="A856" s="293">
        <v>854</v>
      </c>
      <c r="B856" s="212" t="s">
        <v>356</v>
      </c>
      <c r="C856" s="212" t="s">
        <v>50</v>
      </c>
      <c r="D856" s="94" t="s">
        <v>510</v>
      </c>
      <c r="E856" s="217" t="s">
        <v>594</v>
      </c>
      <c r="F856" s="94" t="s">
        <v>497</v>
      </c>
      <c r="G856" s="214">
        <v>1</v>
      </c>
      <c r="H856" s="94" t="s">
        <v>445</v>
      </c>
      <c r="I856" s="215">
        <v>20000</v>
      </c>
      <c r="J856" s="109"/>
    </row>
    <row r="857" spans="1:10" ht="24.95" customHeight="1">
      <c r="A857" s="293">
        <v>855</v>
      </c>
      <c r="B857" s="212" t="s">
        <v>356</v>
      </c>
      <c r="C857" s="212" t="s">
        <v>49</v>
      </c>
      <c r="D857" s="94" t="s">
        <v>518</v>
      </c>
      <c r="E857" s="217" t="s">
        <v>594</v>
      </c>
      <c r="F857" s="94" t="s">
        <v>497</v>
      </c>
      <c r="G857" s="214">
        <v>1</v>
      </c>
      <c r="H857" s="94" t="s">
        <v>412</v>
      </c>
      <c r="I857" s="215">
        <v>6000</v>
      </c>
      <c r="J857" s="109"/>
    </row>
    <row r="858" spans="1:10" ht="24.95" customHeight="1">
      <c r="A858" s="293">
        <v>856</v>
      </c>
      <c r="B858" s="212" t="s">
        <v>356</v>
      </c>
      <c r="C858" s="212" t="s">
        <v>50</v>
      </c>
      <c r="D858" s="94" t="s">
        <v>510</v>
      </c>
      <c r="E858" s="213" t="s">
        <v>521</v>
      </c>
      <c r="F858" s="94" t="s">
        <v>497</v>
      </c>
      <c r="G858" s="214">
        <v>1</v>
      </c>
      <c r="H858" s="94" t="s">
        <v>445</v>
      </c>
      <c r="I858" s="215">
        <v>20000</v>
      </c>
      <c r="J858" s="109"/>
    </row>
    <row r="859" spans="1:10" ht="24.95" customHeight="1">
      <c r="A859" s="293">
        <v>857</v>
      </c>
      <c r="B859" s="212" t="s">
        <v>356</v>
      </c>
      <c r="C859" s="212" t="s">
        <v>49</v>
      </c>
      <c r="D859" s="94" t="s">
        <v>518</v>
      </c>
      <c r="E859" s="213" t="s">
        <v>521</v>
      </c>
      <c r="F859" s="94" t="s">
        <v>497</v>
      </c>
      <c r="G859" s="214">
        <v>1</v>
      </c>
      <c r="H859" s="94" t="s">
        <v>412</v>
      </c>
      <c r="I859" s="215">
        <v>6000</v>
      </c>
      <c r="J859" s="109"/>
    </row>
    <row r="860" spans="1:10" ht="24.95" customHeight="1">
      <c r="A860" s="293">
        <v>858</v>
      </c>
      <c r="B860" s="212" t="s">
        <v>356</v>
      </c>
      <c r="C860" s="212" t="s">
        <v>50</v>
      </c>
      <c r="D860" s="94" t="s">
        <v>510</v>
      </c>
      <c r="E860" s="213" t="s">
        <v>508</v>
      </c>
      <c r="F860" s="94" t="s">
        <v>497</v>
      </c>
      <c r="G860" s="214">
        <v>1</v>
      </c>
      <c r="H860" s="94" t="s">
        <v>445</v>
      </c>
      <c r="I860" s="215">
        <v>20000</v>
      </c>
      <c r="J860" s="109"/>
    </row>
    <row r="861" spans="1:10" ht="24.95" customHeight="1">
      <c r="A861" s="293">
        <v>859</v>
      </c>
      <c r="B861" s="212" t="s">
        <v>356</v>
      </c>
      <c r="C861" s="212" t="s">
        <v>49</v>
      </c>
      <c r="D861" s="94" t="s">
        <v>518</v>
      </c>
      <c r="E861" s="213" t="s">
        <v>508</v>
      </c>
      <c r="F861" s="94" t="s">
        <v>497</v>
      </c>
      <c r="G861" s="214">
        <v>1</v>
      </c>
      <c r="H861" s="94" t="s">
        <v>412</v>
      </c>
      <c r="I861" s="215">
        <v>6000</v>
      </c>
      <c r="J861" s="109"/>
    </row>
    <row r="862" spans="1:10" ht="24.95" customHeight="1">
      <c r="A862" s="293">
        <v>860</v>
      </c>
      <c r="B862" s="212" t="s">
        <v>356</v>
      </c>
      <c r="C862" s="212" t="s">
        <v>50</v>
      </c>
      <c r="D862" s="94" t="s">
        <v>510</v>
      </c>
      <c r="E862" s="213" t="s">
        <v>522</v>
      </c>
      <c r="F862" s="94" t="s">
        <v>497</v>
      </c>
      <c r="G862" s="214">
        <v>1</v>
      </c>
      <c r="H862" s="94" t="s">
        <v>445</v>
      </c>
      <c r="I862" s="215">
        <v>20000</v>
      </c>
      <c r="J862" s="109"/>
    </row>
    <row r="863" spans="1:10" ht="24.95" customHeight="1">
      <c r="A863" s="293">
        <v>861</v>
      </c>
      <c r="B863" s="212" t="s">
        <v>356</v>
      </c>
      <c r="C863" s="212" t="s">
        <v>49</v>
      </c>
      <c r="D863" s="94" t="s">
        <v>518</v>
      </c>
      <c r="E863" s="213" t="s">
        <v>522</v>
      </c>
      <c r="F863" s="94" t="s">
        <v>497</v>
      </c>
      <c r="G863" s="214">
        <v>1</v>
      </c>
      <c r="H863" s="94" t="s">
        <v>412</v>
      </c>
      <c r="I863" s="215">
        <v>6000</v>
      </c>
      <c r="J863" s="109"/>
    </row>
    <row r="864" spans="1:10" ht="24.95" customHeight="1">
      <c r="A864" s="293">
        <v>862</v>
      </c>
      <c r="B864" s="212" t="s">
        <v>356</v>
      </c>
      <c r="C864" s="212" t="s">
        <v>50</v>
      </c>
      <c r="D864" s="94" t="s">
        <v>510</v>
      </c>
      <c r="E864" s="213" t="s">
        <v>511</v>
      </c>
      <c r="F864" s="94" t="s">
        <v>497</v>
      </c>
      <c r="G864" s="214">
        <v>1</v>
      </c>
      <c r="H864" s="94" t="s">
        <v>445</v>
      </c>
      <c r="I864" s="215">
        <v>20000</v>
      </c>
      <c r="J864" s="109"/>
    </row>
    <row r="865" spans="1:10" ht="24.95" customHeight="1">
      <c r="A865" s="293">
        <v>863</v>
      </c>
      <c r="B865" s="212" t="s">
        <v>356</v>
      </c>
      <c r="C865" s="212" t="s">
        <v>49</v>
      </c>
      <c r="D865" s="94" t="s">
        <v>518</v>
      </c>
      <c r="E865" s="213" t="s">
        <v>511</v>
      </c>
      <c r="F865" s="94" t="s">
        <v>497</v>
      </c>
      <c r="G865" s="214">
        <v>1</v>
      </c>
      <c r="H865" s="94" t="s">
        <v>412</v>
      </c>
      <c r="I865" s="215">
        <v>6000</v>
      </c>
      <c r="J865" s="109"/>
    </row>
    <row r="866" spans="1:10" ht="24.95" customHeight="1">
      <c r="A866" s="293">
        <v>864</v>
      </c>
      <c r="B866" s="212" t="s">
        <v>356</v>
      </c>
      <c r="C866" s="212" t="s">
        <v>50</v>
      </c>
      <c r="D866" s="94" t="s">
        <v>510</v>
      </c>
      <c r="E866" s="213" t="s">
        <v>524</v>
      </c>
      <c r="F866" s="94" t="s">
        <v>497</v>
      </c>
      <c r="G866" s="214">
        <v>1</v>
      </c>
      <c r="H866" s="94" t="s">
        <v>445</v>
      </c>
      <c r="I866" s="215">
        <v>20000</v>
      </c>
      <c r="J866" s="109"/>
    </row>
    <row r="867" spans="1:10" ht="24.95" customHeight="1">
      <c r="A867" s="293">
        <v>865</v>
      </c>
      <c r="B867" s="212" t="s">
        <v>356</v>
      </c>
      <c r="C867" s="212" t="s">
        <v>49</v>
      </c>
      <c r="D867" s="94" t="s">
        <v>518</v>
      </c>
      <c r="E867" s="213" t="s">
        <v>524</v>
      </c>
      <c r="F867" s="94" t="s">
        <v>497</v>
      </c>
      <c r="G867" s="214">
        <v>1</v>
      </c>
      <c r="H867" s="94" t="s">
        <v>412</v>
      </c>
      <c r="I867" s="215">
        <v>6000</v>
      </c>
      <c r="J867" s="109"/>
    </row>
    <row r="868" spans="1:10" ht="24.95" customHeight="1">
      <c r="A868" s="293">
        <v>866</v>
      </c>
      <c r="B868" s="212" t="s">
        <v>356</v>
      </c>
      <c r="C868" s="212" t="s">
        <v>50</v>
      </c>
      <c r="D868" s="94" t="s">
        <v>510</v>
      </c>
      <c r="E868" s="213" t="s">
        <v>521</v>
      </c>
      <c r="F868" s="94" t="s">
        <v>497</v>
      </c>
      <c r="G868" s="214">
        <v>1</v>
      </c>
      <c r="H868" s="94" t="s">
        <v>445</v>
      </c>
      <c r="I868" s="215">
        <v>20000</v>
      </c>
      <c r="J868" s="109"/>
    </row>
    <row r="869" spans="1:10" ht="24.95" customHeight="1">
      <c r="A869" s="293">
        <v>867</v>
      </c>
      <c r="B869" s="212" t="s">
        <v>356</v>
      </c>
      <c r="C869" s="212" t="s">
        <v>49</v>
      </c>
      <c r="D869" s="94" t="s">
        <v>518</v>
      </c>
      <c r="E869" s="213" t="s">
        <v>521</v>
      </c>
      <c r="F869" s="94" t="s">
        <v>497</v>
      </c>
      <c r="G869" s="214">
        <v>1</v>
      </c>
      <c r="H869" s="94" t="s">
        <v>412</v>
      </c>
      <c r="I869" s="215">
        <v>6000</v>
      </c>
      <c r="J869" s="109"/>
    </row>
    <row r="870" spans="1:10" ht="24.95" customHeight="1">
      <c r="A870" s="293">
        <v>868</v>
      </c>
      <c r="B870" s="212" t="s">
        <v>356</v>
      </c>
      <c r="C870" s="212" t="s">
        <v>50</v>
      </c>
      <c r="D870" s="94" t="s">
        <v>510</v>
      </c>
      <c r="E870" s="213" t="s">
        <v>521</v>
      </c>
      <c r="F870" s="94" t="s">
        <v>497</v>
      </c>
      <c r="G870" s="214">
        <v>1</v>
      </c>
      <c r="H870" s="94" t="s">
        <v>445</v>
      </c>
      <c r="I870" s="215">
        <v>20000</v>
      </c>
      <c r="J870" s="95"/>
    </row>
    <row r="871" spans="1:10" ht="24.95" customHeight="1">
      <c r="A871" s="293">
        <v>869</v>
      </c>
      <c r="B871" s="212" t="s">
        <v>356</v>
      </c>
      <c r="C871" s="212" t="s">
        <v>49</v>
      </c>
      <c r="D871" s="94" t="s">
        <v>518</v>
      </c>
      <c r="E871" s="213" t="s">
        <v>521</v>
      </c>
      <c r="F871" s="94" t="s">
        <v>497</v>
      </c>
      <c r="G871" s="214">
        <v>1</v>
      </c>
      <c r="H871" s="94" t="s">
        <v>412</v>
      </c>
      <c r="I871" s="215">
        <v>6000</v>
      </c>
      <c r="J871" s="109"/>
    </row>
    <row r="872" spans="1:10" ht="24.95" customHeight="1">
      <c r="A872" s="293">
        <v>870</v>
      </c>
      <c r="B872" s="212" t="s">
        <v>356</v>
      </c>
      <c r="C872" s="212" t="s">
        <v>50</v>
      </c>
      <c r="D872" s="94" t="s">
        <v>510</v>
      </c>
      <c r="E872" s="213" t="s">
        <v>515</v>
      </c>
      <c r="F872" s="94" t="s">
        <v>497</v>
      </c>
      <c r="G872" s="214">
        <v>1</v>
      </c>
      <c r="H872" s="94" t="s">
        <v>445</v>
      </c>
      <c r="I872" s="215">
        <v>20000</v>
      </c>
      <c r="J872" s="95"/>
    </row>
    <row r="873" spans="1:10" ht="24.95" customHeight="1">
      <c r="A873" s="293">
        <v>871</v>
      </c>
      <c r="B873" s="212" t="s">
        <v>356</v>
      </c>
      <c r="C873" s="212" t="s">
        <v>49</v>
      </c>
      <c r="D873" s="94" t="s">
        <v>518</v>
      </c>
      <c r="E873" s="213" t="s">
        <v>515</v>
      </c>
      <c r="F873" s="94" t="s">
        <v>497</v>
      </c>
      <c r="G873" s="214">
        <v>1</v>
      </c>
      <c r="H873" s="94" t="s">
        <v>412</v>
      </c>
      <c r="I873" s="215">
        <v>6000</v>
      </c>
      <c r="J873" s="95"/>
    </row>
    <row r="874" spans="1:10" ht="24.95" customHeight="1">
      <c r="A874" s="293">
        <v>872</v>
      </c>
      <c r="B874" s="212" t="s">
        <v>356</v>
      </c>
      <c r="C874" s="212" t="s">
        <v>50</v>
      </c>
      <c r="D874" s="94" t="s">
        <v>510</v>
      </c>
      <c r="E874" s="213" t="s">
        <v>539</v>
      </c>
      <c r="F874" s="94" t="s">
        <v>497</v>
      </c>
      <c r="G874" s="214">
        <v>1</v>
      </c>
      <c r="H874" s="94" t="s">
        <v>445</v>
      </c>
      <c r="I874" s="215">
        <v>20000</v>
      </c>
      <c r="J874" s="95"/>
    </row>
    <row r="875" spans="1:10" ht="24.95" customHeight="1">
      <c r="A875" s="293">
        <v>873</v>
      </c>
      <c r="B875" s="212" t="s">
        <v>356</v>
      </c>
      <c r="C875" s="212" t="s">
        <v>49</v>
      </c>
      <c r="D875" s="94" t="s">
        <v>518</v>
      </c>
      <c r="E875" s="213" t="s">
        <v>539</v>
      </c>
      <c r="F875" s="94" t="s">
        <v>497</v>
      </c>
      <c r="G875" s="214">
        <v>1</v>
      </c>
      <c r="H875" s="94" t="s">
        <v>412</v>
      </c>
      <c r="I875" s="215">
        <v>6000</v>
      </c>
      <c r="J875" s="95"/>
    </row>
    <row r="876" spans="1:10" ht="24.95" customHeight="1">
      <c r="A876" s="293">
        <v>874</v>
      </c>
      <c r="B876" s="212" t="s">
        <v>356</v>
      </c>
      <c r="C876" s="212" t="s">
        <v>50</v>
      </c>
      <c r="D876" s="94" t="s">
        <v>510</v>
      </c>
      <c r="E876" s="213" t="s">
        <v>508</v>
      </c>
      <c r="F876" s="94" t="s">
        <v>497</v>
      </c>
      <c r="G876" s="214">
        <v>1</v>
      </c>
      <c r="H876" s="94" t="s">
        <v>445</v>
      </c>
      <c r="I876" s="215">
        <v>20000</v>
      </c>
      <c r="J876" s="95"/>
    </row>
    <row r="877" spans="1:10" ht="24.95" customHeight="1">
      <c r="A877" s="293">
        <v>875</v>
      </c>
      <c r="B877" s="212" t="s">
        <v>356</v>
      </c>
      <c r="C877" s="212" t="s">
        <v>49</v>
      </c>
      <c r="D877" s="94" t="s">
        <v>518</v>
      </c>
      <c r="E877" s="213" t="s">
        <v>508</v>
      </c>
      <c r="F877" s="94" t="s">
        <v>497</v>
      </c>
      <c r="G877" s="214">
        <v>1</v>
      </c>
      <c r="H877" s="94" t="s">
        <v>412</v>
      </c>
      <c r="I877" s="215">
        <v>6000</v>
      </c>
      <c r="J877" s="95"/>
    </row>
    <row r="878" spans="1:10" ht="24.95" customHeight="1">
      <c r="A878" s="293">
        <v>876</v>
      </c>
      <c r="B878" s="212" t="s">
        <v>356</v>
      </c>
      <c r="C878" s="212" t="s">
        <v>50</v>
      </c>
      <c r="D878" s="94" t="s">
        <v>510</v>
      </c>
      <c r="E878" s="217" t="s">
        <v>595</v>
      </c>
      <c r="F878" s="94" t="s">
        <v>497</v>
      </c>
      <c r="G878" s="214">
        <v>1</v>
      </c>
      <c r="H878" s="94" t="s">
        <v>445</v>
      </c>
      <c r="I878" s="215">
        <v>20000</v>
      </c>
      <c r="J878" s="95"/>
    </row>
    <row r="879" spans="1:10" ht="24.95" customHeight="1">
      <c r="A879" s="293">
        <v>877</v>
      </c>
      <c r="B879" s="212" t="s">
        <v>356</v>
      </c>
      <c r="C879" s="212" t="s">
        <v>49</v>
      </c>
      <c r="D879" s="94" t="s">
        <v>518</v>
      </c>
      <c r="E879" s="217" t="s">
        <v>595</v>
      </c>
      <c r="F879" s="94" t="s">
        <v>497</v>
      </c>
      <c r="G879" s="214">
        <v>1</v>
      </c>
      <c r="H879" s="94" t="s">
        <v>412</v>
      </c>
      <c r="I879" s="215">
        <v>6000</v>
      </c>
      <c r="J879" s="95"/>
    </row>
    <row r="880" spans="1:10" ht="24.95" customHeight="1">
      <c r="A880" s="293">
        <v>878</v>
      </c>
      <c r="B880" s="212" t="s">
        <v>356</v>
      </c>
      <c r="C880" s="212" t="s">
        <v>50</v>
      </c>
      <c r="D880" s="94" t="s">
        <v>510</v>
      </c>
      <c r="E880" s="213" t="s">
        <v>537</v>
      </c>
      <c r="F880" s="94" t="s">
        <v>497</v>
      </c>
      <c r="G880" s="214">
        <v>1</v>
      </c>
      <c r="H880" s="94" t="s">
        <v>445</v>
      </c>
      <c r="I880" s="215">
        <v>20000</v>
      </c>
      <c r="J880" s="95"/>
    </row>
    <row r="881" spans="1:10" ht="24.95" customHeight="1">
      <c r="A881" s="293">
        <v>879</v>
      </c>
      <c r="B881" s="212" t="s">
        <v>356</v>
      </c>
      <c r="C881" s="212" t="s">
        <v>49</v>
      </c>
      <c r="D881" s="94" t="s">
        <v>518</v>
      </c>
      <c r="E881" s="213" t="s">
        <v>537</v>
      </c>
      <c r="F881" s="94" t="s">
        <v>497</v>
      </c>
      <c r="G881" s="214">
        <v>1</v>
      </c>
      <c r="H881" s="94" t="s">
        <v>412</v>
      </c>
      <c r="I881" s="215">
        <v>6000</v>
      </c>
      <c r="J881" s="95"/>
    </row>
    <row r="882" spans="1:10" ht="24.95" customHeight="1">
      <c r="A882" s="293">
        <v>880</v>
      </c>
      <c r="B882" s="212" t="s">
        <v>356</v>
      </c>
      <c r="C882" s="212" t="s">
        <v>50</v>
      </c>
      <c r="D882" s="94" t="s">
        <v>510</v>
      </c>
      <c r="E882" s="213" t="s">
        <v>524</v>
      </c>
      <c r="F882" s="94" t="s">
        <v>497</v>
      </c>
      <c r="G882" s="214">
        <v>1</v>
      </c>
      <c r="H882" s="94" t="s">
        <v>445</v>
      </c>
      <c r="I882" s="215">
        <v>20000</v>
      </c>
      <c r="J882" s="95"/>
    </row>
    <row r="883" spans="1:10" ht="24.95" customHeight="1">
      <c r="A883" s="293">
        <v>881</v>
      </c>
      <c r="B883" s="212" t="s">
        <v>356</v>
      </c>
      <c r="C883" s="212" t="s">
        <v>49</v>
      </c>
      <c r="D883" s="94" t="s">
        <v>518</v>
      </c>
      <c r="E883" s="213" t="s">
        <v>524</v>
      </c>
      <c r="F883" s="94" t="s">
        <v>497</v>
      </c>
      <c r="G883" s="214">
        <v>1</v>
      </c>
      <c r="H883" s="94" t="s">
        <v>412</v>
      </c>
      <c r="I883" s="215">
        <v>6000</v>
      </c>
      <c r="J883" s="95"/>
    </row>
    <row r="884" spans="1:10" ht="24.95" customHeight="1">
      <c r="A884" s="293">
        <v>882</v>
      </c>
      <c r="B884" s="212" t="s">
        <v>356</v>
      </c>
      <c r="C884" s="212" t="s">
        <v>50</v>
      </c>
      <c r="D884" s="94" t="s">
        <v>510</v>
      </c>
      <c r="E884" s="213" t="s">
        <v>515</v>
      </c>
      <c r="F884" s="94" t="s">
        <v>497</v>
      </c>
      <c r="G884" s="214">
        <v>1</v>
      </c>
      <c r="H884" s="94" t="s">
        <v>445</v>
      </c>
      <c r="I884" s="215">
        <v>20000</v>
      </c>
      <c r="J884" s="95"/>
    </row>
    <row r="885" spans="1:10" ht="24.95" customHeight="1">
      <c r="A885" s="293">
        <v>883</v>
      </c>
      <c r="B885" s="212" t="s">
        <v>356</v>
      </c>
      <c r="C885" s="212" t="s">
        <v>49</v>
      </c>
      <c r="D885" s="94" t="s">
        <v>518</v>
      </c>
      <c r="E885" s="213" t="s">
        <v>515</v>
      </c>
      <c r="F885" s="94" t="s">
        <v>497</v>
      </c>
      <c r="G885" s="214">
        <v>1</v>
      </c>
      <c r="H885" s="94" t="s">
        <v>412</v>
      </c>
      <c r="I885" s="215">
        <v>6000</v>
      </c>
      <c r="J885" s="95"/>
    </row>
    <row r="886" spans="1:10" ht="24.95" customHeight="1">
      <c r="A886" s="293">
        <v>884</v>
      </c>
      <c r="B886" s="212" t="s">
        <v>356</v>
      </c>
      <c r="C886" s="212" t="s">
        <v>50</v>
      </c>
      <c r="D886" s="94" t="s">
        <v>510</v>
      </c>
      <c r="E886" s="213" t="s">
        <v>363</v>
      </c>
      <c r="F886" s="94" t="s">
        <v>497</v>
      </c>
      <c r="G886" s="214">
        <v>1</v>
      </c>
      <c r="H886" s="94" t="s">
        <v>445</v>
      </c>
      <c r="I886" s="215">
        <v>20000</v>
      </c>
      <c r="J886" s="95"/>
    </row>
    <row r="887" spans="1:10" ht="24.95" customHeight="1">
      <c r="A887" s="293">
        <v>885</v>
      </c>
      <c r="B887" s="212" t="s">
        <v>356</v>
      </c>
      <c r="C887" s="212" t="s">
        <v>49</v>
      </c>
      <c r="D887" s="94" t="s">
        <v>518</v>
      </c>
      <c r="E887" s="213" t="s">
        <v>363</v>
      </c>
      <c r="F887" s="94" t="s">
        <v>497</v>
      </c>
      <c r="G887" s="214">
        <v>1</v>
      </c>
      <c r="H887" s="94" t="s">
        <v>412</v>
      </c>
      <c r="I887" s="215">
        <v>6000</v>
      </c>
      <c r="J887" s="95"/>
    </row>
    <row r="888" spans="1:10" ht="24.95" customHeight="1">
      <c r="A888" s="293">
        <v>886</v>
      </c>
      <c r="B888" s="212" t="s">
        <v>356</v>
      </c>
      <c r="C888" s="212" t="s">
        <v>50</v>
      </c>
      <c r="D888" s="94" t="s">
        <v>510</v>
      </c>
      <c r="E888" s="213" t="s">
        <v>540</v>
      </c>
      <c r="F888" s="94" t="s">
        <v>497</v>
      </c>
      <c r="G888" s="214">
        <v>1</v>
      </c>
      <c r="H888" s="94" t="s">
        <v>445</v>
      </c>
      <c r="I888" s="215">
        <v>20000</v>
      </c>
      <c r="J888" s="95"/>
    </row>
    <row r="889" spans="1:10" ht="24.95" customHeight="1">
      <c r="A889" s="293">
        <v>887</v>
      </c>
      <c r="B889" s="212" t="s">
        <v>356</v>
      </c>
      <c r="C889" s="212" t="s">
        <v>49</v>
      </c>
      <c r="D889" s="94" t="s">
        <v>518</v>
      </c>
      <c r="E889" s="213" t="s">
        <v>540</v>
      </c>
      <c r="F889" s="94" t="s">
        <v>497</v>
      </c>
      <c r="G889" s="214">
        <v>1</v>
      </c>
      <c r="H889" s="94" t="s">
        <v>412</v>
      </c>
      <c r="I889" s="215">
        <v>6000</v>
      </c>
      <c r="J889" s="95"/>
    </row>
    <row r="890" spans="1:10" ht="24.95" customHeight="1">
      <c r="A890" s="293">
        <v>888</v>
      </c>
      <c r="B890" s="212" t="s">
        <v>356</v>
      </c>
      <c r="C890" s="212" t="s">
        <v>50</v>
      </c>
      <c r="D890" s="94" t="s">
        <v>510</v>
      </c>
      <c r="E890" s="213" t="s">
        <v>511</v>
      </c>
      <c r="F890" s="94" t="s">
        <v>497</v>
      </c>
      <c r="G890" s="214">
        <v>1</v>
      </c>
      <c r="H890" s="94" t="s">
        <v>445</v>
      </c>
      <c r="I890" s="215">
        <v>20000</v>
      </c>
      <c r="J890" s="95"/>
    </row>
    <row r="891" spans="1:10" ht="24.95" customHeight="1">
      <c r="A891" s="293">
        <v>889</v>
      </c>
      <c r="B891" s="212" t="s">
        <v>356</v>
      </c>
      <c r="C891" s="212" t="s">
        <v>49</v>
      </c>
      <c r="D891" s="94" t="s">
        <v>518</v>
      </c>
      <c r="E891" s="213" t="s">
        <v>511</v>
      </c>
      <c r="F891" s="94" t="s">
        <v>497</v>
      </c>
      <c r="G891" s="214">
        <v>1</v>
      </c>
      <c r="H891" s="94" t="s">
        <v>412</v>
      </c>
      <c r="I891" s="215">
        <v>6000</v>
      </c>
      <c r="J891" s="95"/>
    </row>
    <row r="892" spans="1:10" ht="24.95" customHeight="1">
      <c r="A892" s="293">
        <v>890</v>
      </c>
      <c r="B892" s="212" t="s">
        <v>356</v>
      </c>
      <c r="C892" s="212" t="s">
        <v>50</v>
      </c>
      <c r="D892" s="94" t="s">
        <v>510</v>
      </c>
      <c r="E892" s="217" t="s">
        <v>588</v>
      </c>
      <c r="F892" s="94" t="s">
        <v>497</v>
      </c>
      <c r="G892" s="214">
        <v>1</v>
      </c>
      <c r="H892" s="94" t="s">
        <v>445</v>
      </c>
      <c r="I892" s="215">
        <v>20000</v>
      </c>
      <c r="J892" s="95"/>
    </row>
    <row r="893" spans="1:10" ht="24.95" customHeight="1">
      <c r="A893" s="293">
        <v>891</v>
      </c>
      <c r="B893" s="212" t="s">
        <v>356</v>
      </c>
      <c r="C893" s="212" t="s">
        <v>49</v>
      </c>
      <c r="D893" s="94" t="s">
        <v>518</v>
      </c>
      <c r="E893" s="217" t="s">
        <v>588</v>
      </c>
      <c r="F893" s="94" t="s">
        <v>497</v>
      </c>
      <c r="G893" s="214">
        <v>1</v>
      </c>
      <c r="H893" s="94" t="s">
        <v>412</v>
      </c>
      <c r="I893" s="215">
        <v>6000</v>
      </c>
      <c r="J893" s="95"/>
    </row>
    <row r="894" spans="1:10" ht="24.95" customHeight="1">
      <c r="A894" s="293">
        <v>892</v>
      </c>
      <c r="B894" s="212" t="s">
        <v>356</v>
      </c>
      <c r="C894" s="212" t="s">
        <v>50</v>
      </c>
      <c r="D894" s="94" t="s">
        <v>510</v>
      </c>
      <c r="E894" s="213" t="s">
        <v>508</v>
      </c>
      <c r="F894" s="94" t="s">
        <v>497</v>
      </c>
      <c r="G894" s="214">
        <v>1</v>
      </c>
      <c r="H894" s="94" t="s">
        <v>445</v>
      </c>
      <c r="I894" s="215">
        <v>20000</v>
      </c>
      <c r="J894" s="95"/>
    </row>
    <row r="895" spans="1:10" ht="24.95" customHeight="1">
      <c r="A895" s="293">
        <v>893</v>
      </c>
      <c r="B895" s="212" t="s">
        <v>356</v>
      </c>
      <c r="C895" s="212" t="s">
        <v>49</v>
      </c>
      <c r="D895" s="94" t="s">
        <v>518</v>
      </c>
      <c r="E895" s="213" t="s">
        <v>508</v>
      </c>
      <c r="F895" s="94" t="s">
        <v>497</v>
      </c>
      <c r="G895" s="214">
        <v>1</v>
      </c>
      <c r="H895" s="94" t="s">
        <v>412</v>
      </c>
      <c r="I895" s="215">
        <v>6000</v>
      </c>
      <c r="J895" s="95"/>
    </row>
    <row r="896" spans="1:10" ht="24.95" customHeight="1">
      <c r="A896" s="293">
        <v>894</v>
      </c>
      <c r="B896" s="212" t="s">
        <v>356</v>
      </c>
      <c r="C896" s="212" t="s">
        <v>50</v>
      </c>
      <c r="D896" s="94" t="s">
        <v>510</v>
      </c>
      <c r="E896" s="213" t="s">
        <v>522</v>
      </c>
      <c r="F896" s="94" t="s">
        <v>497</v>
      </c>
      <c r="G896" s="214">
        <v>1</v>
      </c>
      <c r="H896" s="94" t="s">
        <v>445</v>
      </c>
      <c r="I896" s="215">
        <v>20000</v>
      </c>
      <c r="J896" s="95"/>
    </row>
    <row r="897" spans="1:10" ht="24.95" customHeight="1">
      <c r="A897" s="293">
        <v>895</v>
      </c>
      <c r="B897" s="212" t="s">
        <v>356</v>
      </c>
      <c r="C897" s="212" t="s">
        <v>49</v>
      </c>
      <c r="D897" s="94" t="s">
        <v>518</v>
      </c>
      <c r="E897" s="213" t="s">
        <v>522</v>
      </c>
      <c r="F897" s="94" t="s">
        <v>497</v>
      </c>
      <c r="G897" s="214">
        <v>1</v>
      </c>
      <c r="H897" s="94" t="s">
        <v>412</v>
      </c>
      <c r="I897" s="215">
        <v>6000</v>
      </c>
      <c r="J897" s="95"/>
    </row>
    <row r="898" spans="1:10" ht="24.95" customHeight="1">
      <c r="A898" s="293">
        <v>896</v>
      </c>
      <c r="B898" s="212" t="s">
        <v>356</v>
      </c>
      <c r="C898" s="212" t="s">
        <v>50</v>
      </c>
      <c r="D898" s="94" t="s">
        <v>510</v>
      </c>
      <c r="E898" s="213" t="s">
        <v>511</v>
      </c>
      <c r="F898" s="94" t="s">
        <v>497</v>
      </c>
      <c r="G898" s="214">
        <v>1</v>
      </c>
      <c r="H898" s="94" t="s">
        <v>445</v>
      </c>
      <c r="I898" s="215">
        <v>20000</v>
      </c>
      <c r="J898" s="95"/>
    </row>
    <row r="899" spans="1:10" ht="24.95" customHeight="1">
      <c r="A899" s="293">
        <v>897</v>
      </c>
      <c r="B899" s="212" t="s">
        <v>356</v>
      </c>
      <c r="C899" s="212" t="s">
        <v>49</v>
      </c>
      <c r="D899" s="94" t="s">
        <v>518</v>
      </c>
      <c r="E899" s="213" t="s">
        <v>511</v>
      </c>
      <c r="F899" s="94" t="s">
        <v>497</v>
      </c>
      <c r="G899" s="214">
        <v>1</v>
      </c>
      <c r="H899" s="94" t="s">
        <v>412</v>
      </c>
      <c r="I899" s="215">
        <v>6000</v>
      </c>
      <c r="J899" s="95"/>
    </row>
    <row r="900" spans="1:10" ht="24.95" customHeight="1">
      <c r="A900" s="293">
        <v>898</v>
      </c>
      <c r="B900" s="212" t="s">
        <v>356</v>
      </c>
      <c r="C900" s="212" t="s">
        <v>50</v>
      </c>
      <c r="D900" s="94" t="s">
        <v>510</v>
      </c>
      <c r="E900" s="213" t="s">
        <v>521</v>
      </c>
      <c r="F900" s="94" t="s">
        <v>497</v>
      </c>
      <c r="G900" s="214">
        <v>1</v>
      </c>
      <c r="H900" s="94" t="s">
        <v>445</v>
      </c>
      <c r="I900" s="215">
        <v>20000</v>
      </c>
      <c r="J900" s="95"/>
    </row>
    <row r="901" spans="1:10" ht="24.95" customHeight="1">
      <c r="A901" s="293">
        <v>899</v>
      </c>
      <c r="B901" s="212" t="s">
        <v>356</v>
      </c>
      <c r="C901" s="212" t="s">
        <v>49</v>
      </c>
      <c r="D901" s="94" t="s">
        <v>518</v>
      </c>
      <c r="E901" s="213" t="s">
        <v>521</v>
      </c>
      <c r="F901" s="94" t="s">
        <v>497</v>
      </c>
      <c r="G901" s="214">
        <v>1</v>
      </c>
      <c r="H901" s="94" t="s">
        <v>412</v>
      </c>
      <c r="I901" s="215">
        <v>6000</v>
      </c>
      <c r="J901" s="95"/>
    </row>
    <row r="902" spans="1:10" ht="24.95" customHeight="1">
      <c r="A902" s="293">
        <v>900</v>
      </c>
      <c r="B902" s="212" t="s">
        <v>356</v>
      </c>
      <c r="C902" s="212" t="s">
        <v>50</v>
      </c>
      <c r="D902" s="94" t="s">
        <v>510</v>
      </c>
      <c r="E902" s="213" t="s">
        <v>516</v>
      </c>
      <c r="F902" s="94" t="s">
        <v>497</v>
      </c>
      <c r="G902" s="214">
        <v>1</v>
      </c>
      <c r="H902" s="94" t="s">
        <v>445</v>
      </c>
      <c r="I902" s="215">
        <v>20000</v>
      </c>
      <c r="J902" s="95"/>
    </row>
    <row r="903" spans="1:10" ht="24.95" customHeight="1">
      <c r="A903" s="293">
        <v>901</v>
      </c>
      <c r="B903" s="212" t="s">
        <v>356</v>
      </c>
      <c r="C903" s="212" t="s">
        <v>49</v>
      </c>
      <c r="D903" s="94" t="s">
        <v>518</v>
      </c>
      <c r="E903" s="213" t="s">
        <v>516</v>
      </c>
      <c r="F903" s="94" t="s">
        <v>497</v>
      </c>
      <c r="G903" s="214">
        <v>1</v>
      </c>
      <c r="H903" s="94" t="s">
        <v>412</v>
      </c>
      <c r="I903" s="215">
        <v>6000</v>
      </c>
      <c r="J903" s="95"/>
    </row>
    <row r="904" spans="1:10" ht="24.95" customHeight="1">
      <c r="A904" s="293">
        <v>902</v>
      </c>
      <c r="B904" s="212" t="s">
        <v>356</v>
      </c>
      <c r="C904" s="212" t="s">
        <v>50</v>
      </c>
      <c r="D904" s="94" t="s">
        <v>510</v>
      </c>
      <c r="E904" s="213" t="s">
        <v>511</v>
      </c>
      <c r="F904" s="94" t="s">
        <v>497</v>
      </c>
      <c r="G904" s="214">
        <v>1</v>
      </c>
      <c r="H904" s="94" t="s">
        <v>445</v>
      </c>
      <c r="I904" s="215">
        <v>20000</v>
      </c>
      <c r="J904" s="95"/>
    </row>
    <row r="905" spans="1:10" ht="24.95" customHeight="1">
      <c r="A905" s="293">
        <v>903</v>
      </c>
      <c r="B905" s="212" t="s">
        <v>356</v>
      </c>
      <c r="C905" s="212" t="s">
        <v>49</v>
      </c>
      <c r="D905" s="94" t="s">
        <v>518</v>
      </c>
      <c r="E905" s="213" t="s">
        <v>511</v>
      </c>
      <c r="F905" s="94" t="s">
        <v>497</v>
      </c>
      <c r="G905" s="214">
        <v>1</v>
      </c>
      <c r="H905" s="94" t="s">
        <v>412</v>
      </c>
      <c r="I905" s="215">
        <v>6000</v>
      </c>
      <c r="J905" s="95"/>
    </row>
    <row r="906" spans="1:10" ht="24.95" customHeight="1">
      <c r="A906" s="293">
        <v>904</v>
      </c>
      <c r="B906" s="212" t="s">
        <v>356</v>
      </c>
      <c r="C906" s="212" t="s">
        <v>50</v>
      </c>
      <c r="D906" s="94" t="s">
        <v>510</v>
      </c>
      <c r="E906" s="213" t="s">
        <v>531</v>
      </c>
      <c r="F906" s="94" t="s">
        <v>497</v>
      </c>
      <c r="G906" s="214">
        <v>1</v>
      </c>
      <c r="H906" s="94" t="s">
        <v>445</v>
      </c>
      <c r="I906" s="215">
        <v>20000</v>
      </c>
      <c r="J906" s="95"/>
    </row>
    <row r="907" spans="1:10" ht="24.95" customHeight="1">
      <c r="A907" s="293">
        <v>905</v>
      </c>
      <c r="B907" s="212" t="s">
        <v>356</v>
      </c>
      <c r="C907" s="212" t="s">
        <v>49</v>
      </c>
      <c r="D907" s="94" t="s">
        <v>518</v>
      </c>
      <c r="E907" s="213" t="s">
        <v>531</v>
      </c>
      <c r="F907" s="94" t="s">
        <v>497</v>
      </c>
      <c r="G907" s="214">
        <v>1</v>
      </c>
      <c r="H907" s="94" t="s">
        <v>412</v>
      </c>
      <c r="I907" s="215">
        <v>6000</v>
      </c>
      <c r="J907" s="95"/>
    </row>
    <row r="908" spans="1:10" ht="24.95" customHeight="1">
      <c r="A908" s="293">
        <v>906</v>
      </c>
      <c r="B908" s="212" t="s">
        <v>356</v>
      </c>
      <c r="C908" s="212" t="s">
        <v>50</v>
      </c>
      <c r="D908" s="94" t="s">
        <v>510</v>
      </c>
      <c r="E908" s="213" t="s">
        <v>521</v>
      </c>
      <c r="F908" s="94" t="s">
        <v>497</v>
      </c>
      <c r="G908" s="214">
        <v>1</v>
      </c>
      <c r="H908" s="94" t="s">
        <v>445</v>
      </c>
      <c r="I908" s="215">
        <v>20000</v>
      </c>
      <c r="J908" s="95"/>
    </row>
    <row r="909" spans="1:10" ht="24.95" customHeight="1">
      <c r="A909" s="293">
        <v>907</v>
      </c>
      <c r="B909" s="212" t="s">
        <v>356</v>
      </c>
      <c r="C909" s="212" t="s">
        <v>49</v>
      </c>
      <c r="D909" s="94" t="s">
        <v>518</v>
      </c>
      <c r="E909" s="213" t="s">
        <v>521</v>
      </c>
      <c r="F909" s="94" t="s">
        <v>497</v>
      </c>
      <c r="G909" s="214">
        <v>1</v>
      </c>
      <c r="H909" s="94" t="s">
        <v>412</v>
      </c>
      <c r="I909" s="215">
        <v>6000</v>
      </c>
      <c r="J909" s="95"/>
    </row>
    <row r="910" spans="1:10" ht="24.95" customHeight="1">
      <c r="A910" s="293">
        <v>908</v>
      </c>
      <c r="B910" s="212" t="s">
        <v>356</v>
      </c>
      <c r="C910" s="212" t="s">
        <v>50</v>
      </c>
      <c r="D910" s="94" t="s">
        <v>510</v>
      </c>
      <c r="E910" s="213" t="s">
        <v>508</v>
      </c>
      <c r="F910" s="94" t="s">
        <v>497</v>
      </c>
      <c r="G910" s="214">
        <v>1</v>
      </c>
      <c r="H910" s="94" t="s">
        <v>445</v>
      </c>
      <c r="I910" s="215">
        <v>20000</v>
      </c>
      <c r="J910" s="95"/>
    </row>
    <row r="911" spans="1:10" ht="24.95" customHeight="1">
      <c r="A911" s="293">
        <v>909</v>
      </c>
      <c r="B911" s="212" t="s">
        <v>356</v>
      </c>
      <c r="C911" s="212" t="s">
        <v>49</v>
      </c>
      <c r="D911" s="94" t="s">
        <v>518</v>
      </c>
      <c r="E911" s="213" t="s">
        <v>508</v>
      </c>
      <c r="F911" s="94" t="s">
        <v>497</v>
      </c>
      <c r="G911" s="214">
        <v>1</v>
      </c>
      <c r="H911" s="94" t="s">
        <v>412</v>
      </c>
      <c r="I911" s="215">
        <v>6000</v>
      </c>
      <c r="J911" s="95"/>
    </row>
    <row r="912" spans="1:10" ht="24.95" customHeight="1">
      <c r="A912" s="293">
        <v>910</v>
      </c>
      <c r="B912" s="212" t="s">
        <v>356</v>
      </c>
      <c r="C912" s="212" t="s">
        <v>50</v>
      </c>
      <c r="D912" s="94" t="s">
        <v>510</v>
      </c>
      <c r="E912" s="213" t="s">
        <v>584</v>
      </c>
      <c r="F912" s="94" t="s">
        <v>497</v>
      </c>
      <c r="G912" s="214">
        <v>1</v>
      </c>
      <c r="H912" s="94" t="s">
        <v>445</v>
      </c>
      <c r="I912" s="215">
        <v>20000</v>
      </c>
      <c r="J912" s="95"/>
    </row>
    <row r="913" spans="1:10" ht="24.95" customHeight="1">
      <c r="A913" s="293">
        <v>911</v>
      </c>
      <c r="B913" s="212" t="s">
        <v>356</v>
      </c>
      <c r="C913" s="212" t="s">
        <v>49</v>
      </c>
      <c r="D913" s="94" t="s">
        <v>518</v>
      </c>
      <c r="E913" s="213" t="s">
        <v>584</v>
      </c>
      <c r="F913" s="94" t="s">
        <v>497</v>
      </c>
      <c r="G913" s="214">
        <v>1</v>
      </c>
      <c r="H913" s="94" t="s">
        <v>412</v>
      </c>
      <c r="I913" s="215">
        <v>6000</v>
      </c>
      <c r="J913" s="95"/>
    </row>
    <row r="914" spans="1:10" ht="24.95" customHeight="1">
      <c r="A914" s="293">
        <v>912</v>
      </c>
      <c r="B914" s="212" t="s">
        <v>356</v>
      </c>
      <c r="C914" s="212" t="s">
        <v>50</v>
      </c>
      <c r="D914" s="94" t="s">
        <v>510</v>
      </c>
      <c r="E914" s="213" t="s">
        <v>508</v>
      </c>
      <c r="F914" s="94" t="s">
        <v>497</v>
      </c>
      <c r="G914" s="214">
        <v>1</v>
      </c>
      <c r="H914" s="94" t="s">
        <v>445</v>
      </c>
      <c r="I914" s="215">
        <v>20000</v>
      </c>
      <c r="J914" s="95"/>
    </row>
    <row r="915" spans="1:10" ht="24.95" customHeight="1">
      <c r="A915" s="293">
        <v>913</v>
      </c>
      <c r="B915" s="212" t="s">
        <v>356</v>
      </c>
      <c r="C915" s="212" t="s">
        <v>49</v>
      </c>
      <c r="D915" s="94" t="s">
        <v>518</v>
      </c>
      <c r="E915" s="213" t="s">
        <v>508</v>
      </c>
      <c r="F915" s="94" t="s">
        <v>497</v>
      </c>
      <c r="G915" s="214">
        <v>1</v>
      </c>
      <c r="H915" s="94" t="s">
        <v>412</v>
      </c>
      <c r="I915" s="215">
        <v>6000</v>
      </c>
      <c r="J915" s="95"/>
    </row>
    <row r="916" spans="1:10" ht="24.95" customHeight="1">
      <c r="A916" s="293">
        <v>914</v>
      </c>
      <c r="B916" s="212" t="s">
        <v>356</v>
      </c>
      <c r="C916" s="212" t="s">
        <v>50</v>
      </c>
      <c r="D916" s="94" t="s">
        <v>510</v>
      </c>
      <c r="E916" s="213" t="s">
        <v>511</v>
      </c>
      <c r="F916" s="94" t="s">
        <v>497</v>
      </c>
      <c r="G916" s="214">
        <v>1</v>
      </c>
      <c r="H916" s="94" t="s">
        <v>445</v>
      </c>
      <c r="I916" s="215">
        <v>20000</v>
      </c>
      <c r="J916" s="95"/>
    </row>
    <row r="917" spans="1:10" ht="24.95" customHeight="1">
      <c r="A917" s="293">
        <v>915</v>
      </c>
      <c r="B917" s="212" t="s">
        <v>356</v>
      </c>
      <c r="C917" s="212" t="s">
        <v>49</v>
      </c>
      <c r="D917" s="94" t="s">
        <v>518</v>
      </c>
      <c r="E917" s="213" t="s">
        <v>511</v>
      </c>
      <c r="F917" s="94" t="s">
        <v>497</v>
      </c>
      <c r="G917" s="214">
        <v>1</v>
      </c>
      <c r="H917" s="94" t="s">
        <v>412</v>
      </c>
      <c r="I917" s="215">
        <v>6000</v>
      </c>
      <c r="J917" s="95"/>
    </row>
    <row r="918" spans="1:10" ht="24.95" customHeight="1">
      <c r="A918" s="293">
        <v>916</v>
      </c>
      <c r="B918" s="212" t="s">
        <v>356</v>
      </c>
      <c r="C918" s="212" t="s">
        <v>50</v>
      </c>
      <c r="D918" s="94" t="s">
        <v>510</v>
      </c>
      <c r="E918" s="213" t="s">
        <v>532</v>
      </c>
      <c r="F918" s="94" t="s">
        <v>497</v>
      </c>
      <c r="G918" s="214">
        <v>1</v>
      </c>
      <c r="H918" s="94" t="s">
        <v>445</v>
      </c>
      <c r="I918" s="215">
        <v>20000</v>
      </c>
      <c r="J918" s="95"/>
    </row>
    <row r="919" spans="1:10" ht="24.95" customHeight="1">
      <c r="A919" s="293">
        <v>917</v>
      </c>
      <c r="B919" s="212" t="s">
        <v>356</v>
      </c>
      <c r="C919" s="212" t="s">
        <v>49</v>
      </c>
      <c r="D919" s="94" t="s">
        <v>518</v>
      </c>
      <c r="E919" s="213" t="s">
        <v>532</v>
      </c>
      <c r="F919" s="94" t="s">
        <v>497</v>
      </c>
      <c r="G919" s="214">
        <v>1</v>
      </c>
      <c r="H919" s="94" t="s">
        <v>412</v>
      </c>
      <c r="I919" s="215">
        <v>6000</v>
      </c>
      <c r="J919" s="95"/>
    </row>
    <row r="920" spans="1:10" ht="24.95" customHeight="1">
      <c r="A920" s="293">
        <v>918</v>
      </c>
      <c r="B920" s="212" t="s">
        <v>356</v>
      </c>
      <c r="C920" s="212" t="s">
        <v>50</v>
      </c>
      <c r="D920" s="94" t="s">
        <v>510</v>
      </c>
      <c r="E920" s="213" t="s">
        <v>516</v>
      </c>
      <c r="F920" s="94" t="s">
        <v>497</v>
      </c>
      <c r="G920" s="214">
        <v>1</v>
      </c>
      <c r="H920" s="94" t="s">
        <v>445</v>
      </c>
      <c r="I920" s="215">
        <v>20000</v>
      </c>
      <c r="J920" s="95"/>
    </row>
    <row r="921" spans="1:10" ht="24.95" customHeight="1">
      <c r="A921" s="293">
        <v>919</v>
      </c>
      <c r="B921" s="212" t="s">
        <v>356</v>
      </c>
      <c r="C921" s="212" t="s">
        <v>49</v>
      </c>
      <c r="D921" s="94" t="s">
        <v>518</v>
      </c>
      <c r="E921" s="213" t="s">
        <v>516</v>
      </c>
      <c r="F921" s="94" t="s">
        <v>497</v>
      </c>
      <c r="G921" s="214">
        <v>1</v>
      </c>
      <c r="H921" s="94" t="s">
        <v>412</v>
      </c>
      <c r="I921" s="215">
        <v>6000</v>
      </c>
      <c r="J921" s="95"/>
    </row>
    <row r="922" spans="1:10" ht="24.95" customHeight="1">
      <c r="A922" s="293">
        <v>920</v>
      </c>
      <c r="B922" s="212" t="s">
        <v>356</v>
      </c>
      <c r="C922" s="212" t="s">
        <v>50</v>
      </c>
      <c r="D922" s="94" t="s">
        <v>510</v>
      </c>
      <c r="E922" s="217" t="s">
        <v>596</v>
      </c>
      <c r="F922" s="94" t="s">
        <v>497</v>
      </c>
      <c r="G922" s="214">
        <v>1</v>
      </c>
      <c r="H922" s="94" t="s">
        <v>445</v>
      </c>
      <c r="I922" s="215">
        <v>20000</v>
      </c>
      <c r="J922" s="95"/>
    </row>
    <row r="923" spans="1:10" ht="24.95" customHeight="1">
      <c r="A923" s="293">
        <v>921</v>
      </c>
      <c r="B923" s="212" t="s">
        <v>356</v>
      </c>
      <c r="C923" s="212" t="s">
        <v>49</v>
      </c>
      <c r="D923" s="94" t="s">
        <v>518</v>
      </c>
      <c r="E923" s="218" t="s">
        <v>570</v>
      </c>
      <c r="F923" s="94" t="s">
        <v>497</v>
      </c>
      <c r="G923" s="214">
        <v>1</v>
      </c>
      <c r="H923" s="94" t="s">
        <v>412</v>
      </c>
      <c r="I923" s="215">
        <v>6000</v>
      </c>
      <c r="J923" s="95"/>
    </row>
    <row r="924" spans="1:10" ht="24.95" customHeight="1">
      <c r="A924" s="293">
        <v>922</v>
      </c>
      <c r="B924" s="212" t="s">
        <v>356</v>
      </c>
      <c r="C924" s="212" t="s">
        <v>50</v>
      </c>
      <c r="D924" s="94" t="s">
        <v>510</v>
      </c>
      <c r="E924" s="213" t="s">
        <v>524</v>
      </c>
      <c r="F924" s="94" t="s">
        <v>497</v>
      </c>
      <c r="G924" s="214">
        <v>1</v>
      </c>
      <c r="H924" s="94" t="s">
        <v>445</v>
      </c>
      <c r="I924" s="215">
        <v>20000</v>
      </c>
      <c r="J924" s="95"/>
    </row>
    <row r="925" spans="1:10" ht="24.95" customHeight="1">
      <c r="A925" s="293">
        <v>923</v>
      </c>
      <c r="B925" s="212" t="s">
        <v>356</v>
      </c>
      <c r="C925" s="212" t="s">
        <v>49</v>
      </c>
      <c r="D925" s="94" t="s">
        <v>518</v>
      </c>
      <c r="E925" s="213" t="s">
        <v>524</v>
      </c>
      <c r="F925" s="94" t="s">
        <v>497</v>
      </c>
      <c r="G925" s="214">
        <v>1</v>
      </c>
      <c r="H925" s="94" t="s">
        <v>412</v>
      </c>
      <c r="I925" s="215">
        <v>6000</v>
      </c>
      <c r="J925" s="95"/>
    </row>
    <row r="926" spans="1:10" ht="24.95" customHeight="1">
      <c r="A926" s="293">
        <v>924</v>
      </c>
      <c r="B926" s="212" t="s">
        <v>356</v>
      </c>
      <c r="C926" s="212" t="s">
        <v>50</v>
      </c>
      <c r="D926" s="94" t="s">
        <v>510</v>
      </c>
      <c r="E926" s="213" t="s">
        <v>508</v>
      </c>
      <c r="F926" s="94" t="s">
        <v>497</v>
      </c>
      <c r="G926" s="214">
        <v>1</v>
      </c>
      <c r="H926" s="94" t="s">
        <v>445</v>
      </c>
      <c r="I926" s="215">
        <v>20000</v>
      </c>
      <c r="J926" s="95"/>
    </row>
    <row r="927" spans="1:10" ht="24.95" customHeight="1">
      <c r="A927" s="293">
        <v>925</v>
      </c>
      <c r="B927" s="212" t="s">
        <v>356</v>
      </c>
      <c r="C927" s="212" t="s">
        <v>49</v>
      </c>
      <c r="D927" s="94" t="s">
        <v>518</v>
      </c>
      <c r="E927" s="213" t="s">
        <v>508</v>
      </c>
      <c r="F927" s="94" t="s">
        <v>497</v>
      </c>
      <c r="G927" s="214">
        <v>1</v>
      </c>
      <c r="H927" s="94" t="s">
        <v>412</v>
      </c>
      <c r="I927" s="215">
        <v>6000</v>
      </c>
      <c r="J927" s="95"/>
    </row>
    <row r="928" spans="1:10" ht="24.95" customHeight="1">
      <c r="A928" s="293">
        <v>926</v>
      </c>
      <c r="B928" s="212" t="s">
        <v>356</v>
      </c>
      <c r="C928" s="212" t="s">
        <v>50</v>
      </c>
      <c r="D928" s="94" t="s">
        <v>510</v>
      </c>
      <c r="E928" s="213" t="s">
        <v>521</v>
      </c>
      <c r="F928" s="94" t="s">
        <v>497</v>
      </c>
      <c r="G928" s="214">
        <v>1</v>
      </c>
      <c r="H928" s="94" t="s">
        <v>445</v>
      </c>
      <c r="I928" s="215">
        <v>20000</v>
      </c>
      <c r="J928" s="95"/>
    </row>
    <row r="929" spans="1:10" ht="24.95" customHeight="1">
      <c r="A929" s="293">
        <v>927</v>
      </c>
      <c r="B929" s="212" t="s">
        <v>356</v>
      </c>
      <c r="C929" s="212" t="s">
        <v>49</v>
      </c>
      <c r="D929" s="94" t="s">
        <v>518</v>
      </c>
      <c r="E929" s="213" t="s">
        <v>521</v>
      </c>
      <c r="F929" s="94" t="s">
        <v>497</v>
      </c>
      <c r="G929" s="214">
        <v>1</v>
      </c>
      <c r="H929" s="94" t="s">
        <v>412</v>
      </c>
      <c r="I929" s="215">
        <v>6000</v>
      </c>
      <c r="J929" s="95"/>
    </row>
    <row r="930" spans="1:10" ht="24.95" customHeight="1">
      <c r="A930" s="293">
        <v>928</v>
      </c>
      <c r="B930" s="212" t="s">
        <v>356</v>
      </c>
      <c r="C930" s="212" t="s">
        <v>50</v>
      </c>
      <c r="D930" s="94" t="s">
        <v>510</v>
      </c>
      <c r="E930" s="213" t="s">
        <v>508</v>
      </c>
      <c r="F930" s="94" t="s">
        <v>497</v>
      </c>
      <c r="G930" s="214">
        <v>1</v>
      </c>
      <c r="H930" s="94" t="s">
        <v>445</v>
      </c>
      <c r="I930" s="215">
        <v>20000</v>
      </c>
      <c r="J930" s="95"/>
    </row>
    <row r="931" spans="1:10" ht="24.95" customHeight="1">
      <c r="A931" s="293">
        <v>929</v>
      </c>
      <c r="B931" s="212" t="s">
        <v>356</v>
      </c>
      <c r="C931" s="212" t="s">
        <v>49</v>
      </c>
      <c r="D931" s="94" t="s">
        <v>518</v>
      </c>
      <c r="E931" s="213" t="s">
        <v>508</v>
      </c>
      <c r="F931" s="94" t="s">
        <v>497</v>
      </c>
      <c r="G931" s="214">
        <v>1</v>
      </c>
      <c r="H931" s="94" t="s">
        <v>412</v>
      </c>
      <c r="I931" s="215">
        <v>6000</v>
      </c>
      <c r="J931" s="95"/>
    </row>
    <row r="932" spans="1:10" ht="24.95" customHeight="1">
      <c r="A932" s="293">
        <v>930</v>
      </c>
      <c r="B932" s="212" t="s">
        <v>356</v>
      </c>
      <c r="C932" s="212" t="s">
        <v>50</v>
      </c>
      <c r="D932" s="94" t="s">
        <v>510</v>
      </c>
      <c r="E932" s="213" t="s">
        <v>515</v>
      </c>
      <c r="F932" s="94" t="s">
        <v>497</v>
      </c>
      <c r="G932" s="214">
        <v>1</v>
      </c>
      <c r="H932" s="94" t="s">
        <v>445</v>
      </c>
      <c r="I932" s="215">
        <v>20000</v>
      </c>
      <c r="J932" s="95"/>
    </row>
    <row r="933" spans="1:10" ht="24.95" customHeight="1">
      <c r="A933" s="293">
        <v>931</v>
      </c>
      <c r="B933" s="212" t="s">
        <v>356</v>
      </c>
      <c r="C933" s="212" t="s">
        <v>49</v>
      </c>
      <c r="D933" s="94" t="s">
        <v>518</v>
      </c>
      <c r="E933" s="213" t="s">
        <v>515</v>
      </c>
      <c r="F933" s="94" t="s">
        <v>497</v>
      </c>
      <c r="G933" s="214">
        <v>1</v>
      </c>
      <c r="H933" s="94" t="s">
        <v>412</v>
      </c>
      <c r="I933" s="215">
        <v>6000</v>
      </c>
      <c r="J933" s="95"/>
    </row>
    <row r="934" spans="1:10" ht="24.95" customHeight="1">
      <c r="A934" s="293">
        <v>932</v>
      </c>
      <c r="B934" s="212" t="s">
        <v>356</v>
      </c>
      <c r="C934" s="212" t="s">
        <v>50</v>
      </c>
      <c r="D934" s="94" t="s">
        <v>510</v>
      </c>
      <c r="E934" s="213" t="s">
        <v>508</v>
      </c>
      <c r="F934" s="94" t="s">
        <v>497</v>
      </c>
      <c r="G934" s="214">
        <v>1</v>
      </c>
      <c r="H934" s="94" t="s">
        <v>445</v>
      </c>
      <c r="I934" s="215">
        <v>20000</v>
      </c>
      <c r="J934" s="95"/>
    </row>
    <row r="935" spans="1:10" ht="24.95" customHeight="1">
      <c r="A935" s="293">
        <v>933</v>
      </c>
      <c r="B935" s="212" t="s">
        <v>356</v>
      </c>
      <c r="C935" s="212" t="s">
        <v>49</v>
      </c>
      <c r="D935" s="94" t="s">
        <v>518</v>
      </c>
      <c r="E935" s="213" t="s">
        <v>508</v>
      </c>
      <c r="F935" s="94" t="s">
        <v>497</v>
      </c>
      <c r="G935" s="214">
        <v>1</v>
      </c>
      <c r="H935" s="94" t="s">
        <v>412</v>
      </c>
      <c r="I935" s="215">
        <v>6000</v>
      </c>
      <c r="J935" s="95"/>
    </row>
    <row r="936" spans="1:10" ht="24.95" customHeight="1">
      <c r="A936" s="293">
        <v>934</v>
      </c>
      <c r="B936" s="212" t="s">
        <v>356</v>
      </c>
      <c r="C936" s="212" t="s">
        <v>50</v>
      </c>
      <c r="D936" s="94" t="s">
        <v>510</v>
      </c>
      <c r="E936" s="213" t="s">
        <v>539</v>
      </c>
      <c r="F936" s="94" t="s">
        <v>497</v>
      </c>
      <c r="G936" s="214">
        <v>1</v>
      </c>
      <c r="H936" s="94" t="s">
        <v>445</v>
      </c>
      <c r="I936" s="215">
        <v>20000</v>
      </c>
      <c r="J936" s="95"/>
    </row>
    <row r="937" spans="1:10" ht="24.95" customHeight="1">
      <c r="A937" s="293">
        <v>935</v>
      </c>
      <c r="B937" s="212" t="s">
        <v>356</v>
      </c>
      <c r="C937" s="212" t="s">
        <v>49</v>
      </c>
      <c r="D937" s="94" t="s">
        <v>518</v>
      </c>
      <c r="E937" s="213" t="s">
        <v>539</v>
      </c>
      <c r="F937" s="94" t="s">
        <v>497</v>
      </c>
      <c r="G937" s="214">
        <v>1</v>
      </c>
      <c r="H937" s="94" t="s">
        <v>412</v>
      </c>
      <c r="I937" s="215">
        <v>6000</v>
      </c>
      <c r="J937" s="95"/>
    </row>
    <row r="938" spans="1:10" ht="24.95" customHeight="1">
      <c r="A938" s="293">
        <v>936</v>
      </c>
      <c r="B938" s="212" t="s">
        <v>356</v>
      </c>
      <c r="C938" s="212" t="s">
        <v>50</v>
      </c>
      <c r="D938" s="94" t="s">
        <v>510</v>
      </c>
      <c r="E938" s="213" t="s">
        <v>524</v>
      </c>
      <c r="F938" s="94" t="s">
        <v>497</v>
      </c>
      <c r="G938" s="214">
        <v>1</v>
      </c>
      <c r="H938" s="94" t="s">
        <v>445</v>
      </c>
      <c r="I938" s="215">
        <v>20000</v>
      </c>
      <c r="J938" s="95"/>
    </row>
    <row r="939" spans="1:10" ht="24.95" customHeight="1">
      <c r="A939" s="293">
        <v>937</v>
      </c>
      <c r="B939" s="212" t="s">
        <v>356</v>
      </c>
      <c r="C939" s="212" t="s">
        <v>49</v>
      </c>
      <c r="D939" s="94" t="s">
        <v>518</v>
      </c>
      <c r="E939" s="213" t="s">
        <v>524</v>
      </c>
      <c r="F939" s="94" t="s">
        <v>497</v>
      </c>
      <c r="G939" s="214">
        <v>1</v>
      </c>
      <c r="H939" s="94" t="s">
        <v>412</v>
      </c>
      <c r="I939" s="215">
        <v>6000</v>
      </c>
      <c r="J939" s="95"/>
    </row>
    <row r="940" spans="1:10" ht="24.95" customHeight="1">
      <c r="A940" s="293">
        <v>938</v>
      </c>
      <c r="B940" s="212" t="s">
        <v>356</v>
      </c>
      <c r="C940" s="212" t="s">
        <v>50</v>
      </c>
      <c r="D940" s="94" t="s">
        <v>510</v>
      </c>
      <c r="E940" s="213" t="s">
        <v>508</v>
      </c>
      <c r="F940" s="94" t="s">
        <v>497</v>
      </c>
      <c r="G940" s="214">
        <v>1</v>
      </c>
      <c r="H940" s="94" t="s">
        <v>445</v>
      </c>
      <c r="I940" s="215">
        <v>20000</v>
      </c>
      <c r="J940" s="95"/>
    </row>
    <row r="941" spans="1:10" ht="24.95" customHeight="1">
      <c r="A941" s="293">
        <v>939</v>
      </c>
      <c r="B941" s="212" t="s">
        <v>356</v>
      </c>
      <c r="C941" s="212" t="s">
        <v>49</v>
      </c>
      <c r="D941" s="94" t="s">
        <v>518</v>
      </c>
      <c r="E941" s="213" t="s">
        <v>508</v>
      </c>
      <c r="F941" s="94" t="s">
        <v>497</v>
      </c>
      <c r="G941" s="214">
        <v>1</v>
      </c>
      <c r="H941" s="94" t="s">
        <v>412</v>
      </c>
      <c r="I941" s="215">
        <v>6000</v>
      </c>
      <c r="J941" s="95"/>
    </row>
    <row r="942" spans="1:10" ht="24.95" customHeight="1">
      <c r="A942" s="293">
        <v>940</v>
      </c>
      <c r="B942" s="212" t="s">
        <v>356</v>
      </c>
      <c r="C942" s="212" t="s">
        <v>50</v>
      </c>
      <c r="D942" s="94" t="s">
        <v>510</v>
      </c>
      <c r="E942" s="213" t="s">
        <v>515</v>
      </c>
      <c r="F942" s="94" t="s">
        <v>497</v>
      </c>
      <c r="G942" s="214">
        <v>1</v>
      </c>
      <c r="H942" s="94" t="s">
        <v>445</v>
      </c>
      <c r="I942" s="215">
        <v>20000</v>
      </c>
      <c r="J942" s="95"/>
    </row>
    <row r="943" spans="1:10" ht="24.95" customHeight="1">
      <c r="A943" s="293">
        <v>941</v>
      </c>
      <c r="B943" s="212" t="s">
        <v>356</v>
      </c>
      <c r="C943" s="212" t="s">
        <v>49</v>
      </c>
      <c r="D943" s="94" t="s">
        <v>518</v>
      </c>
      <c r="E943" s="213" t="s">
        <v>515</v>
      </c>
      <c r="F943" s="94" t="s">
        <v>497</v>
      </c>
      <c r="G943" s="214">
        <v>1</v>
      </c>
      <c r="H943" s="94" t="s">
        <v>412</v>
      </c>
      <c r="I943" s="215">
        <v>6000</v>
      </c>
      <c r="J943" s="95"/>
    </row>
    <row r="944" spans="1:10" ht="24.95" customHeight="1">
      <c r="A944" s="293">
        <v>942</v>
      </c>
      <c r="B944" s="212" t="s">
        <v>356</v>
      </c>
      <c r="C944" s="212" t="s">
        <v>50</v>
      </c>
      <c r="D944" s="94" t="s">
        <v>510</v>
      </c>
      <c r="E944" s="213" t="s">
        <v>515</v>
      </c>
      <c r="F944" s="94" t="s">
        <v>497</v>
      </c>
      <c r="G944" s="214">
        <v>1</v>
      </c>
      <c r="H944" s="94" t="s">
        <v>445</v>
      </c>
      <c r="I944" s="215">
        <v>20000</v>
      </c>
      <c r="J944" s="95"/>
    </row>
    <row r="945" spans="1:10" ht="24.95" customHeight="1">
      <c r="A945" s="293">
        <v>943</v>
      </c>
      <c r="B945" s="212" t="s">
        <v>356</v>
      </c>
      <c r="C945" s="212" t="s">
        <v>49</v>
      </c>
      <c r="D945" s="94" t="s">
        <v>518</v>
      </c>
      <c r="E945" s="213" t="s">
        <v>515</v>
      </c>
      <c r="F945" s="94" t="s">
        <v>497</v>
      </c>
      <c r="G945" s="214">
        <v>1</v>
      </c>
      <c r="H945" s="94" t="s">
        <v>412</v>
      </c>
      <c r="I945" s="215">
        <v>6000</v>
      </c>
      <c r="J945" s="95"/>
    </row>
    <row r="946" spans="1:10" ht="24.95" customHeight="1">
      <c r="A946" s="293">
        <v>944</v>
      </c>
      <c r="B946" s="212" t="s">
        <v>356</v>
      </c>
      <c r="C946" s="212" t="s">
        <v>50</v>
      </c>
      <c r="D946" s="94" t="s">
        <v>510</v>
      </c>
      <c r="E946" s="213" t="s">
        <v>508</v>
      </c>
      <c r="F946" s="94" t="s">
        <v>497</v>
      </c>
      <c r="G946" s="214">
        <v>1</v>
      </c>
      <c r="H946" s="94" t="s">
        <v>445</v>
      </c>
      <c r="I946" s="215">
        <v>20000</v>
      </c>
      <c r="J946" s="95"/>
    </row>
    <row r="947" spans="1:10" ht="24.95" customHeight="1">
      <c r="A947" s="293">
        <v>945</v>
      </c>
      <c r="B947" s="212" t="s">
        <v>356</v>
      </c>
      <c r="C947" s="212" t="s">
        <v>49</v>
      </c>
      <c r="D947" s="94" t="s">
        <v>518</v>
      </c>
      <c r="E947" s="213" t="s">
        <v>508</v>
      </c>
      <c r="F947" s="94" t="s">
        <v>497</v>
      </c>
      <c r="G947" s="214">
        <v>1</v>
      </c>
      <c r="H947" s="94" t="s">
        <v>412</v>
      </c>
      <c r="I947" s="215">
        <v>6000</v>
      </c>
      <c r="J947" s="95"/>
    </row>
    <row r="948" spans="1:10" ht="24.95" customHeight="1">
      <c r="A948" s="293">
        <v>946</v>
      </c>
      <c r="B948" s="212" t="s">
        <v>356</v>
      </c>
      <c r="C948" s="212" t="s">
        <v>50</v>
      </c>
      <c r="D948" s="94" t="s">
        <v>510</v>
      </c>
      <c r="E948" s="213" t="s">
        <v>511</v>
      </c>
      <c r="F948" s="94" t="s">
        <v>497</v>
      </c>
      <c r="G948" s="214">
        <v>1</v>
      </c>
      <c r="H948" s="94" t="s">
        <v>445</v>
      </c>
      <c r="I948" s="215">
        <v>20000</v>
      </c>
      <c r="J948" s="95"/>
    </row>
    <row r="949" spans="1:10" ht="24.95" customHeight="1">
      <c r="A949" s="293">
        <v>947</v>
      </c>
      <c r="B949" s="212" t="s">
        <v>356</v>
      </c>
      <c r="C949" s="212" t="s">
        <v>49</v>
      </c>
      <c r="D949" s="94" t="s">
        <v>518</v>
      </c>
      <c r="E949" s="213" t="s">
        <v>511</v>
      </c>
      <c r="F949" s="94" t="s">
        <v>497</v>
      </c>
      <c r="G949" s="214">
        <v>1</v>
      </c>
      <c r="H949" s="94" t="s">
        <v>412</v>
      </c>
      <c r="I949" s="215">
        <v>6000</v>
      </c>
      <c r="J949" s="95"/>
    </row>
    <row r="950" spans="1:10" ht="24.95" customHeight="1">
      <c r="A950" s="293">
        <v>948</v>
      </c>
      <c r="B950" s="212" t="s">
        <v>356</v>
      </c>
      <c r="C950" s="212" t="s">
        <v>50</v>
      </c>
      <c r="D950" s="94" t="s">
        <v>510</v>
      </c>
      <c r="E950" s="213" t="s">
        <v>542</v>
      </c>
      <c r="F950" s="94" t="s">
        <v>497</v>
      </c>
      <c r="G950" s="214">
        <v>1</v>
      </c>
      <c r="H950" s="94" t="s">
        <v>445</v>
      </c>
      <c r="I950" s="215">
        <v>20000</v>
      </c>
      <c r="J950" s="95"/>
    </row>
    <row r="951" spans="1:10" ht="24.95" customHeight="1">
      <c r="A951" s="293">
        <v>949</v>
      </c>
      <c r="B951" s="212" t="s">
        <v>356</v>
      </c>
      <c r="C951" s="212" t="s">
        <v>49</v>
      </c>
      <c r="D951" s="94" t="s">
        <v>518</v>
      </c>
      <c r="E951" s="213" t="s">
        <v>542</v>
      </c>
      <c r="F951" s="94" t="s">
        <v>497</v>
      </c>
      <c r="G951" s="214">
        <v>1</v>
      </c>
      <c r="H951" s="94" t="s">
        <v>412</v>
      </c>
      <c r="I951" s="215">
        <v>6000</v>
      </c>
      <c r="J951" s="95"/>
    </row>
    <row r="952" spans="1:10" ht="24.95" customHeight="1">
      <c r="A952" s="293">
        <v>950</v>
      </c>
      <c r="B952" s="212" t="s">
        <v>356</v>
      </c>
      <c r="C952" s="212" t="s">
        <v>50</v>
      </c>
      <c r="D952" s="94" t="s">
        <v>510</v>
      </c>
      <c r="E952" s="213" t="s">
        <v>521</v>
      </c>
      <c r="F952" s="94" t="s">
        <v>497</v>
      </c>
      <c r="G952" s="214">
        <v>1</v>
      </c>
      <c r="H952" s="94" t="s">
        <v>445</v>
      </c>
      <c r="I952" s="215">
        <v>20000</v>
      </c>
      <c r="J952" s="95"/>
    </row>
    <row r="953" spans="1:10" ht="24.95" customHeight="1">
      <c r="A953" s="293">
        <v>951</v>
      </c>
      <c r="B953" s="212" t="s">
        <v>356</v>
      </c>
      <c r="C953" s="212" t="s">
        <v>49</v>
      </c>
      <c r="D953" s="94" t="s">
        <v>518</v>
      </c>
      <c r="E953" s="213" t="s">
        <v>521</v>
      </c>
      <c r="F953" s="94" t="s">
        <v>497</v>
      </c>
      <c r="G953" s="214">
        <v>1</v>
      </c>
      <c r="H953" s="94" t="s">
        <v>412</v>
      </c>
      <c r="I953" s="215">
        <v>6000</v>
      </c>
      <c r="J953" s="95"/>
    </row>
    <row r="954" spans="1:10" ht="24.95" customHeight="1">
      <c r="A954" s="293">
        <v>952</v>
      </c>
      <c r="B954" s="212" t="s">
        <v>356</v>
      </c>
      <c r="C954" s="212" t="s">
        <v>50</v>
      </c>
      <c r="D954" s="94" t="s">
        <v>510</v>
      </c>
      <c r="E954" s="213" t="s">
        <v>521</v>
      </c>
      <c r="F954" s="94" t="s">
        <v>497</v>
      </c>
      <c r="G954" s="214">
        <v>1</v>
      </c>
      <c r="H954" s="94" t="s">
        <v>445</v>
      </c>
      <c r="I954" s="215">
        <v>20000</v>
      </c>
      <c r="J954" s="95"/>
    </row>
    <row r="955" spans="1:10" ht="24.95" customHeight="1">
      <c r="A955" s="293">
        <v>953</v>
      </c>
      <c r="B955" s="212" t="s">
        <v>356</v>
      </c>
      <c r="C955" s="212" t="s">
        <v>49</v>
      </c>
      <c r="D955" s="94" t="s">
        <v>518</v>
      </c>
      <c r="E955" s="213" t="s">
        <v>521</v>
      </c>
      <c r="F955" s="94" t="s">
        <v>497</v>
      </c>
      <c r="G955" s="214">
        <v>1</v>
      </c>
      <c r="H955" s="94" t="s">
        <v>412</v>
      </c>
      <c r="I955" s="215">
        <v>6000</v>
      </c>
      <c r="J955" s="95"/>
    </row>
    <row r="956" spans="1:10" ht="24.95" customHeight="1">
      <c r="A956" s="293">
        <v>954</v>
      </c>
      <c r="B956" s="212" t="s">
        <v>356</v>
      </c>
      <c r="C956" s="212" t="s">
        <v>50</v>
      </c>
      <c r="D956" s="94" t="s">
        <v>510</v>
      </c>
      <c r="E956" s="213" t="s">
        <v>521</v>
      </c>
      <c r="F956" s="94" t="s">
        <v>497</v>
      </c>
      <c r="G956" s="214">
        <v>1</v>
      </c>
      <c r="H956" s="94" t="s">
        <v>445</v>
      </c>
      <c r="I956" s="215">
        <v>20000</v>
      </c>
      <c r="J956" s="95"/>
    </row>
    <row r="957" spans="1:10" ht="24.95" customHeight="1">
      <c r="A957" s="293">
        <v>955</v>
      </c>
      <c r="B957" s="212" t="s">
        <v>356</v>
      </c>
      <c r="C957" s="212" t="s">
        <v>49</v>
      </c>
      <c r="D957" s="94" t="s">
        <v>518</v>
      </c>
      <c r="E957" s="213" t="s">
        <v>521</v>
      </c>
      <c r="F957" s="94" t="s">
        <v>497</v>
      </c>
      <c r="G957" s="214">
        <v>1</v>
      </c>
      <c r="H957" s="94" t="s">
        <v>412</v>
      </c>
      <c r="I957" s="215">
        <v>6000</v>
      </c>
      <c r="J957" s="95"/>
    </row>
    <row r="958" spans="1:10" ht="24.95" customHeight="1">
      <c r="A958" s="293">
        <v>956</v>
      </c>
      <c r="B958" s="212" t="s">
        <v>356</v>
      </c>
      <c r="C958" s="212" t="s">
        <v>50</v>
      </c>
      <c r="D958" s="94" t="s">
        <v>510</v>
      </c>
      <c r="E958" s="213" t="s">
        <v>515</v>
      </c>
      <c r="F958" s="94" t="s">
        <v>497</v>
      </c>
      <c r="G958" s="214">
        <v>1</v>
      </c>
      <c r="H958" s="94" t="s">
        <v>445</v>
      </c>
      <c r="I958" s="215">
        <v>20000</v>
      </c>
      <c r="J958" s="95"/>
    </row>
    <row r="959" spans="1:10" ht="24.95" customHeight="1">
      <c r="A959" s="293">
        <v>957</v>
      </c>
      <c r="B959" s="212" t="s">
        <v>356</v>
      </c>
      <c r="C959" s="212" t="s">
        <v>49</v>
      </c>
      <c r="D959" s="94" t="s">
        <v>518</v>
      </c>
      <c r="E959" s="213" t="s">
        <v>515</v>
      </c>
      <c r="F959" s="94" t="s">
        <v>497</v>
      </c>
      <c r="G959" s="214">
        <v>1</v>
      </c>
      <c r="H959" s="94" t="s">
        <v>412</v>
      </c>
      <c r="I959" s="215">
        <v>6000</v>
      </c>
      <c r="J959" s="95"/>
    </row>
    <row r="960" spans="1:10" ht="24.95" customHeight="1">
      <c r="A960" s="293">
        <v>958</v>
      </c>
      <c r="B960" s="212" t="s">
        <v>356</v>
      </c>
      <c r="C960" s="212" t="s">
        <v>50</v>
      </c>
      <c r="D960" s="94" t="s">
        <v>510</v>
      </c>
      <c r="E960" s="213" t="s">
        <v>508</v>
      </c>
      <c r="F960" s="94" t="s">
        <v>497</v>
      </c>
      <c r="G960" s="214">
        <v>1</v>
      </c>
      <c r="H960" s="94" t="s">
        <v>445</v>
      </c>
      <c r="I960" s="215">
        <v>20000</v>
      </c>
      <c r="J960" s="95"/>
    </row>
    <row r="961" spans="1:10" ht="24.95" customHeight="1">
      <c r="A961" s="293">
        <v>959</v>
      </c>
      <c r="B961" s="212" t="s">
        <v>356</v>
      </c>
      <c r="C961" s="212" t="s">
        <v>49</v>
      </c>
      <c r="D961" s="94" t="s">
        <v>518</v>
      </c>
      <c r="E961" s="213" t="s">
        <v>508</v>
      </c>
      <c r="F961" s="94" t="s">
        <v>497</v>
      </c>
      <c r="G961" s="214">
        <v>1</v>
      </c>
      <c r="H961" s="94" t="s">
        <v>412</v>
      </c>
      <c r="I961" s="215">
        <v>6000</v>
      </c>
      <c r="J961" s="95"/>
    </row>
    <row r="962" spans="1:10" ht="24.95" customHeight="1">
      <c r="A962" s="293">
        <v>960</v>
      </c>
      <c r="B962" s="212" t="s">
        <v>356</v>
      </c>
      <c r="C962" s="212" t="s">
        <v>50</v>
      </c>
      <c r="D962" s="94" t="s">
        <v>510</v>
      </c>
      <c r="E962" s="213" t="s">
        <v>529</v>
      </c>
      <c r="F962" s="94" t="s">
        <v>497</v>
      </c>
      <c r="G962" s="214">
        <v>1</v>
      </c>
      <c r="H962" s="94" t="s">
        <v>445</v>
      </c>
      <c r="I962" s="215">
        <v>20000</v>
      </c>
      <c r="J962" s="95"/>
    </row>
    <row r="963" spans="1:10" ht="24.95" customHeight="1">
      <c r="A963" s="293">
        <v>961</v>
      </c>
      <c r="B963" s="212" t="s">
        <v>356</v>
      </c>
      <c r="C963" s="212" t="s">
        <v>49</v>
      </c>
      <c r="D963" s="94" t="s">
        <v>518</v>
      </c>
      <c r="E963" s="213" t="s">
        <v>529</v>
      </c>
      <c r="F963" s="94" t="s">
        <v>497</v>
      </c>
      <c r="G963" s="214">
        <v>1</v>
      </c>
      <c r="H963" s="94" t="s">
        <v>412</v>
      </c>
      <c r="I963" s="215">
        <v>6000</v>
      </c>
      <c r="J963" s="95"/>
    </row>
    <row r="964" spans="1:10" ht="24.95" customHeight="1">
      <c r="A964" s="293">
        <v>962</v>
      </c>
      <c r="B964" s="212" t="s">
        <v>356</v>
      </c>
      <c r="C964" s="212" t="s">
        <v>50</v>
      </c>
      <c r="D964" s="94" t="s">
        <v>510</v>
      </c>
      <c r="E964" s="213" t="s">
        <v>528</v>
      </c>
      <c r="F964" s="94" t="s">
        <v>497</v>
      </c>
      <c r="G964" s="214">
        <v>1</v>
      </c>
      <c r="H964" s="94" t="s">
        <v>445</v>
      </c>
      <c r="I964" s="215">
        <v>20000</v>
      </c>
      <c r="J964" s="95"/>
    </row>
    <row r="965" spans="1:10" ht="24.95" customHeight="1">
      <c r="A965" s="293">
        <v>963</v>
      </c>
      <c r="B965" s="212" t="s">
        <v>356</v>
      </c>
      <c r="C965" s="212" t="s">
        <v>49</v>
      </c>
      <c r="D965" s="94" t="s">
        <v>518</v>
      </c>
      <c r="E965" s="213" t="s">
        <v>528</v>
      </c>
      <c r="F965" s="94" t="s">
        <v>497</v>
      </c>
      <c r="G965" s="214">
        <v>1</v>
      </c>
      <c r="H965" s="94" t="s">
        <v>412</v>
      </c>
      <c r="I965" s="215">
        <v>6000</v>
      </c>
      <c r="J965" s="95"/>
    </row>
    <row r="966" spans="1:10" ht="24.95" customHeight="1">
      <c r="A966" s="293">
        <v>964</v>
      </c>
      <c r="B966" s="212" t="s">
        <v>356</v>
      </c>
      <c r="C966" s="212" t="s">
        <v>50</v>
      </c>
      <c r="D966" s="94" t="s">
        <v>510</v>
      </c>
      <c r="E966" s="213" t="s">
        <v>362</v>
      </c>
      <c r="F966" s="94" t="s">
        <v>497</v>
      </c>
      <c r="G966" s="214">
        <v>1</v>
      </c>
      <c r="H966" s="94" t="s">
        <v>445</v>
      </c>
      <c r="I966" s="215">
        <v>20000</v>
      </c>
      <c r="J966" s="95"/>
    </row>
    <row r="967" spans="1:10" ht="24.95" customHeight="1">
      <c r="A967" s="293">
        <v>965</v>
      </c>
      <c r="B967" s="212" t="s">
        <v>356</v>
      </c>
      <c r="C967" s="212" t="s">
        <v>49</v>
      </c>
      <c r="D967" s="94" t="s">
        <v>518</v>
      </c>
      <c r="E967" s="213" t="s">
        <v>362</v>
      </c>
      <c r="F967" s="94" t="s">
        <v>497</v>
      </c>
      <c r="G967" s="214">
        <v>1</v>
      </c>
      <c r="H967" s="94" t="s">
        <v>412</v>
      </c>
      <c r="I967" s="215">
        <v>6000</v>
      </c>
      <c r="J967" s="95"/>
    </row>
    <row r="968" spans="1:10" ht="24.95" customHeight="1">
      <c r="A968" s="293">
        <v>966</v>
      </c>
      <c r="B968" s="212" t="s">
        <v>356</v>
      </c>
      <c r="C968" s="212" t="s">
        <v>50</v>
      </c>
      <c r="D968" s="94" t="s">
        <v>510</v>
      </c>
      <c r="E968" s="213" t="s">
        <v>511</v>
      </c>
      <c r="F968" s="94" t="s">
        <v>497</v>
      </c>
      <c r="G968" s="214">
        <v>1</v>
      </c>
      <c r="H968" s="94" t="s">
        <v>445</v>
      </c>
      <c r="I968" s="215">
        <v>20000</v>
      </c>
      <c r="J968" s="95"/>
    </row>
    <row r="969" spans="1:10" ht="24.95" customHeight="1">
      <c r="A969" s="293">
        <v>967</v>
      </c>
      <c r="B969" s="212" t="s">
        <v>356</v>
      </c>
      <c r="C969" s="212" t="s">
        <v>49</v>
      </c>
      <c r="D969" s="94" t="s">
        <v>518</v>
      </c>
      <c r="E969" s="213" t="s">
        <v>511</v>
      </c>
      <c r="F969" s="94" t="s">
        <v>497</v>
      </c>
      <c r="G969" s="214">
        <v>1</v>
      </c>
      <c r="H969" s="94" t="s">
        <v>412</v>
      </c>
      <c r="I969" s="215">
        <v>6000</v>
      </c>
      <c r="J969" s="95"/>
    </row>
    <row r="970" spans="1:10" ht="24.95" customHeight="1">
      <c r="A970" s="293">
        <v>968</v>
      </c>
      <c r="B970" s="212" t="s">
        <v>356</v>
      </c>
      <c r="C970" s="212" t="s">
        <v>50</v>
      </c>
      <c r="D970" s="94" t="s">
        <v>510</v>
      </c>
      <c r="E970" s="213" t="s">
        <v>542</v>
      </c>
      <c r="F970" s="94" t="s">
        <v>497</v>
      </c>
      <c r="G970" s="214">
        <v>1</v>
      </c>
      <c r="H970" s="94" t="s">
        <v>445</v>
      </c>
      <c r="I970" s="215">
        <v>20000</v>
      </c>
      <c r="J970" s="95"/>
    </row>
    <row r="971" spans="1:10" ht="24.95" customHeight="1">
      <c r="A971" s="293">
        <v>969</v>
      </c>
      <c r="B971" s="212" t="s">
        <v>356</v>
      </c>
      <c r="C971" s="212" t="s">
        <v>49</v>
      </c>
      <c r="D971" s="94" t="s">
        <v>518</v>
      </c>
      <c r="E971" s="213" t="s">
        <v>542</v>
      </c>
      <c r="F971" s="94" t="s">
        <v>497</v>
      </c>
      <c r="G971" s="214">
        <v>1</v>
      </c>
      <c r="H971" s="94" t="s">
        <v>412</v>
      </c>
      <c r="I971" s="215">
        <v>6000</v>
      </c>
      <c r="J971" s="95"/>
    </row>
    <row r="972" spans="1:10" ht="24.95" customHeight="1">
      <c r="A972" s="293">
        <v>970</v>
      </c>
      <c r="B972" s="212" t="s">
        <v>356</v>
      </c>
      <c r="C972" s="212" t="s">
        <v>50</v>
      </c>
      <c r="D972" s="94" t="s">
        <v>510</v>
      </c>
      <c r="E972" s="213" t="s">
        <v>511</v>
      </c>
      <c r="F972" s="94" t="s">
        <v>497</v>
      </c>
      <c r="G972" s="214">
        <v>1</v>
      </c>
      <c r="H972" s="94" t="s">
        <v>445</v>
      </c>
      <c r="I972" s="215">
        <v>20000</v>
      </c>
      <c r="J972" s="95"/>
    </row>
    <row r="973" spans="1:10" ht="24.95" customHeight="1">
      <c r="A973" s="293">
        <v>971</v>
      </c>
      <c r="B973" s="212" t="s">
        <v>356</v>
      </c>
      <c r="C973" s="212" t="s">
        <v>49</v>
      </c>
      <c r="D973" s="94" t="s">
        <v>518</v>
      </c>
      <c r="E973" s="213" t="s">
        <v>511</v>
      </c>
      <c r="F973" s="94" t="s">
        <v>497</v>
      </c>
      <c r="G973" s="214">
        <v>1</v>
      </c>
      <c r="H973" s="94" t="s">
        <v>412</v>
      </c>
      <c r="I973" s="215">
        <v>6000</v>
      </c>
      <c r="J973" s="95"/>
    </row>
    <row r="974" spans="1:10" ht="24.95" customHeight="1">
      <c r="A974" s="293">
        <v>972</v>
      </c>
      <c r="B974" s="212" t="s">
        <v>356</v>
      </c>
      <c r="C974" s="212" t="s">
        <v>50</v>
      </c>
      <c r="D974" s="94" t="s">
        <v>510</v>
      </c>
      <c r="E974" s="213" t="s">
        <v>508</v>
      </c>
      <c r="F974" s="94" t="s">
        <v>497</v>
      </c>
      <c r="G974" s="214">
        <v>1</v>
      </c>
      <c r="H974" s="94" t="s">
        <v>445</v>
      </c>
      <c r="I974" s="215">
        <v>20000</v>
      </c>
      <c r="J974" s="95"/>
    </row>
    <row r="975" spans="1:10" ht="24.95" customHeight="1">
      <c r="A975" s="293">
        <v>973</v>
      </c>
      <c r="B975" s="212" t="s">
        <v>356</v>
      </c>
      <c r="C975" s="212" t="s">
        <v>49</v>
      </c>
      <c r="D975" s="94" t="s">
        <v>518</v>
      </c>
      <c r="E975" s="213" t="s">
        <v>508</v>
      </c>
      <c r="F975" s="94" t="s">
        <v>497</v>
      </c>
      <c r="G975" s="214">
        <v>1</v>
      </c>
      <c r="H975" s="94" t="s">
        <v>412</v>
      </c>
      <c r="I975" s="215">
        <v>6000</v>
      </c>
      <c r="J975" s="95"/>
    </row>
    <row r="976" spans="1:10" ht="24.95" customHeight="1">
      <c r="A976" s="293">
        <v>974</v>
      </c>
      <c r="B976" s="212" t="s">
        <v>356</v>
      </c>
      <c r="C976" s="212" t="s">
        <v>50</v>
      </c>
      <c r="D976" s="94" t="s">
        <v>510</v>
      </c>
      <c r="E976" s="213" t="s">
        <v>511</v>
      </c>
      <c r="F976" s="94" t="s">
        <v>497</v>
      </c>
      <c r="G976" s="214">
        <v>1</v>
      </c>
      <c r="H976" s="94" t="s">
        <v>445</v>
      </c>
      <c r="I976" s="215">
        <v>20000</v>
      </c>
      <c r="J976" s="95"/>
    </row>
    <row r="977" spans="1:10" ht="24.95" customHeight="1">
      <c r="A977" s="293">
        <v>975</v>
      </c>
      <c r="B977" s="212" t="s">
        <v>356</v>
      </c>
      <c r="C977" s="212" t="s">
        <v>49</v>
      </c>
      <c r="D977" s="94" t="s">
        <v>518</v>
      </c>
      <c r="E977" s="213" t="s">
        <v>511</v>
      </c>
      <c r="F977" s="94" t="s">
        <v>497</v>
      </c>
      <c r="G977" s="214">
        <v>1</v>
      </c>
      <c r="H977" s="94" t="s">
        <v>412</v>
      </c>
      <c r="I977" s="215">
        <v>6000</v>
      </c>
      <c r="J977" s="95"/>
    </row>
    <row r="978" spans="1:10" ht="24.95" customHeight="1">
      <c r="A978" s="293">
        <v>976</v>
      </c>
      <c r="B978" s="212" t="s">
        <v>356</v>
      </c>
      <c r="C978" s="212" t="s">
        <v>50</v>
      </c>
      <c r="D978" s="94" t="s">
        <v>510</v>
      </c>
      <c r="E978" s="213" t="s">
        <v>515</v>
      </c>
      <c r="F978" s="94" t="s">
        <v>497</v>
      </c>
      <c r="G978" s="214">
        <v>1</v>
      </c>
      <c r="H978" s="94" t="s">
        <v>445</v>
      </c>
      <c r="I978" s="215">
        <v>20000</v>
      </c>
      <c r="J978" s="95"/>
    </row>
    <row r="979" spans="1:10" ht="24.95" customHeight="1">
      <c r="A979" s="293">
        <v>977</v>
      </c>
      <c r="B979" s="212" t="s">
        <v>356</v>
      </c>
      <c r="C979" s="212" t="s">
        <v>49</v>
      </c>
      <c r="D979" s="94" t="s">
        <v>518</v>
      </c>
      <c r="E979" s="213" t="s">
        <v>515</v>
      </c>
      <c r="F979" s="94" t="s">
        <v>497</v>
      </c>
      <c r="G979" s="214">
        <v>1</v>
      </c>
      <c r="H979" s="94" t="s">
        <v>412</v>
      </c>
      <c r="I979" s="215">
        <v>6000</v>
      </c>
      <c r="J979" s="95"/>
    </row>
    <row r="980" spans="1:10" ht="24.95" customHeight="1">
      <c r="A980" s="293">
        <v>978</v>
      </c>
      <c r="B980" s="212" t="s">
        <v>356</v>
      </c>
      <c r="C980" s="212" t="s">
        <v>50</v>
      </c>
      <c r="D980" s="94" t="s">
        <v>510</v>
      </c>
      <c r="E980" s="213" t="s">
        <v>524</v>
      </c>
      <c r="F980" s="94" t="s">
        <v>497</v>
      </c>
      <c r="G980" s="214">
        <v>1</v>
      </c>
      <c r="H980" s="94" t="s">
        <v>445</v>
      </c>
      <c r="I980" s="215">
        <v>20000</v>
      </c>
      <c r="J980" s="95"/>
    </row>
    <row r="981" spans="1:10" ht="24.95" customHeight="1">
      <c r="A981" s="293">
        <v>979</v>
      </c>
      <c r="B981" s="212" t="s">
        <v>356</v>
      </c>
      <c r="C981" s="212" t="s">
        <v>49</v>
      </c>
      <c r="D981" s="94" t="s">
        <v>518</v>
      </c>
      <c r="E981" s="213" t="s">
        <v>524</v>
      </c>
      <c r="F981" s="94" t="s">
        <v>497</v>
      </c>
      <c r="G981" s="214">
        <v>1</v>
      </c>
      <c r="H981" s="94" t="s">
        <v>412</v>
      </c>
      <c r="I981" s="215">
        <v>6000</v>
      </c>
      <c r="J981" s="95"/>
    </row>
    <row r="982" spans="1:10" ht="24.95" customHeight="1">
      <c r="A982" s="293">
        <v>980</v>
      </c>
      <c r="B982" s="212" t="s">
        <v>356</v>
      </c>
      <c r="C982" s="212" t="s">
        <v>364</v>
      </c>
      <c r="D982" s="94" t="s">
        <v>574</v>
      </c>
      <c r="E982" s="213" t="s">
        <v>597</v>
      </c>
      <c r="F982" s="94" t="s">
        <v>497</v>
      </c>
      <c r="G982" s="214">
        <v>5</v>
      </c>
      <c r="H982" s="94" t="s">
        <v>445</v>
      </c>
      <c r="I982" s="215">
        <v>200000</v>
      </c>
      <c r="J982" s="95"/>
    </row>
    <row r="983" spans="1:10" ht="24.95" customHeight="1">
      <c r="A983" s="293">
        <v>981</v>
      </c>
      <c r="B983" s="212" t="s">
        <v>356</v>
      </c>
      <c r="C983" s="212" t="s">
        <v>451</v>
      </c>
      <c r="D983" s="94" t="s">
        <v>507</v>
      </c>
      <c r="E983" s="213" t="s">
        <v>597</v>
      </c>
      <c r="F983" s="94" t="s">
        <v>497</v>
      </c>
      <c r="G983" s="214">
        <v>10</v>
      </c>
      <c r="H983" s="94" t="s">
        <v>446</v>
      </c>
      <c r="I983" s="215">
        <v>180000</v>
      </c>
      <c r="J983" s="95"/>
    </row>
    <row r="984" spans="1:10" ht="24.95" customHeight="1">
      <c r="A984" s="293">
        <v>982</v>
      </c>
      <c r="B984" s="212" t="s">
        <v>356</v>
      </c>
      <c r="C984" s="212" t="s">
        <v>49</v>
      </c>
      <c r="D984" s="275" t="s">
        <v>495</v>
      </c>
      <c r="E984" s="213" t="s">
        <v>496</v>
      </c>
      <c r="F984" s="94" t="s">
        <v>497</v>
      </c>
      <c r="G984" s="214">
        <v>34</v>
      </c>
      <c r="H984" s="94" t="s">
        <v>412</v>
      </c>
      <c r="I984" s="215">
        <v>69500</v>
      </c>
      <c r="J984" s="95"/>
    </row>
    <row r="985" spans="1:10" ht="24.95" customHeight="1">
      <c r="A985" s="293">
        <v>983</v>
      </c>
      <c r="B985" s="212" t="s">
        <v>356</v>
      </c>
      <c r="C985" s="212" t="s">
        <v>49</v>
      </c>
      <c r="D985" s="275" t="s">
        <v>495</v>
      </c>
      <c r="E985" s="213" t="s">
        <v>496</v>
      </c>
      <c r="F985" s="94" t="s">
        <v>497</v>
      </c>
      <c r="G985" s="214">
        <v>10</v>
      </c>
      <c r="H985" s="94" t="s">
        <v>412</v>
      </c>
      <c r="I985" s="215">
        <v>70000</v>
      </c>
      <c r="J985" s="95"/>
    </row>
    <row r="986" spans="1:10" ht="24.95" customHeight="1">
      <c r="A986" s="293">
        <v>984</v>
      </c>
      <c r="B986" s="212" t="s">
        <v>356</v>
      </c>
      <c r="C986" s="212" t="s">
        <v>49</v>
      </c>
      <c r="D986" s="275" t="s">
        <v>495</v>
      </c>
      <c r="E986" s="213" t="s">
        <v>496</v>
      </c>
      <c r="F986" s="94" t="s">
        <v>497</v>
      </c>
      <c r="G986" s="214">
        <v>10</v>
      </c>
      <c r="H986" s="94" t="s">
        <v>412</v>
      </c>
      <c r="I986" s="215">
        <v>30000</v>
      </c>
      <c r="J986" s="95"/>
    </row>
    <row r="987" spans="1:10" ht="24.95" customHeight="1">
      <c r="A987" s="293">
        <v>985</v>
      </c>
      <c r="B987" s="212" t="s">
        <v>356</v>
      </c>
      <c r="C987" s="212" t="s">
        <v>49</v>
      </c>
      <c r="D987" s="275" t="s">
        <v>495</v>
      </c>
      <c r="E987" s="213" t="s">
        <v>496</v>
      </c>
      <c r="F987" s="94" t="s">
        <v>497</v>
      </c>
      <c r="G987" s="214">
        <v>20</v>
      </c>
      <c r="H987" s="94" t="s">
        <v>412</v>
      </c>
      <c r="I987" s="215">
        <v>72900</v>
      </c>
      <c r="J987" s="95"/>
    </row>
    <row r="988" spans="1:10" ht="24.95" customHeight="1">
      <c r="A988" s="293">
        <v>986</v>
      </c>
      <c r="B988" s="212" t="s">
        <v>356</v>
      </c>
      <c r="C988" s="212" t="s">
        <v>49</v>
      </c>
      <c r="D988" s="275" t="s">
        <v>495</v>
      </c>
      <c r="E988" s="213" t="s">
        <v>496</v>
      </c>
      <c r="F988" s="94" t="s">
        <v>497</v>
      </c>
      <c r="G988" s="214">
        <v>3</v>
      </c>
      <c r="H988" s="94" t="s">
        <v>412</v>
      </c>
      <c r="I988" s="215">
        <v>9100</v>
      </c>
      <c r="J988" s="95"/>
    </row>
    <row r="989" spans="1:10" ht="24.95" customHeight="1">
      <c r="A989" s="293">
        <v>987</v>
      </c>
      <c r="B989" s="212" t="s">
        <v>356</v>
      </c>
      <c r="C989" s="212" t="s">
        <v>49</v>
      </c>
      <c r="D989" s="275" t="s">
        <v>495</v>
      </c>
      <c r="E989" s="213" t="s">
        <v>496</v>
      </c>
      <c r="F989" s="94" t="s">
        <v>497</v>
      </c>
      <c r="G989" s="214">
        <v>31</v>
      </c>
      <c r="H989" s="94" t="s">
        <v>412</v>
      </c>
      <c r="I989" s="215">
        <v>34000</v>
      </c>
      <c r="J989" s="95"/>
    </row>
    <row r="990" spans="1:10" ht="24.95" customHeight="1">
      <c r="A990" s="293">
        <v>988</v>
      </c>
      <c r="B990" s="212" t="s">
        <v>356</v>
      </c>
      <c r="C990" s="212" t="s">
        <v>49</v>
      </c>
      <c r="D990" s="275" t="s">
        <v>495</v>
      </c>
      <c r="E990" s="213" t="s">
        <v>496</v>
      </c>
      <c r="F990" s="94" t="s">
        <v>497</v>
      </c>
      <c r="G990" s="214">
        <v>5</v>
      </c>
      <c r="H990" s="94" t="s">
        <v>412</v>
      </c>
      <c r="I990" s="215">
        <v>17200</v>
      </c>
      <c r="J990" s="95"/>
    </row>
    <row r="991" spans="1:10" ht="24.95" customHeight="1">
      <c r="A991" s="293">
        <v>989</v>
      </c>
      <c r="B991" s="212" t="s">
        <v>356</v>
      </c>
      <c r="C991" s="212" t="s">
        <v>49</v>
      </c>
      <c r="D991" s="275" t="s">
        <v>495</v>
      </c>
      <c r="E991" s="213" t="s">
        <v>496</v>
      </c>
      <c r="F991" s="94" t="s">
        <v>598</v>
      </c>
      <c r="G991" s="214">
        <v>23</v>
      </c>
      <c r="H991" s="94" t="s">
        <v>412</v>
      </c>
      <c r="I991" s="215">
        <v>66500</v>
      </c>
      <c r="J991" s="95"/>
    </row>
    <row r="992" spans="1:10" ht="24.95" customHeight="1">
      <c r="A992" s="293">
        <v>990</v>
      </c>
      <c r="B992" s="212" t="s">
        <v>356</v>
      </c>
      <c r="C992" s="212" t="s">
        <v>49</v>
      </c>
      <c r="D992" s="275" t="s">
        <v>599</v>
      </c>
      <c r="E992" s="213" t="s">
        <v>496</v>
      </c>
      <c r="F992" s="94" t="s">
        <v>497</v>
      </c>
      <c r="G992" s="214">
        <v>20</v>
      </c>
      <c r="H992" s="94" t="s">
        <v>412</v>
      </c>
      <c r="I992" s="215">
        <v>39800</v>
      </c>
      <c r="J992" s="95"/>
    </row>
    <row r="993" spans="1:10" ht="24.95" customHeight="1">
      <c r="A993" s="293">
        <v>991</v>
      </c>
      <c r="B993" s="212" t="s">
        <v>356</v>
      </c>
      <c r="C993" s="212" t="s">
        <v>49</v>
      </c>
      <c r="D993" s="275" t="s">
        <v>495</v>
      </c>
      <c r="E993" s="213" t="s">
        <v>496</v>
      </c>
      <c r="F993" s="94" t="s">
        <v>497</v>
      </c>
      <c r="G993" s="214">
        <v>19</v>
      </c>
      <c r="H993" s="94" t="s">
        <v>412</v>
      </c>
      <c r="I993" s="215">
        <v>67600</v>
      </c>
      <c r="J993" s="95"/>
    </row>
    <row r="994" spans="1:10" ht="24.95" customHeight="1">
      <c r="A994" s="293">
        <v>992</v>
      </c>
      <c r="B994" s="212" t="s">
        <v>357</v>
      </c>
      <c r="C994" s="212" t="s">
        <v>50</v>
      </c>
      <c r="D994" s="94" t="s">
        <v>510</v>
      </c>
      <c r="E994" s="213" t="s">
        <v>524</v>
      </c>
      <c r="F994" s="94" t="s">
        <v>497</v>
      </c>
      <c r="G994" s="214">
        <v>1</v>
      </c>
      <c r="H994" s="94" t="s">
        <v>445</v>
      </c>
      <c r="I994" s="215">
        <v>20000</v>
      </c>
      <c r="J994" s="95"/>
    </row>
    <row r="995" spans="1:10" ht="24.95" customHeight="1">
      <c r="A995" s="293">
        <v>993</v>
      </c>
      <c r="B995" s="212" t="s">
        <v>357</v>
      </c>
      <c r="C995" s="212" t="s">
        <v>49</v>
      </c>
      <c r="D995" s="275" t="s">
        <v>495</v>
      </c>
      <c r="E995" s="213" t="s">
        <v>496</v>
      </c>
      <c r="F995" s="94" t="s">
        <v>497</v>
      </c>
      <c r="G995" s="214">
        <v>15</v>
      </c>
      <c r="H995" s="94" t="s">
        <v>412</v>
      </c>
      <c r="I995" s="215">
        <v>75000</v>
      </c>
      <c r="J995" s="95"/>
    </row>
    <row r="996" spans="1:10" ht="24.95" customHeight="1">
      <c r="A996" s="293">
        <v>994</v>
      </c>
      <c r="B996" s="212" t="s">
        <v>357</v>
      </c>
      <c r="C996" s="212" t="s">
        <v>49</v>
      </c>
      <c r="D996" s="275" t="s">
        <v>495</v>
      </c>
      <c r="E996" s="213" t="s">
        <v>496</v>
      </c>
      <c r="F996" s="94" t="s">
        <v>497</v>
      </c>
      <c r="G996" s="214">
        <v>24</v>
      </c>
      <c r="H996" s="94" t="s">
        <v>412</v>
      </c>
      <c r="I996" s="215">
        <v>84000</v>
      </c>
      <c r="J996" s="95"/>
    </row>
    <row r="997" spans="1:10" ht="24.95" customHeight="1">
      <c r="A997" s="293">
        <v>995</v>
      </c>
      <c r="B997" s="212" t="s">
        <v>357</v>
      </c>
      <c r="C997" s="212" t="s">
        <v>49</v>
      </c>
      <c r="D997" s="275" t="s">
        <v>495</v>
      </c>
      <c r="E997" s="213" t="s">
        <v>496</v>
      </c>
      <c r="F997" s="94" t="s">
        <v>497</v>
      </c>
      <c r="G997" s="214">
        <v>4</v>
      </c>
      <c r="H997" s="94" t="s">
        <v>412</v>
      </c>
      <c r="I997" s="215">
        <v>12500</v>
      </c>
      <c r="J997" s="95"/>
    </row>
    <row r="998" spans="1:10" ht="24.95" customHeight="1">
      <c r="A998" s="293">
        <v>996</v>
      </c>
      <c r="B998" s="212" t="s">
        <v>357</v>
      </c>
      <c r="C998" s="212" t="s">
        <v>49</v>
      </c>
      <c r="D998" s="275" t="s">
        <v>495</v>
      </c>
      <c r="E998" s="213" t="s">
        <v>600</v>
      </c>
      <c r="F998" s="94" t="s">
        <v>497</v>
      </c>
      <c r="G998" s="214">
        <v>29</v>
      </c>
      <c r="H998" s="94" t="s">
        <v>412</v>
      </c>
      <c r="I998" s="215">
        <v>109000</v>
      </c>
      <c r="J998" s="95"/>
    </row>
    <row r="999" spans="1:10" ht="24.95" customHeight="1">
      <c r="A999" s="293">
        <v>997</v>
      </c>
      <c r="B999" s="212" t="s">
        <v>357</v>
      </c>
      <c r="C999" s="212" t="s">
        <v>49</v>
      </c>
      <c r="D999" s="275" t="s">
        <v>495</v>
      </c>
      <c r="E999" s="213" t="s">
        <v>496</v>
      </c>
      <c r="F999" s="94" t="s">
        <v>497</v>
      </c>
      <c r="G999" s="214">
        <v>4</v>
      </c>
      <c r="H999" s="94" t="s">
        <v>412</v>
      </c>
      <c r="I999" s="215">
        <v>15500</v>
      </c>
      <c r="J999" s="95"/>
    </row>
    <row r="1000" spans="1:10" ht="24.95" customHeight="1">
      <c r="A1000" s="293">
        <v>998</v>
      </c>
      <c r="B1000" s="212" t="s">
        <v>357</v>
      </c>
      <c r="C1000" s="212" t="s">
        <v>49</v>
      </c>
      <c r="D1000" s="275" t="s">
        <v>495</v>
      </c>
      <c r="E1000" s="213" t="s">
        <v>496</v>
      </c>
      <c r="F1000" s="94" t="s">
        <v>497</v>
      </c>
      <c r="G1000" s="214">
        <v>8</v>
      </c>
      <c r="H1000" s="94" t="s">
        <v>412</v>
      </c>
      <c r="I1000" s="215">
        <v>25700</v>
      </c>
      <c r="J1000" s="95"/>
    </row>
    <row r="1001" spans="1:10" ht="24.95" customHeight="1">
      <c r="A1001" s="293">
        <v>999</v>
      </c>
      <c r="B1001" s="212" t="s">
        <v>357</v>
      </c>
      <c r="C1001" s="212" t="s">
        <v>49</v>
      </c>
      <c r="D1001" s="275" t="s">
        <v>495</v>
      </c>
      <c r="E1001" s="213" t="s">
        <v>496</v>
      </c>
      <c r="F1001" s="94" t="s">
        <v>497</v>
      </c>
      <c r="G1001" s="214">
        <v>2</v>
      </c>
      <c r="H1001" s="94" t="s">
        <v>412</v>
      </c>
      <c r="I1001" s="215">
        <v>5000</v>
      </c>
      <c r="J1001" s="95"/>
    </row>
    <row r="1002" spans="1:10" ht="24.95" customHeight="1">
      <c r="A1002" s="293">
        <v>1000</v>
      </c>
      <c r="B1002" s="212" t="s">
        <v>357</v>
      </c>
      <c r="C1002" s="212" t="s">
        <v>49</v>
      </c>
      <c r="D1002" s="275" t="s">
        <v>495</v>
      </c>
      <c r="E1002" s="213" t="s">
        <v>600</v>
      </c>
      <c r="F1002" s="94" t="s">
        <v>497</v>
      </c>
      <c r="G1002" s="214">
        <v>18</v>
      </c>
      <c r="H1002" s="94" t="s">
        <v>412</v>
      </c>
      <c r="I1002" s="215">
        <v>18000</v>
      </c>
      <c r="J1002" s="95"/>
    </row>
    <row r="1003" spans="1:10" ht="24.95" customHeight="1">
      <c r="A1003" s="293">
        <v>1001</v>
      </c>
      <c r="B1003" s="212" t="s">
        <v>357</v>
      </c>
      <c r="C1003" s="212" t="s">
        <v>49</v>
      </c>
      <c r="D1003" s="275" t="s">
        <v>495</v>
      </c>
      <c r="E1003" s="213" t="s">
        <v>496</v>
      </c>
      <c r="F1003" s="94" t="s">
        <v>497</v>
      </c>
      <c r="G1003" s="214">
        <v>9</v>
      </c>
      <c r="H1003" s="94" t="s">
        <v>412</v>
      </c>
      <c r="I1003" s="215">
        <v>21400</v>
      </c>
      <c r="J1003" s="95"/>
    </row>
    <row r="1004" spans="1:10" ht="24.95" customHeight="1">
      <c r="A1004" s="293">
        <v>1002</v>
      </c>
      <c r="B1004" s="212" t="s">
        <v>357</v>
      </c>
      <c r="C1004" s="212" t="s">
        <v>49</v>
      </c>
      <c r="D1004" s="275" t="s">
        <v>495</v>
      </c>
      <c r="E1004" s="213" t="s">
        <v>496</v>
      </c>
      <c r="F1004" s="94" t="s">
        <v>497</v>
      </c>
      <c r="G1004" s="214">
        <v>13</v>
      </c>
      <c r="H1004" s="94" t="s">
        <v>412</v>
      </c>
      <c r="I1004" s="215">
        <v>31400</v>
      </c>
      <c r="J1004" s="95"/>
    </row>
    <row r="1005" spans="1:10" ht="24.95" customHeight="1">
      <c r="A1005" s="293">
        <v>1003</v>
      </c>
      <c r="B1005" s="212" t="s">
        <v>357</v>
      </c>
      <c r="C1005" s="212" t="s">
        <v>49</v>
      </c>
      <c r="D1005" s="275" t="s">
        <v>495</v>
      </c>
      <c r="E1005" s="213" t="s">
        <v>496</v>
      </c>
      <c r="F1005" s="94" t="s">
        <v>497</v>
      </c>
      <c r="G1005" s="214">
        <v>71</v>
      </c>
      <c r="H1005" s="94" t="s">
        <v>412</v>
      </c>
      <c r="I1005" s="215">
        <v>659171</v>
      </c>
      <c r="J1005" s="95"/>
    </row>
    <row r="1006" spans="1:10" ht="24.95" customHeight="1">
      <c r="A1006" s="293">
        <v>1004</v>
      </c>
      <c r="B1006" s="212" t="s">
        <v>357</v>
      </c>
      <c r="C1006" s="212" t="s">
        <v>49</v>
      </c>
      <c r="D1006" s="275" t="s">
        <v>599</v>
      </c>
      <c r="E1006" s="213" t="s">
        <v>496</v>
      </c>
      <c r="F1006" s="94" t="s">
        <v>598</v>
      </c>
      <c r="G1006" s="214">
        <v>15</v>
      </c>
      <c r="H1006" s="94" t="s">
        <v>412</v>
      </c>
      <c r="I1006" s="215">
        <v>53400</v>
      </c>
      <c r="J1006" s="95"/>
    </row>
    <row r="1007" spans="1:10" ht="24.95" customHeight="1">
      <c r="A1007" s="293">
        <v>1005</v>
      </c>
      <c r="B1007" s="212" t="s">
        <v>357</v>
      </c>
      <c r="C1007" s="212" t="s">
        <v>49</v>
      </c>
      <c r="D1007" s="275" t="s">
        <v>495</v>
      </c>
      <c r="E1007" s="213" t="s">
        <v>600</v>
      </c>
      <c r="F1007" s="94" t="s">
        <v>497</v>
      </c>
      <c r="G1007" s="214">
        <v>6</v>
      </c>
      <c r="H1007" s="94" t="s">
        <v>412</v>
      </c>
      <c r="I1007" s="215">
        <v>42000</v>
      </c>
      <c r="J1007" s="95"/>
    </row>
    <row r="1008" spans="1:10" ht="24.95" customHeight="1">
      <c r="A1008" s="293">
        <v>1006</v>
      </c>
      <c r="B1008" s="212" t="s">
        <v>357</v>
      </c>
      <c r="C1008" s="212" t="s">
        <v>49</v>
      </c>
      <c r="D1008" s="275" t="s">
        <v>495</v>
      </c>
      <c r="E1008" s="213" t="s">
        <v>496</v>
      </c>
      <c r="F1008" s="94" t="s">
        <v>497</v>
      </c>
      <c r="G1008" s="214">
        <v>10</v>
      </c>
      <c r="H1008" s="94" t="s">
        <v>412</v>
      </c>
      <c r="I1008" s="215">
        <v>30000</v>
      </c>
      <c r="J1008" s="95"/>
    </row>
    <row r="1009" spans="1:10" ht="24.95" customHeight="1">
      <c r="A1009" s="293">
        <v>1007</v>
      </c>
      <c r="B1009" s="212" t="s">
        <v>358</v>
      </c>
      <c r="C1009" s="212" t="s">
        <v>51</v>
      </c>
      <c r="D1009" s="94" t="s">
        <v>507</v>
      </c>
      <c r="E1009" s="213" t="s">
        <v>508</v>
      </c>
      <c r="F1009" s="94" t="s">
        <v>497</v>
      </c>
      <c r="G1009" s="214">
        <v>1</v>
      </c>
      <c r="H1009" s="94" t="s">
        <v>446</v>
      </c>
      <c r="I1009" s="215">
        <v>18000</v>
      </c>
      <c r="J1009" s="95"/>
    </row>
    <row r="1010" spans="1:10" ht="24.95" customHeight="1">
      <c r="A1010" s="293">
        <v>1008</v>
      </c>
      <c r="B1010" s="212" t="s">
        <v>358</v>
      </c>
      <c r="C1010" s="212" t="s">
        <v>51</v>
      </c>
      <c r="D1010" s="94" t="s">
        <v>507</v>
      </c>
      <c r="E1010" s="213" t="s">
        <v>515</v>
      </c>
      <c r="F1010" s="94" t="s">
        <v>497</v>
      </c>
      <c r="G1010" s="214">
        <v>1</v>
      </c>
      <c r="H1010" s="94" t="s">
        <v>446</v>
      </c>
      <c r="I1010" s="215">
        <v>18000</v>
      </c>
      <c r="J1010" s="95"/>
    </row>
    <row r="1011" spans="1:10" ht="24.95" customHeight="1">
      <c r="A1011" s="293">
        <v>1009</v>
      </c>
      <c r="B1011" s="212" t="s">
        <v>358</v>
      </c>
      <c r="C1011" s="212" t="s">
        <v>51</v>
      </c>
      <c r="D1011" s="94" t="s">
        <v>507</v>
      </c>
      <c r="E1011" s="213" t="s">
        <v>521</v>
      </c>
      <c r="F1011" s="94" t="s">
        <v>497</v>
      </c>
      <c r="G1011" s="214">
        <v>1</v>
      </c>
      <c r="H1011" s="94" t="s">
        <v>446</v>
      </c>
      <c r="I1011" s="215">
        <v>18000</v>
      </c>
      <c r="J1011" s="95"/>
    </row>
    <row r="1012" spans="1:10" ht="24.95" customHeight="1">
      <c r="A1012" s="293">
        <v>1010</v>
      </c>
      <c r="B1012" s="212" t="s">
        <v>358</v>
      </c>
      <c r="C1012" s="212" t="s">
        <v>51</v>
      </c>
      <c r="D1012" s="94" t="s">
        <v>507</v>
      </c>
      <c r="E1012" s="213" t="s">
        <v>524</v>
      </c>
      <c r="F1012" s="94" t="s">
        <v>497</v>
      </c>
      <c r="G1012" s="214">
        <v>1</v>
      </c>
      <c r="H1012" s="94" t="s">
        <v>446</v>
      </c>
      <c r="I1012" s="215">
        <v>18000</v>
      </c>
      <c r="J1012" s="95"/>
    </row>
    <row r="1013" spans="1:10" ht="24.95" customHeight="1">
      <c r="A1013" s="293">
        <v>1011</v>
      </c>
      <c r="B1013" s="212" t="s">
        <v>358</v>
      </c>
      <c r="C1013" s="212" t="s">
        <v>50</v>
      </c>
      <c r="D1013" s="94" t="s">
        <v>510</v>
      </c>
      <c r="E1013" s="213" t="s">
        <v>508</v>
      </c>
      <c r="F1013" s="94" t="s">
        <v>497</v>
      </c>
      <c r="G1013" s="214">
        <v>1</v>
      </c>
      <c r="H1013" s="94" t="s">
        <v>445</v>
      </c>
      <c r="I1013" s="215">
        <v>20000</v>
      </c>
      <c r="J1013" s="95"/>
    </row>
    <row r="1014" spans="1:10" ht="24.95" customHeight="1">
      <c r="A1014" s="293">
        <v>1012</v>
      </c>
      <c r="B1014" s="212" t="s">
        <v>358</v>
      </c>
      <c r="C1014" s="212" t="s">
        <v>50</v>
      </c>
      <c r="D1014" s="94" t="s">
        <v>510</v>
      </c>
      <c r="E1014" s="213" t="s">
        <v>522</v>
      </c>
      <c r="F1014" s="94" t="s">
        <v>497</v>
      </c>
      <c r="G1014" s="214">
        <v>1</v>
      </c>
      <c r="H1014" s="94" t="s">
        <v>445</v>
      </c>
      <c r="I1014" s="215">
        <v>20000</v>
      </c>
      <c r="J1014" s="95"/>
    </row>
    <row r="1015" spans="1:10" ht="24.95" customHeight="1">
      <c r="A1015" s="293">
        <v>1013</v>
      </c>
      <c r="B1015" s="212" t="s">
        <v>358</v>
      </c>
      <c r="C1015" s="212" t="s">
        <v>50</v>
      </c>
      <c r="D1015" s="94" t="s">
        <v>510</v>
      </c>
      <c r="E1015" s="213" t="s">
        <v>524</v>
      </c>
      <c r="F1015" s="94" t="s">
        <v>497</v>
      </c>
      <c r="G1015" s="214">
        <v>1</v>
      </c>
      <c r="H1015" s="94" t="s">
        <v>445</v>
      </c>
      <c r="I1015" s="215">
        <v>20000</v>
      </c>
      <c r="J1015" s="95"/>
    </row>
    <row r="1016" spans="1:10" ht="24.95" customHeight="1">
      <c r="A1016" s="293">
        <v>1014</v>
      </c>
      <c r="B1016" s="212" t="s">
        <v>358</v>
      </c>
      <c r="C1016" s="212" t="s">
        <v>50</v>
      </c>
      <c r="D1016" s="94" t="s">
        <v>510</v>
      </c>
      <c r="E1016" s="213" t="s">
        <v>362</v>
      </c>
      <c r="F1016" s="94" t="s">
        <v>497</v>
      </c>
      <c r="G1016" s="214">
        <v>1</v>
      </c>
      <c r="H1016" s="94" t="s">
        <v>445</v>
      </c>
      <c r="I1016" s="215">
        <v>20000</v>
      </c>
      <c r="J1016" s="95"/>
    </row>
    <row r="1017" spans="1:10" ht="24.95" customHeight="1">
      <c r="A1017" s="293">
        <v>1015</v>
      </c>
      <c r="B1017" s="212" t="s">
        <v>358</v>
      </c>
      <c r="C1017" s="212" t="s">
        <v>50</v>
      </c>
      <c r="D1017" s="94" t="s">
        <v>510</v>
      </c>
      <c r="E1017" s="213" t="s">
        <v>521</v>
      </c>
      <c r="F1017" s="94" t="s">
        <v>497</v>
      </c>
      <c r="G1017" s="214">
        <v>1</v>
      </c>
      <c r="H1017" s="94" t="s">
        <v>445</v>
      </c>
      <c r="I1017" s="215">
        <v>20000</v>
      </c>
      <c r="J1017" s="95"/>
    </row>
    <row r="1018" spans="1:10" ht="24.95" customHeight="1">
      <c r="A1018" s="293">
        <v>1016</v>
      </c>
      <c r="B1018" s="212" t="s">
        <v>358</v>
      </c>
      <c r="C1018" s="212" t="s">
        <v>50</v>
      </c>
      <c r="D1018" s="94" t="s">
        <v>510</v>
      </c>
      <c r="E1018" s="217" t="s">
        <v>588</v>
      </c>
      <c r="F1018" s="94" t="s">
        <v>497</v>
      </c>
      <c r="G1018" s="214">
        <v>1</v>
      </c>
      <c r="H1018" s="94" t="s">
        <v>445</v>
      </c>
      <c r="I1018" s="215">
        <v>20000</v>
      </c>
      <c r="J1018" s="95"/>
    </row>
    <row r="1019" spans="1:10" ht="24.95" customHeight="1">
      <c r="A1019" s="293">
        <v>1017</v>
      </c>
      <c r="B1019" s="212" t="s">
        <v>358</v>
      </c>
      <c r="C1019" s="212" t="s">
        <v>50</v>
      </c>
      <c r="D1019" s="94" t="s">
        <v>510</v>
      </c>
      <c r="E1019" s="213" t="s">
        <v>508</v>
      </c>
      <c r="F1019" s="94" t="s">
        <v>497</v>
      </c>
      <c r="G1019" s="214">
        <v>1</v>
      </c>
      <c r="H1019" s="94" t="s">
        <v>445</v>
      </c>
      <c r="I1019" s="215">
        <v>20000</v>
      </c>
      <c r="J1019" s="95"/>
    </row>
    <row r="1020" spans="1:10" ht="24.95" customHeight="1">
      <c r="A1020" s="293">
        <v>1018</v>
      </c>
      <c r="B1020" s="212" t="s">
        <v>358</v>
      </c>
      <c r="C1020" s="212" t="s">
        <v>50</v>
      </c>
      <c r="D1020" s="94" t="s">
        <v>510</v>
      </c>
      <c r="E1020" s="213" t="s">
        <v>508</v>
      </c>
      <c r="F1020" s="94" t="s">
        <v>497</v>
      </c>
      <c r="G1020" s="214">
        <v>1</v>
      </c>
      <c r="H1020" s="94" t="s">
        <v>445</v>
      </c>
      <c r="I1020" s="215">
        <v>20000</v>
      </c>
      <c r="J1020" s="95"/>
    </row>
    <row r="1021" spans="1:10" ht="24.95" customHeight="1">
      <c r="A1021" s="293">
        <v>1019</v>
      </c>
      <c r="B1021" s="212" t="s">
        <v>358</v>
      </c>
      <c r="C1021" s="212" t="s">
        <v>50</v>
      </c>
      <c r="D1021" s="94" t="s">
        <v>510</v>
      </c>
      <c r="E1021" s="213" t="s">
        <v>508</v>
      </c>
      <c r="F1021" s="94" t="s">
        <v>497</v>
      </c>
      <c r="G1021" s="214">
        <v>1</v>
      </c>
      <c r="H1021" s="94" t="s">
        <v>445</v>
      </c>
      <c r="I1021" s="215">
        <v>20000</v>
      </c>
      <c r="J1021" s="95"/>
    </row>
    <row r="1022" spans="1:10" ht="24.95" customHeight="1">
      <c r="A1022" s="293">
        <v>1020</v>
      </c>
      <c r="B1022" s="212" t="s">
        <v>358</v>
      </c>
      <c r="C1022" s="212" t="s">
        <v>50</v>
      </c>
      <c r="D1022" s="94" t="s">
        <v>510</v>
      </c>
      <c r="E1022" s="213" t="s">
        <v>508</v>
      </c>
      <c r="F1022" s="94" t="s">
        <v>497</v>
      </c>
      <c r="G1022" s="214">
        <v>1</v>
      </c>
      <c r="H1022" s="94" t="s">
        <v>445</v>
      </c>
      <c r="I1022" s="215">
        <v>20000</v>
      </c>
      <c r="J1022" s="95"/>
    </row>
    <row r="1023" spans="1:10" ht="24.95" customHeight="1">
      <c r="A1023" s="293">
        <v>1021</v>
      </c>
      <c r="B1023" s="212" t="s">
        <v>358</v>
      </c>
      <c r="C1023" s="212" t="s">
        <v>50</v>
      </c>
      <c r="D1023" s="94" t="s">
        <v>510</v>
      </c>
      <c r="E1023" s="213" t="s">
        <v>363</v>
      </c>
      <c r="F1023" s="94" t="s">
        <v>497</v>
      </c>
      <c r="G1023" s="214">
        <v>1</v>
      </c>
      <c r="H1023" s="94" t="s">
        <v>445</v>
      </c>
      <c r="I1023" s="215">
        <v>20000</v>
      </c>
      <c r="J1023" s="95"/>
    </row>
    <row r="1024" spans="1:10" ht="24.95" customHeight="1">
      <c r="A1024" s="293">
        <v>1022</v>
      </c>
      <c r="B1024" s="212" t="s">
        <v>358</v>
      </c>
      <c r="C1024" s="212" t="s">
        <v>50</v>
      </c>
      <c r="D1024" s="94" t="s">
        <v>510</v>
      </c>
      <c r="E1024" s="213" t="s">
        <v>524</v>
      </c>
      <c r="F1024" s="94" t="s">
        <v>497</v>
      </c>
      <c r="G1024" s="214">
        <v>1</v>
      </c>
      <c r="H1024" s="94" t="s">
        <v>445</v>
      </c>
      <c r="I1024" s="215">
        <v>20000</v>
      </c>
      <c r="J1024" s="95"/>
    </row>
    <row r="1025" spans="1:10" ht="24.95" customHeight="1">
      <c r="A1025" s="293">
        <v>1023</v>
      </c>
      <c r="B1025" s="212" t="s">
        <v>358</v>
      </c>
      <c r="C1025" s="212" t="s">
        <v>50</v>
      </c>
      <c r="D1025" s="94" t="s">
        <v>510</v>
      </c>
      <c r="E1025" s="213" t="s">
        <v>524</v>
      </c>
      <c r="F1025" s="94" t="s">
        <v>497</v>
      </c>
      <c r="G1025" s="214">
        <v>1</v>
      </c>
      <c r="H1025" s="94" t="s">
        <v>445</v>
      </c>
      <c r="I1025" s="215">
        <v>20000</v>
      </c>
      <c r="J1025" s="95"/>
    </row>
    <row r="1026" spans="1:10" ht="24.95" customHeight="1">
      <c r="A1026" s="293">
        <v>1024</v>
      </c>
      <c r="B1026" s="212" t="s">
        <v>358</v>
      </c>
      <c r="C1026" s="212" t="s">
        <v>50</v>
      </c>
      <c r="D1026" s="94" t="s">
        <v>510</v>
      </c>
      <c r="E1026" s="213" t="s">
        <v>515</v>
      </c>
      <c r="F1026" s="94" t="s">
        <v>497</v>
      </c>
      <c r="G1026" s="214">
        <v>1</v>
      </c>
      <c r="H1026" s="94" t="s">
        <v>445</v>
      </c>
      <c r="I1026" s="215">
        <v>20000</v>
      </c>
      <c r="J1026" s="95"/>
    </row>
    <row r="1027" spans="1:10" ht="24.95" customHeight="1">
      <c r="A1027" s="293">
        <v>1025</v>
      </c>
      <c r="B1027" s="212" t="s">
        <v>358</v>
      </c>
      <c r="C1027" s="212" t="s">
        <v>50</v>
      </c>
      <c r="D1027" s="94" t="s">
        <v>510</v>
      </c>
      <c r="E1027" s="213" t="s">
        <v>601</v>
      </c>
      <c r="F1027" s="94" t="s">
        <v>497</v>
      </c>
      <c r="G1027" s="214">
        <v>1</v>
      </c>
      <c r="H1027" s="94" t="s">
        <v>445</v>
      </c>
      <c r="I1027" s="215">
        <v>20000</v>
      </c>
      <c r="J1027" s="95"/>
    </row>
    <row r="1028" spans="1:10" ht="24.95" customHeight="1">
      <c r="A1028" s="293">
        <v>1026</v>
      </c>
      <c r="B1028" s="212" t="s">
        <v>358</v>
      </c>
      <c r="C1028" s="212" t="s">
        <v>50</v>
      </c>
      <c r="D1028" s="94" t="s">
        <v>510</v>
      </c>
      <c r="E1028" s="213" t="s">
        <v>540</v>
      </c>
      <c r="F1028" s="94" t="s">
        <v>497</v>
      </c>
      <c r="G1028" s="214">
        <v>1</v>
      </c>
      <c r="H1028" s="94" t="s">
        <v>445</v>
      </c>
      <c r="I1028" s="215">
        <v>20000</v>
      </c>
      <c r="J1028" s="95"/>
    </row>
    <row r="1029" spans="1:10" ht="24.95" customHeight="1">
      <c r="A1029" s="293">
        <v>1027</v>
      </c>
      <c r="B1029" s="212" t="s">
        <v>358</v>
      </c>
      <c r="C1029" s="212" t="s">
        <v>50</v>
      </c>
      <c r="D1029" s="94" t="s">
        <v>510</v>
      </c>
      <c r="E1029" s="213" t="s">
        <v>524</v>
      </c>
      <c r="F1029" s="94" t="s">
        <v>497</v>
      </c>
      <c r="G1029" s="214">
        <v>1</v>
      </c>
      <c r="H1029" s="94" t="s">
        <v>445</v>
      </c>
      <c r="I1029" s="215">
        <v>20000</v>
      </c>
      <c r="J1029" s="95"/>
    </row>
    <row r="1030" spans="1:10" ht="24.95" customHeight="1">
      <c r="A1030" s="293">
        <v>1028</v>
      </c>
      <c r="B1030" s="212" t="s">
        <v>358</v>
      </c>
      <c r="C1030" s="212" t="s">
        <v>50</v>
      </c>
      <c r="D1030" s="94" t="s">
        <v>510</v>
      </c>
      <c r="E1030" s="213" t="s">
        <v>506</v>
      </c>
      <c r="F1030" s="94" t="s">
        <v>497</v>
      </c>
      <c r="G1030" s="214">
        <v>1</v>
      </c>
      <c r="H1030" s="94" t="s">
        <v>445</v>
      </c>
      <c r="I1030" s="215">
        <v>20000</v>
      </c>
      <c r="J1030" s="95"/>
    </row>
    <row r="1031" spans="1:10" ht="24.95" customHeight="1">
      <c r="A1031" s="293">
        <v>1029</v>
      </c>
      <c r="B1031" s="212" t="s">
        <v>358</v>
      </c>
      <c r="C1031" s="212" t="s">
        <v>50</v>
      </c>
      <c r="D1031" s="94" t="s">
        <v>510</v>
      </c>
      <c r="E1031" s="213" t="s">
        <v>524</v>
      </c>
      <c r="F1031" s="94" t="s">
        <v>497</v>
      </c>
      <c r="G1031" s="214">
        <v>1</v>
      </c>
      <c r="H1031" s="94" t="s">
        <v>445</v>
      </c>
      <c r="I1031" s="215">
        <v>20000</v>
      </c>
      <c r="J1031" s="95"/>
    </row>
    <row r="1032" spans="1:10" ht="24.95" customHeight="1">
      <c r="A1032" s="293">
        <v>1030</v>
      </c>
      <c r="B1032" s="212" t="s">
        <v>358</v>
      </c>
      <c r="C1032" s="212" t="s">
        <v>50</v>
      </c>
      <c r="D1032" s="94" t="s">
        <v>510</v>
      </c>
      <c r="E1032" s="213" t="s">
        <v>524</v>
      </c>
      <c r="F1032" s="94" t="s">
        <v>497</v>
      </c>
      <c r="G1032" s="214">
        <v>1</v>
      </c>
      <c r="H1032" s="94" t="s">
        <v>445</v>
      </c>
      <c r="I1032" s="215">
        <v>20000</v>
      </c>
      <c r="J1032" s="95"/>
    </row>
    <row r="1033" spans="1:10" ht="24.95" customHeight="1">
      <c r="A1033" s="293">
        <v>1031</v>
      </c>
      <c r="B1033" s="212" t="s">
        <v>358</v>
      </c>
      <c r="C1033" s="212" t="s">
        <v>50</v>
      </c>
      <c r="D1033" s="94" t="s">
        <v>510</v>
      </c>
      <c r="E1033" s="213" t="s">
        <v>508</v>
      </c>
      <c r="F1033" s="94" t="s">
        <v>497</v>
      </c>
      <c r="G1033" s="214">
        <v>1</v>
      </c>
      <c r="H1033" s="94" t="s">
        <v>445</v>
      </c>
      <c r="I1033" s="215">
        <v>20000</v>
      </c>
      <c r="J1033" s="95"/>
    </row>
    <row r="1034" spans="1:10" ht="24.95" customHeight="1">
      <c r="A1034" s="293">
        <v>1032</v>
      </c>
      <c r="B1034" s="212" t="s">
        <v>358</v>
      </c>
      <c r="C1034" s="212" t="s">
        <v>50</v>
      </c>
      <c r="D1034" s="94" t="s">
        <v>510</v>
      </c>
      <c r="E1034" s="213" t="s">
        <v>522</v>
      </c>
      <c r="F1034" s="94" t="s">
        <v>497</v>
      </c>
      <c r="G1034" s="214">
        <v>1</v>
      </c>
      <c r="H1034" s="94" t="s">
        <v>445</v>
      </c>
      <c r="I1034" s="215">
        <v>20000</v>
      </c>
      <c r="J1034" s="95"/>
    </row>
    <row r="1035" spans="1:10" ht="24.95" customHeight="1">
      <c r="A1035" s="293">
        <v>1033</v>
      </c>
      <c r="B1035" s="212" t="s">
        <v>358</v>
      </c>
      <c r="C1035" s="212" t="s">
        <v>50</v>
      </c>
      <c r="D1035" s="94" t="s">
        <v>510</v>
      </c>
      <c r="E1035" s="213" t="s">
        <v>602</v>
      </c>
      <c r="F1035" s="94" t="s">
        <v>497</v>
      </c>
      <c r="G1035" s="214">
        <v>1</v>
      </c>
      <c r="H1035" s="94" t="s">
        <v>445</v>
      </c>
      <c r="I1035" s="215">
        <v>20000</v>
      </c>
      <c r="J1035" s="95"/>
    </row>
    <row r="1036" spans="1:10" ht="24.95" customHeight="1">
      <c r="A1036" s="293">
        <v>1034</v>
      </c>
      <c r="B1036" s="212" t="s">
        <v>358</v>
      </c>
      <c r="C1036" s="212" t="s">
        <v>50</v>
      </c>
      <c r="D1036" s="94" t="s">
        <v>510</v>
      </c>
      <c r="E1036" s="213" t="s">
        <v>521</v>
      </c>
      <c r="F1036" s="94" t="s">
        <v>497</v>
      </c>
      <c r="G1036" s="214">
        <v>1</v>
      </c>
      <c r="H1036" s="94" t="s">
        <v>445</v>
      </c>
      <c r="I1036" s="215">
        <v>20000</v>
      </c>
      <c r="J1036" s="95"/>
    </row>
    <row r="1037" spans="1:10" ht="24.95" customHeight="1">
      <c r="A1037" s="293">
        <v>1035</v>
      </c>
      <c r="B1037" s="212" t="s">
        <v>358</v>
      </c>
      <c r="C1037" s="212" t="s">
        <v>50</v>
      </c>
      <c r="D1037" s="94" t="s">
        <v>510</v>
      </c>
      <c r="E1037" s="218" t="s">
        <v>603</v>
      </c>
      <c r="F1037" s="94" t="s">
        <v>497</v>
      </c>
      <c r="G1037" s="214">
        <v>1</v>
      </c>
      <c r="H1037" s="94" t="s">
        <v>445</v>
      </c>
      <c r="I1037" s="215">
        <v>20000</v>
      </c>
      <c r="J1037" s="95"/>
    </row>
    <row r="1038" spans="1:10" ht="24.95" customHeight="1">
      <c r="A1038" s="293">
        <v>1036</v>
      </c>
      <c r="B1038" s="212" t="s">
        <v>358</v>
      </c>
      <c r="C1038" s="212" t="s">
        <v>50</v>
      </c>
      <c r="D1038" s="94" t="s">
        <v>510</v>
      </c>
      <c r="E1038" s="218" t="s">
        <v>556</v>
      </c>
      <c r="F1038" s="94" t="s">
        <v>497</v>
      </c>
      <c r="G1038" s="214">
        <v>1</v>
      </c>
      <c r="H1038" s="94" t="s">
        <v>445</v>
      </c>
      <c r="I1038" s="215">
        <v>20000</v>
      </c>
      <c r="J1038" s="95"/>
    </row>
    <row r="1039" spans="1:10" ht="24.95" customHeight="1">
      <c r="A1039" s="293">
        <v>1037</v>
      </c>
      <c r="B1039" s="212" t="s">
        <v>358</v>
      </c>
      <c r="C1039" s="212" t="s">
        <v>50</v>
      </c>
      <c r="D1039" s="94" t="s">
        <v>510</v>
      </c>
      <c r="E1039" s="213" t="s">
        <v>521</v>
      </c>
      <c r="F1039" s="94" t="s">
        <v>497</v>
      </c>
      <c r="G1039" s="214">
        <v>1</v>
      </c>
      <c r="H1039" s="94" t="s">
        <v>445</v>
      </c>
      <c r="I1039" s="215">
        <v>20000</v>
      </c>
      <c r="J1039" s="95"/>
    </row>
    <row r="1040" spans="1:10" ht="24.95" customHeight="1">
      <c r="A1040" s="293">
        <v>1038</v>
      </c>
      <c r="B1040" s="212" t="s">
        <v>358</v>
      </c>
      <c r="C1040" s="212" t="s">
        <v>50</v>
      </c>
      <c r="D1040" s="94" t="s">
        <v>510</v>
      </c>
      <c r="E1040" s="213" t="s">
        <v>604</v>
      </c>
      <c r="F1040" s="94" t="s">
        <v>497</v>
      </c>
      <c r="G1040" s="214">
        <v>1</v>
      </c>
      <c r="H1040" s="94" t="s">
        <v>445</v>
      </c>
      <c r="I1040" s="215">
        <v>20000</v>
      </c>
      <c r="J1040" s="95"/>
    </row>
    <row r="1041" spans="1:10" ht="24.95" customHeight="1">
      <c r="A1041" s="293">
        <v>1039</v>
      </c>
      <c r="B1041" s="212" t="s">
        <v>358</v>
      </c>
      <c r="C1041" s="212" t="s">
        <v>50</v>
      </c>
      <c r="D1041" s="94" t="s">
        <v>510</v>
      </c>
      <c r="E1041" s="213" t="s">
        <v>362</v>
      </c>
      <c r="F1041" s="94" t="s">
        <v>497</v>
      </c>
      <c r="G1041" s="214">
        <v>1</v>
      </c>
      <c r="H1041" s="94" t="s">
        <v>445</v>
      </c>
      <c r="I1041" s="215">
        <v>20000</v>
      </c>
      <c r="J1041" s="95"/>
    </row>
    <row r="1042" spans="1:10" ht="24.95" customHeight="1">
      <c r="A1042" s="293">
        <v>1040</v>
      </c>
      <c r="B1042" s="212" t="s">
        <v>358</v>
      </c>
      <c r="C1042" s="212" t="s">
        <v>50</v>
      </c>
      <c r="D1042" s="94" t="s">
        <v>510</v>
      </c>
      <c r="E1042" s="213" t="s">
        <v>508</v>
      </c>
      <c r="F1042" s="94" t="s">
        <v>497</v>
      </c>
      <c r="G1042" s="214">
        <v>1</v>
      </c>
      <c r="H1042" s="94" t="s">
        <v>445</v>
      </c>
      <c r="I1042" s="215">
        <v>20000</v>
      </c>
      <c r="J1042" s="95"/>
    </row>
    <row r="1043" spans="1:10" ht="24.95" customHeight="1">
      <c r="A1043" s="293">
        <v>1041</v>
      </c>
      <c r="B1043" s="212" t="s">
        <v>358</v>
      </c>
      <c r="C1043" s="212" t="s">
        <v>50</v>
      </c>
      <c r="D1043" s="94" t="s">
        <v>510</v>
      </c>
      <c r="E1043" s="213" t="s">
        <v>524</v>
      </c>
      <c r="F1043" s="94" t="s">
        <v>497</v>
      </c>
      <c r="G1043" s="214">
        <v>1</v>
      </c>
      <c r="H1043" s="94" t="s">
        <v>445</v>
      </c>
      <c r="I1043" s="215">
        <v>20000</v>
      </c>
      <c r="J1043" s="95"/>
    </row>
    <row r="1044" spans="1:10" ht="24.95" customHeight="1">
      <c r="A1044" s="293">
        <v>1042</v>
      </c>
      <c r="B1044" s="212" t="s">
        <v>358</v>
      </c>
      <c r="C1044" s="212" t="s">
        <v>50</v>
      </c>
      <c r="D1044" s="94" t="s">
        <v>510</v>
      </c>
      <c r="E1044" s="213" t="s">
        <v>527</v>
      </c>
      <c r="F1044" s="94" t="s">
        <v>497</v>
      </c>
      <c r="G1044" s="214">
        <v>1</v>
      </c>
      <c r="H1044" s="94" t="s">
        <v>445</v>
      </c>
      <c r="I1044" s="215">
        <v>20000</v>
      </c>
      <c r="J1044" s="95"/>
    </row>
    <row r="1045" spans="1:10" ht="24.95" customHeight="1">
      <c r="A1045" s="293">
        <v>1043</v>
      </c>
      <c r="B1045" s="212" t="s">
        <v>358</v>
      </c>
      <c r="C1045" s="212" t="s">
        <v>50</v>
      </c>
      <c r="D1045" s="94" t="s">
        <v>510</v>
      </c>
      <c r="E1045" s="213" t="s">
        <v>542</v>
      </c>
      <c r="F1045" s="94" t="s">
        <v>497</v>
      </c>
      <c r="G1045" s="214">
        <v>1</v>
      </c>
      <c r="H1045" s="94" t="s">
        <v>445</v>
      </c>
      <c r="I1045" s="215">
        <v>20000</v>
      </c>
      <c r="J1045" s="95"/>
    </row>
    <row r="1046" spans="1:10" ht="24.95" customHeight="1">
      <c r="A1046" s="293">
        <v>1044</v>
      </c>
      <c r="B1046" s="212" t="s">
        <v>358</v>
      </c>
      <c r="C1046" s="212" t="s">
        <v>50</v>
      </c>
      <c r="D1046" s="94" t="s">
        <v>510</v>
      </c>
      <c r="E1046" s="213" t="s">
        <v>605</v>
      </c>
      <c r="F1046" s="94" t="s">
        <v>497</v>
      </c>
      <c r="G1046" s="214">
        <v>1</v>
      </c>
      <c r="H1046" s="94" t="s">
        <v>445</v>
      </c>
      <c r="I1046" s="215">
        <v>20000</v>
      </c>
      <c r="J1046" s="95"/>
    </row>
    <row r="1047" spans="1:10" ht="24.95" customHeight="1">
      <c r="A1047" s="293">
        <v>1045</v>
      </c>
      <c r="B1047" s="212" t="s">
        <v>358</v>
      </c>
      <c r="C1047" s="212" t="s">
        <v>50</v>
      </c>
      <c r="D1047" s="94" t="s">
        <v>510</v>
      </c>
      <c r="E1047" s="213" t="s">
        <v>524</v>
      </c>
      <c r="F1047" s="94" t="s">
        <v>497</v>
      </c>
      <c r="G1047" s="214">
        <v>1</v>
      </c>
      <c r="H1047" s="94" t="s">
        <v>445</v>
      </c>
      <c r="I1047" s="215">
        <v>20000</v>
      </c>
      <c r="J1047" s="95"/>
    </row>
    <row r="1048" spans="1:10" ht="24.95" customHeight="1">
      <c r="A1048" s="293">
        <v>1046</v>
      </c>
      <c r="B1048" s="212" t="s">
        <v>358</v>
      </c>
      <c r="C1048" s="212" t="s">
        <v>50</v>
      </c>
      <c r="D1048" s="94" t="s">
        <v>510</v>
      </c>
      <c r="E1048" s="213" t="s">
        <v>524</v>
      </c>
      <c r="F1048" s="94" t="s">
        <v>497</v>
      </c>
      <c r="G1048" s="214">
        <v>1</v>
      </c>
      <c r="H1048" s="94" t="s">
        <v>445</v>
      </c>
      <c r="I1048" s="215">
        <v>20000</v>
      </c>
      <c r="J1048" s="95"/>
    </row>
    <row r="1049" spans="1:10" ht="24.95" customHeight="1">
      <c r="A1049" s="293">
        <v>1047</v>
      </c>
      <c r="B1049" s="212" t="s">
        <v>358</v>
      </c>
      <c r="C1049" s="212" t="s">
        <v>50</v>
      </c>
      <c r="D1049" s="94" t="s">
        <v>510</v>
      </c>
      <c r="E1049" s="213" t="s">
        <v>524</v>
      </c>
      <c r="F1049" s="94" t="s">
        <v>497</v>
      </c>
      <c r="G1049" s="214">
        <v>1</v>
      </c>
      <c r="H1049" s="94" t="s">
        <v>445</v>
      </c>
      <c r="I1049" s="215">
        <v>20000</v>
      </c>
      <c r="J1049" s="95"/>
    </row>
    <row r="1050" spans="1:10" ht="24.95" customHeight="1">
      <c r="A1050" s="293">
        <v>1048</v>
      </c>
      <c r="B1050" s="212" t="s">
        <v>358</v>
      </c>
      <c r="C1050" s="212" t="s">
        <v>50</v>
      </c>
      <c r="D1050" s="94" t="s">
        <v>510</v>
      </c>
      <c r="E1050" s="213" t="s">
        <v>508</v>
      </c>
      <c r="F1050" s="94" t="s">
        <v>497</v>
      </c>
      <c r="G1050" s="214">
        <v>1</v>
      </c>
      <c r="H1050" s="94" t="s">
        <v>445</v>
      </c>
      <c r="I1050" s="215">
        <v>20000</v>
      </c>
      <c r="J1050" s="95"/>
    </row>
    <row r="1051" spans="1:10" ht="24.95" customHeight="1">
      <c r="A1051" s="293">
        <v>1049</v>
      </c>
      <c r="B1051" s="212" t="s">
        <v>358</v>
      </c>
      <c r="C1051" s="212" t="s">
        <v>50</v>
      </c>
      <c r="D1051" s="94" t="s">
        <v>510</v>
      </c>
      <c r="E1051" s="213" t="s">
        <v>508</v>
      </c>
      <c r="F1051" s="94" t="s">
        <v>497</v>
      </c>
      <c r="G1051" s="214">
        <v>1</v>
      </c>
      <c r="H1051" s="94" t="s">
        <v>445</v>
      </c>
      <c r="I1051" s="215">
        <v>20000</v>
      </c>
      <c r="J1051" s="95"/>
    </row>
    <row r="1052" spans="1:10" ht="24.95" customHeight="1">
      <c r="A1052" s="293">
        <v>1050</v>
      </c>
      <c r="B1052" s="212" t="s">
        <v>358</v>
      </c>
      <c r="C1052" s="212" t="s">
        <v>50</v>
      </c>
      <c r="D1052" s="94" t="s">
        <v>510</v>
      </c>
      <c r="E1052" s="213" t="s">
        <v>606</v>
      </c>
      <c r="F1052" s="94" t="s">
        <v>497</v>
      </c>
      <c r="G1052" s="214">
        <v>1</v>
      </c>
      <c r="H1052" s="94" t="s">
        <v>445</v>
      </c>
      <c r="I1052" s="215">
        <v>20000</v>
      </c>
      <c r="J1052" s="95"/>
    </row>
    <row r="1053" spans="1:10" ht="24.95" customHeight="1">
      <c r="A1053" s="293">
        <v>1051</v>
      </c>
      <c r="B1053" s="212" t="s">
        <v>358</v>
      </c>
      <c r="C1053" s="212" t="s">
        <v>50</v>
      </c>
      <c r="D1053" s="94" t="s">
        <v>510</v>
      </c>
      <c r="E1053" s="278" t="s">
        <v>554</v>
      </c>
      <c r="F1053" s="94" t="s">
        <v>497</v>
      </c>
      <c r="G1053" s="214">
        <v>1</v>
      </c>
      <c r="H1053" s="94" t="s">
        <v>445</v>
      </c>
      <c r="I1053" s="215">
        <v>20000</v>
      </c>
      <c r="J1053" s="95"/>
    </row>
    <row r="1054" spans="1:10" ht="24.95" customHeight="1">
      <c r="A1054" s="293">
        <v>1052</v>
      </c>
      <c r="B1054" s="212" t="s">
        <v>358</v>
      </c>
      <c r="C1054" s="212" t="s">
        <v>50</v>
      </c>
      <c r="D1054" s="94" t="s">
        <v>510</v>
      </c>
      <c r="E1054" s="213" t="s">
        <v>514</v>
      </c>
      <c r="F1054" s="94" t="s">
        <v>497</v>
      </c>
      <c r="G1054" s="214">
        <v>1</v>
      </c>
      <c r="H1054" s="94" t="s">
        <v>445</v>
      </c>
      <c r="I1054" s="215">
        <v>20000</v>
      </c>
      <c r="J1054" s="95"/>
    </row>
    <row r="1055" spans="1:10" ht="24.95" customHeight="1">
      <c r="A1055" s="293">
        <v>1053</v>
      </c>
      <c r="B1055" s="212" t="s">
        <v>358</v>
      </c>
      <c r="C1055" s="212" t="s">
        <v>50</v>
      </c>
      <c r="D1055" s="94" t="s">
        <v>510</v>
      </c>
      <c r="E1055" s="213" t="s">
        <v>545</v>
      </c>
      <c r="F1055" s="94" t="s">
        <v>497</v>
      </c>
      <c r="G1055" s="214">
        <v>1</v>
      </c>
      <c r="H1055" s="94" t="s">
        <v>445</v>
      </c>
      <c r="I1055" s="215">
        <v>20000</v>
      </c>
      <c r="J1055" s="95"/>
    </row>
    <row r="1056" spans="1:10" ht="24.95" customHeight="1">
      <c r="A1056" s="293">
        <v>1054</v>
      </c>
      <c r="B1056" s="212" t="s">
        <v>358</v>
      </c>
      <c r="C1056" s="212" t="s">
        <v>50</v>
      </c>
      <c r="D1056" s="94" t="s">
        <v>510</v>
      </c>
      <c r="E1056" s="213" t="s">
        <v>515</v>
      </c>
      <c r="F1056" s="94" t="s">
        <v>497</v>
      </c>
      <c r="G1056" s="214">
        <v>1</v>
      </c>
      <c r="H1056" s="94" t="s">
        <v>445</v>
      </c>
      <c r="I1056" s="215">
        <v>20000</v>
      </c>
      <c r="J1056" s="95"/>
    </row>
    <row r="1057" spans="1:10" ht="24.95" customHeight="1">
      <c r="A1057" s="293">
        <v>1055</v>
      </c>
      <c r="B1057" s="212" t="s">
        <v>358</v>
      </c>
      <c r="C1057" s="212" t="s">
        <v>50</v>
      </c>
      <c r="D1057" s="94" t="s">
        <v>510</v>
      </c>
      <c r="E1057" s="213" t="s">
        <v>515</v>
      </c>
      <c r="F1057" s="94" t="s">
        <v>497</v>
      </c>
      <c r="G1057" s="214">
        <v>1</v>
      </c>
      <c r="H1057" s="94" t="s">
        <v>445</v>
      </c>
      <c r="I1057" s="215">
        <v>20000</v>
      </c>
      <c r="J1057" s="95"/>
    </row>
    <row r="1058" spans="1:10" ht="24.95" customHeight="1">
      <c r="A1058" s="293">
        <v>1056</v>
      </c>
      <c r="B1058" s="212" t="s">
        <v>358</v>
      </c>
      <c r="C1058" s="212" t="s">
        <v>50</v>
      </c>
      <c r="D1058" s="94" t="s">
        <v>510</v>
      </c>
      <c r="E1058" s="213" t="s">
        <v>521</v>
      </c>
      <c r="F1058" s="94" t="s">
        <v>497</v>
      </c>
      <c r="G1058" s="214">
        <v>1</v>
      </c>
      <c r="H1058" s="94" t="s">
        <v>445</v>
      </c>
      <c r="I1058" s="215">
        <v>20000</v>
      </c>
      <c r="J1058" s="95"/>
    </row>
    <row r="1059" spans="1:10" ht="24.95" customHeight="1">
      <c r="A1059" s="293">
        <v>1057</v>
      </c>
      <c r="B1059" s="212" t="s">
        <v>358</v>
      </c>
      <c r="C1059" s="212" t="s">
        <v>50</v>
      </c>
      <c r="D1059" s="94" t="s">
        <v>510</v>
      </c>
      <c r="E1059" s="213" t="s">
        <v>508</v>
      </c>
      <c r="F1059" s="94" t="s">
        <v>497</v>
      </c>
      <c r="G1059" s="214">
        <v>1</v>
      </c>
      <c r="H1059" s="94" t="s">
        <v>445</v>
      </c>
      <c r="I1059" s="215">
        <v>20000</v>
      </c>
      <c r="J1059" s="95"/>
    </row>
    <row r="1060" spans="1:10" ht="24.95" customHeight="1">
      <c r="A1060" s="293">
        <v>1058</v>
      </c>
      <c r="B1060" s="212" t="s">
        <v>358</v>
      </c>
      <c r="C1060" s="212" t="s">
        <v>50</v>
      </c>
      <c r="D1060" s="94" t="s">
        <v>510</v>
      </c>
      <c r="E1060" s="213" t="s">
        <v>524</v>
      </c>
      <c r="F1060" s="94" t="s">
        <v>497</v>
      </c>
      <c r="G1060" s="214">
        <v>1</v>
      </c>
      <c r="H1060" s="94" t="s">
        <v>445</v>
      </c>
      <c r="I1060" s="215">
        <v>20000</v>
      </c>
      <c r="J1060" s="95"/>
    </row>
    <row r="1061" spans="1:10" ht="24.95" customHeight="1">
      <c r="A1061" s="293">
        <v>1059</v>
      </c>
      <c r="B1061" s="212" t="s">
        <v>358</v>
      </c>
      <c r="C1061" s="212" t="s">
        <v>50</v>
      </c>
      <c r="D1061" s="94" t="s">
        <v>510</v>
      </c>
      <c r="E1061" s="217" t="s">
        <v>595</v>
      </c>
      <c r="F1061" s="94" t="s">
        <v>497</v>
      </c>
      <c r="G1061" s="214">
        <v>1</v>
      </c>
      <c r="H1061" s="94" t="s">
        <v>445</v>
      </c>
      <c r="I1061" s="215">
        <v>20000</v>
      </c>
      <c r="J1061" s="95"/>
    </row>
    <row r="1062" spans="1:10" ht="24.95" customHeight="1">
      <c r="A1062" s="293">
        <v>1060</v>
      </c>
      <c r="B1062" s="212" t="s">
        <v>358</v>
      </c>
      <c r="C1062" s="212" t="s">
        <v>50</v>
      </c>
      <c r="D1062" s="94" t="s">
        <v>510</v>
      </c>
      <c r="E1062" s="213" t="s">
        <v>540</v>
      </c>
      <c r="F1062" s="94" t="s">
        <v>497</v>
      </c>
      <c r="G1062" s="214">
        <v>1</v>
      </c>
      <c r="H1062" s="94" t="s">
        <v>445</v>
      </c>
      <c r="I1062" s="215">
        <v>20000</v>
      </c>
      <c r="J1062" s="95"/>
    </row>
    <row r="1063" spans="1:10" ht="24.95" customHeight="1">
      <c r="A1063" s="293">
        <v>1061</v>
      </c>
      <c r="B1063" s="212" t="s">
        <v>358</v>
      </c>
      <c r="C1063" s="212" t="s">
        <v>50</v>
      </c>
      <c r="D1063" s="94" t="s">
        <v>510</v>
      </c>
      <c r="E1063" s="213" t="s">
        <v>529</v>
      </c>
      <c r="F1063" s="94" t="s">
        <v>497</v>
      </c>
      <c r="G1063" s="214">
        <v>1</v>
      </c>
      <c r="H1063" s="94" t="s">
        <v>445</v>
      </c>
      <c r="I1063" s="215">
        <v>20000</v>
      </c>
      <c r="J1063" s="95"/>
    </row>
    <row r="1064" spans="1:10" ht="24.95" customHeight="1">
      <c r="A1064" s="293">
        <v>1062</v>
      </c>
      <c r="B1064" s="212" t="s">
        <v>358</v>
      </c>
      <c r="C1064" s="212" t="s">
        <v>50</v>
      </c>
      <c r="D1064" s="94" t="s">
        <v>510</v>
      </c>
      <c r="E1064" s="213" t="s">
        <v>515</v>
      </c>
      <c r="F1064" s="94" t="s">
        <v>497</v>
      </c>
      <c r="G1064" s="214">
        <v>1</v>
      </c>
      <c r="H1064" s="94" t="s">
        <v>445</v>
      </c>
      <c r="I1064" s="215">
        <v>20000</v>
      </c>
      <c r="J1064" s="95"/>
    </row>
    <row r="1065" spans="1:10" ht="24.95" customHeight="1">
      <c r="A1065" s="293">
        <v>1063</v>
      </c>
      <c r="B1065" s="212" t="s">
        <v>358</v>
      </c>
      <c r="C1065" s="212" t="s">
        <v>50</v>
      </c>
      <c r="D1065" s="94" t="s">
        <v>510</v>
      </c>
      <c r="E1065" s="213" t="s">
        <v>533</v>
      </c>
      <c r="F1065" s="94" t="s">
        <v>497</v>
      </c>
      <c r="G1065" s="214">
        <v>1</v>
      </c>
      <c r="H1065" s="94" t="s">
        <v>445</v>
      </c>
      <c r="I1065" s="215">
        <v>20000</v>
      </c>
      <c r="J1065" s="95"/>
    </row>
    <row r="1066" spans="1:10" ht="24.95" customHeight="1">
      <c r="A1066" s="293">
        <v>1064</v>
      </c>
      <c r="B1066" s="212" t="s">
        <v>358</v>
      </c>
      <c r="C1066" s="212" t="s">
        <v>50</v>
      </c>
      <c r="D1066" s="94" t="s">
        <v>510</v>
      </c>
      <c r="E1066" s="213" t="s">
        <v>524</v>
      </c>
      <c r="F1066" s="94" t="s">
        <v>497</v>
      </c>
      <c r="G1066" s="214">
        <v>1</v>
      </c>
      <c r="H1066" s="94" t="s">
        <v>445</v>
      </c>
      <c r="I1066" s="215">
        <v>20000</v>
      </c>
      <c r="J1066" s="95"/>
    </row>
    <row r="1067" spans="1:10" ht="24.95" customHeight="1">
      <c r="A1067" s="293">
        <v>1065</v>
      </c>
      <c r="B1067" s="212" t="s">
        <v>358</v>
      </c>
      <c r="C1067" s="212" t="s">
        <v>50</v>
      </c>
      <c r="D1067" s="94" t="s">
        <v>510</v>
      </c>
      <c r="E1067" s="213" t="s">
        <v>521</v>
      </c>
      <c r="F1067" s="94" t="s">
        <v>497</v>
      </c>
      <c r="G1067" s="214">
        <v>1</v>
      </c>
      <c r="H1067" s="94" t="s">
        <v>445</v>
      </c>
      <c r="I1067" s="215">
        <v>20000</v>
      </c>
      <c r="J1067" s="95"/>
    </row>
    <row r="1068" spans="1:10" ht="24.95" customHeight="1">
      <c r="A1068" s="293">
        <v>1066</v>
      </c>
      <c r="B1068" s="212" t="s">
        <v>358</v>
      </c>
      <c r="C1068" s="212" t="s">
        <v>50</v>
      </c>
      <c r="D1068" s="94" t="s">
        <v>510</v>
      </c>
      <c r="E1068" s="213" t="s">
        <v>363</v>
      </c>
      <c r="F1068" s="94" t="s">
        <v>497</v>
      </c>
      <c r="G1068" s="214">
        <v>1</v>
      </c>
      <c r="H1068" s="94" t="s">
        <v>445</v>
      </c>
      <c r="I1068" s="215">
        <v>20000</v>
      </c>
      <c r="J1068" s="95"/>
    </row>
    <row r="1069" spans="1:10" ht="24.95" customHeight="1">
      <c r="A1069" s="293">
        <v>1067</v>
      </c>
      <c r="B1069" s="212" t="s">
        <v>358</v>
      </c>
      <c r="C1069" s="212" t="s">
        <v>50</v>
      </c>
      <c r="D1069" s="94" t="s">
        <v>510</v>
      </c>
      <c r="E1069" s="213" t="s">
        <v>607</v>
      </c>
      <c r="F1069" s="94" t="s">
        <v>497</v>
      </c>
      <c r="G1069" s="214">
        <v>1</v>
      </c>
      <c r="H1069" s="94" t="s">
        <v>445</v>
      </c>
      <c r="I1069" s="215">
        <v>20000</v>
      </c>
      <c r="J1069" s="95"/>
    </row>
    <row r="1070" spans="1:10" ht="24.95" customHeight="1">
      <c r="A1070" s="293">
        <v>1068</v>
      </c>
      <c r="B1070" s="212" t="s">
        <v>358</v>
      </c>
      <c r="C1070" s="212" t="s">
        <v>50</v>
      </c>
      <c r="D1070" s="94" t="s">
        <v>510</v>
      </c>
      <c r="E1070" s="213" t="s">
        <v>524</v>
      </c>
      <c r="F1070" s="94" t="s">
        <v>497</v>
      </c>
      <c r="G1070" s="214">
        <v>1</v>
      </c>
      <c r="H1070" s="94" t="s">
        <v>445</v>
      </c>
      <c r="I1070" s="215">
        <v>20000</v>
      </c>
      <c r="J1070" s="95"/>
    </row>
    <row r="1071" spans="1:10" ht="24.95" customHeight="1">
      <c r="A1071" s="293">
        <v>1069</v>
      </c>
      <c r="B1071" s="212" t="s">
        <v>358</v>
      </c>
      <c r="C1071" s="212" t="s">
        <v>50</v>
      </c>
      <c r="D1071" s="94" t="s">
        <v>510</v>
      </c>
      <c r="E1071" s="213" t="s">
        <v>508</v>
      </c>
      <c r="F1071" s="94" t="s">
        <v>497</v>
      </c>
      <c r="G1071" s="214">
        <v>1</v>
      </c>
      <c r="H1071" s="94" t="s">
        <v>445</v>
      </c>
      <c r="I1071" s="215">
        <v>20000</v>
      </c>
      <c r="J1071" s="95"/>
    </row>
    <row r="1072" spans="1:10" ht="24.95" customHeight="1">
      <c r="A1072" s="293">
        <v>1070</v>
      </c>
      <c r="B1072" s="212" t="s">
        <v>358</v>
      </c>
      <c r="C1072" s="212" t="s">
        <v>50</v>
      </c>
      <c r="D1072" s="94" t="s">
        <v>510</v>
      </c>
      <c r="E1072" s="213" t="s">
        <v>524</v>
      </c>
      <c r="F1072" s="94" t="s">
        <v>497</v>
      </c>
      <c r="G1072" s="214">
        <v>1</v>
      </c>
      <c r="H1072" s="94" t="s">
        <v>445</v>
      </c>
      <c r="I1072" s="215">
        <v>20000</v>
      </c>
      <c r="J1072" s="95"/>
    </row>
    <row r="1073" spans="1:10" ht="24.95" customHeight="1">
      <c r="A1073" s="293">
        <v>1071</v>
      </c>
      <c r="B1073" s="212" t="s">
        <v>358</v>
      </c>
      <c r="C1073" s="212" t="s">
        <v>50</v>
      </c>
      <c r="D1073" s="94" t="s">
        <v>510</v>
      </c>
      <c r="E1073" s="278" t="s">
        <v>554</v>
      </c>
      <c r="F1073" s="94" t="s">
        <v>497</v>
      </c>
      <c r="G1073" s="214">
        <v>1</v>
      </c>
      <c r="H1073" s="94" t="s">
        <v>445</v>
      </c>
      <c r="I1073" s="215">
        <v>20000</v>
      </c>
      <c r="J1073" s="95"/>
    </row>
    <row r="1074" spans="1:10" ht="24.95" customHeight="1">
      <c r="A1074" s="293">
        <v>1072</v>
      </c>
      <c r="B1074" s="212" t="s">
        <v>358</v>
      </c>
      <c r="C1074" s="212" t="s">
        <v>50</v>
      </c>
      <c r="D1074" s="94" t="s">
        <v>510</v>
      </c>
      <c r="E1074" s="213" t="s">
        <v>508</v>
      </c>
      <c r="F1074" s="94" t="s">
        <v>497</v>
      </c>
      <c r="G1074" s="214">
        <v>1</v>
      </c>
      <c r="H1074" s="94" t="s">
        <v>445</v>
      </c>
      <c r="I1074" s="215">
        <v>20000</v>
      </c>
      <c r="J1074" s="95"/>
    </row>
    <row r="1075" spans="1:10" ht="24.95" customHeight="1">
      <c r="A1075" s="293">
        <v>1073</v>
      </c>
      <c r="B1075" s="212" t="s">
        <v>358</v>
      </c>
      <c r="C1075" s="212" t="s">
        <v>50</v>
      </c>
      <c r="D1075" s="94" t="s">
        <v>510</v>
      </c>
      <c r="E1075" s="213" t="s">
        <v>508</v>
      </c>
      <c r="F1075" s="94" t="s">
        <v>497</v>
      </c>
      <c r="G1075" s="214">
        <v>1</v>
      </c>
      <c r="H1075" s="94" t="s">
        <v>445</v>
      </c>
      <c r="I1075" s="215">
        <v>20000</v>
      </c>
      <c r="J1075" s="95"/>
    </row>
    <row r="1076" spans="1:10" ht="24.95" customHeight="1">
      <c r="A1076" s="293">
        <v>1074</v>
      </c>
      <c r="B1076" s="212" t="s">
        <v>358</v>
      </c>
      <c r="C1076" s="212" t="s">
        <v>50</v>
      </c>
      <c r="D1076" s="94" t="s">
        <v>510</v>
      </c>
      <c r="E1076" s="213" t="s">
        <v>524</v>
      </c>
      <c r="F1076" s="94" t="s">
        <v>497</v>
      </c>
      <c r="G1076" s="214">
        <v>1</v>
      </c>
      <c r="H1076" s="94" t="s">
        <v>445</v>
      </c>
      <c r="I1076" s="215">
        <v>20000</v>
      </c>
      <c r="J1076" s="95"/>
    </row>
    <row r="1077" spans="1:10" ht="24.95" customHeight="1">
      <c r="A1077" s="293">
        <v>1075</v>
      </c>
      <c r="B1077" s="212" t="s">
        <v>358</v>
      </c>
      <c r="C1077" s="212" t="s">
        <v>50</v>
      </c>
      <c r="D1077" s="94" t="s">
        <v>510</v>
      </c>
      <c r="E1077" s="213" t="s">
        <v>524</v>
      </c>
      <c r="F1077" s="94" t="s">
        <v>497</v>
      </c>
      <c r="G1077" s="214">
        <v>1</v>
      </c>
      <c r="H1077" s="94" t="s">
        <v>445</v>
      </c>
      <c r="I1077" s="215">
        <v>20000</v>
      </c>
      <c r="J1077" s="95"/>
    </row>
    <row r="1078" spans="1:10" ht="24.95" customHeight="1">
      <c r="A1078" s="293">
        <v>1076</v>
      </c>
      <c r="B1078" s="212" t="s">
        <v>358</v>
      </c>
      <c r="C1078" s="212" t="s">
        <v>50</v>
      </c>
      <c r="D1078" s="94" t="s">
        <v>510</v>
      </c>
      <c r="E1078" s="213" t="s">
        <v>571</v>
      </c>
      <c r="F1078" s="94" t="s">
        <v>497</v>
      </c>
      <c r="G1078" s="214">
        <v>1</v>
      </c>
      <c r="H1078" s="94" t="s">
        <v>445</v>
      </c>
      <c r="I1078" s="215">
        <v>20000</v>
      </c>
      <c r="J1078" s="95"/>
    </row>
    <row r="1079" spans="1:10" ht="24.95" customHeight="1">
      <c r="A1079" s="293">
        <v>1077</v>
      </c>
      <c r="B1079" s="212" t="s">
        <v>358</v>
      </c>
      <c r="C1079" s="212" t="s">
        <v>50</v>
      </c>
      <c r="D1079" s="94" t="s">
        <v>510</v>
      </c>
      <c r="E1079" s="213" t="s">
        <v>524</v>
      </c>
      <c r="F1079" s="94" t="s">
        <v>497</v>
      </c>
      <c r="G1079" s="214">
        <v>1</v>
      </c>
      <c r="H1079" s="94" t="s">
        <v>445</v>
      </c>
      <c r="I1079" s="215">
        <v>20000</v>
      </c>
      <c r="J1079" s="95"/>
    </row>
    <row r="1080" spans="1:10" ht="24.95" customHeight="1">
      <c r="A1080" s="293">
        <v>1078</v>
      </c>
      <c r="B1080" s="212" t="s">
        <v>358</v>
      </c>
      <c r="C1080" s="212" t="s">
        <v>50</v>
      </c>
      <c r="D1080" s="94" t="s">
        <v>510</v>
      </c>
      <c r="E1080" s="213" t="s">
        <v>515</v>
      </c>
      <c r="F1080" s="94" t="s">
        <v>497</v>
      </c>
      <c r="G1080" s="214">
        <v>1</v>
      </c>
      <c r="H1080" s="94" t="s">
        <v>445</v>
      </c>
      <c r="I1080" s="215">
        <v>20000</v>
      </c>
      <c r="J1080" s="95"/>
    </row>
    <row r="1081" spans="1:10" ht="24.95" customHeight="1">
      <c r="A1081" s="293">
        <v>1079</v>
      </c>
      <c r="B1081" s="212" t="s">
        <v>358</v>
      </c>
      <c r="C1081" s="212" t="s">
        <v>50</v>
      </c>
      <c r="D1081" s="94" t="s">
        <v>510</v>
      </c>
      <c r="E1081" s="213" t="s">
        <v>508</v>
      </c>
      <c r="F1081" s="94" t="s">
        <v>497</v>
      </c>
      <c r="G1081" s="214">
        <v>1</v>
      </c>
      <c r="H1081" s="94" t="s">
        <v>445</v>
      </c>
      <c r="I1081" s="215">
        <v>20000</v>
      </c>
      <c r="J1081" s="95"/>
    </row>
    <row r="1082" spans="1:10" ht="24.95" customHeight="1">
      <c r="A1082" s="293">
        <v>1080</v>
      </c>
      <c r="B1082" s="212" t="s">
        <v>358</v>
      </c>
      <c r="C1082" s="212" t="s">
        <v>50</v>
      </c>
      <c r="D1082" s="94" t="s">
        <v>510</v>
      </c>
      <c r="E1082" s="213" t="s">
        <v>608</v>
      </c>
      <c r="F1082" s="94" t="s">
        <v>497</v>
      </c>
      <c r="G1082" s="214">
        <v>1</v>
      </c>
      <c r="H1082" s="94" t="s">
        <v>445</v>
      </c>
      <c r="I1082" s="215">
        <v>20000</v>
      </c>
      <c r="J1082" s="95"/>
    </row>
    <row r="1083" spans="1:10" ht="24.95" customHeight="1">
      <c r="A1083" s="293">
        <v>1081</v>
      </c>
      <c r="B1083" s="212" t="s">
        <v>358</v>
      </c>
      <c r="C1083" s="212" t="s">
        <v>50</v>
      </c>
      <c r="D1083" s="94" t="s">
        <v>510</v>
      </c>
      <c r="E1083" s="213" t="s">
        <v>508</v>
      </c>
      <c r="F1083" s="94" t="s">
        <v>497</v>
      </c>
      <c r="G1083" s="214">
        <v>1</v>
      </c>
      <c r="H1083" s="94" t="s">
        <v>445</v>
      </c>
      <c r="I1083" s="215">
        <v>20000</v>
      </c>
      <c r="J1083" s="95"/>
    </row>
    <row r="1084" spans="1:10" ht="24.95" customHeight="1">
      <c r="A1084" s="293">
        <v>1082</v>
      </c>
      <c r="B1084" s="212" t="s">
        <v>358</v>
      </c>
      <c r="C1084" s="212" t="s">
        <v>50</v>
      </c>
      <c r="D1084" s="94" t="s">
        <v>510</v>
      </c>
      <c r="E1084" s="213" t="s">
        <v>540</v>
      </c>
      <c r="F1084" s="94" t="s">
        <v>497</v>
      </c>
      <c r="G1084" s="214">
        <v>1</v>
      </c>
      <c r="H1084" s="94" t="s">
        <v>445</v>
      </c>
      <c r="I1084" s="215">
        <v>20000</v>
      </c>
      <c r="J1084" s="95"/>
    </row>
    <row r="1085" spans="1:10" ht="24.95" customHeight="1">
      <c r="A1085" s="293">
        <v>1083</v>
      </c>
      <c r="B1085" s="212" t="s">
        <v>358</v>
      </c>
      <c r="C1085" s="212" t="s">
        <v>50</v>
      </c>
      <c r="D1085" s="94" t="s">
        <v>510</v>
      </c>
      <c r="E1085" s="213" t="s">
        <v>526</v>
      </c>
      <c r="F1085" s="94" t="s">
        <v>497</v>
      </c>
      <c r="G1085" s="214">
        <v>1</v>
      </c>
      <c r="H1085" s="94" t="s">
        <v>445</v>
      </c>
      <c r="I1085" s="215">
        <v>20000</v>
      </c>
      <c r="J1085" s="95"/>
    </row>
    <row r="1086" spans="1:10" ht="24.95" customHeight="1">
      <c r="A1086" s="293">
        <v>1084</v>
      </c>
      <c r="B1086" s="212" t="s">
        <v>358</v>
      </c>
      <c r="C1086" s="212" t="s">
        <v>50</v>
      </c>
      <c r="D1086" s="94" t="s">
        <v>510</v>
      </c>
      <c r="E1086" s="213" t="s">
        <v>508</v>
      </c>
      <c r="F1086" s="94" t="s">
        <v>497</v>
      </c>
      <c r="G1086" s="214">
        <v>1</v>
      </c>
      <c r="H1086" s="94" t="s">
        <v>445</v>
      </c>
      <c r="I1086" s="215">
        <v>20000</v>
      </c>
      <c r="J1086" s="95"/>
    </row>
    <row r="1087" spans="1:10" ht="24.95" customHeight="1">
      <c r="A1087" s="293">
        <v>1085</v>
      </c>
      <c r="B1087" s="212" t="s">
        <v>358</v>
      </c>
      <c r="C1087" s="212" t="s">
        <v>50</v>
      </c>
      <c r="D1087" s="94" t="s">
        <v>510</v>
      </c>
      <c r="E1087" s="213" t="s">
        <v>527</v>
      </c>
      <c r="F1087" s="94" t="s">
        <v>497</v>
      </c>
      <c r="G1087" s="214">
        <v>1</v>
      </c>
      <c r="H1087" s="94" t="s">
        <v>445</v>
      </c>
      <c r="I1087" s="215">
        <v>20000</v>
      </c>
      <c r="J1087" s="95"/>
    </row>
    <row r="1088" spans="1:10" ht="24.95" customHeight="1">
      <c r="A1088" s="293">
        <v>1086</v>
      </c>
      <c r="B1088" s="212" t="s">
        <v>358</v>
      </c>
      <c r="C1088" s="212" t="s">
        <v>50</v>
      </c>
      <c r="D1088" s="94" t="s">
        <v>510</v>
      </c>
      <c r="E1088" s="213" t="s">
        <v>542</v>
      </c>
      <c r="F1088" s="94" t="s">
        <v>497</v>
      </c>
      <c r="G1088" s="214">
        <v>1</v>
      </c>
      <c r="H1088" s="94" t="s">
        <v>445</v>
      </c>
      <c r="I1088" s="215">
        <v>20000</v>
      </c>
      <c r="J1088" s="95"/>
    </row>
    <row r="1089" spans="1:10" ht="24.95" customHeight="1">
      <c r="A1089" s="293">
        <v>1087</v>
      </c>
      <c r="B1089" s="212" t="s">
        <v>358</v>
      </c>
      <c r="C1089" s="212" t="s">
        <v>50</v>
      </c>
      <c r="D1089" s="94" t="s">
        <v>510</v>
      </c>
      <c r="E1089" s="213" t="s">
        <v>520</v>
      </c>
      <c r="F1089" s="94" t="s">
        <v>497</v>
      </c>
      <c r="G1089" s="214">
        <v>1</v>
      </c>
      <c r="H1089" s="94" t="s">
        <v>445</v>
      </c>
      <c r="I1089" s="215">
        <v>20000</v>
      </c>
      <c r="J1089" s="95"/>
    </row>
    <row r="1090" spans="1:10" ht="24.95" customHeight="1">
      <c r="A1090" s="293">
        <v>1088</v>
      </c>
      <c r="B1090" s="212" t="s">
        <v>358</v>
      </c>
      <c r="C1090" s="212" t="s">
        <v>50</v>
      </c>
      <c r="D1090" s="94" t="s">
        <v>510</v>
      </c>
      <c r="E1090" s="213" t="s">
        <v>506</v>
      </c>
      <c r="F1090" s="94" t="s">
        <v>497</v>
      </c>
      <c r="G1090" s="214">
        <v>1</v>
      </c>
      <c r="H1090" s="94" t="s">
        <v>445</v>
      </c>
      <c r="I1090" s="215">
        <v>20000</v>
      </c>
      <c r="J1090" s="95"/>
    </row>
    <row r="1091" spans="1:10" ht="24.95" customHeight="1">
      <c r="A1091" s="293">
        <v>1089</v>
      </c>
      <c r="B1091" s="212" t="s">
        <v>358</v>
      </c>
      <c r="C1091" s="212" t="s">
        <v>50</v>
      </c>
      <c r="D1091" s="94" t="s">
        <v>510</v>
      </c>
      <c r="E1091" s="213" t="s">
        <v>508</v>
      </c>
      <c r="F1091" s="94" t="s">
        <v>497</v>
      </c>
      <c r="G1091" s="214">
        <v>1</v>
      </c>
      <c r="H1091" s="94" t="s">
        <v>445</v>
      </c>
      <c r="I1091" s="215">
        <v>20000</v>
      </c>
      <c r="J1091" s="95"/>
    </row>
    <row r="1092" spans="1:10" ht="24.95" customHeight="1">
      <c r="A1092" s="293">
        <v>1090</v>
      </c>
      <c r="B1092" s="212" t="s">
        <v>358</v>
      </c>
      <c r="C1092" s="212" t="s">
        <v>50</v>
      </c>
      <c r="D1092" s="94" t="s">
        <v>510</v>
      </c>
      <c r="E1092" s="213" t="s">
        <v>508</v>
      </c>
      <c r="F1092" s="94" t="s">
        <v>497</v>
      </c>
      <c r="G1092" s="214">
        <v>1</v>
      </c>
      <c r="H1092" s="94" t="s">
        <v>445</v>
      </c>
      <c r="I1092" s="215">
        <v>20000</v>
      </c>
      <c r="J1092" s="95"/>
    </row>
    <row r="1093" spans="1:10" ht="24.95" customHeight="1">
      <c r="A1093" s="293">
        <v>1091</v>
      </c>
      <c r="B1093" s="212" t="s">
        <v>358</v>
      </c>
      <c r="C1093" s="212" t="s">
        <v>50</v>
      </c>
      <c r="D1093" s="94" t="s">
        <v>510</v>
      </c>
      <c r="E1093" s="213" t="s">
        <v>362</v>
      </c>
      <c r="F1093" s="94" t="s">
        <v>497</v>
      </c>
      <c r="G1093" s="214">
        <v>1</v>
      </c>
      <c r="H1093" s="94" t="s">
        <v>445</v>
      </c>
      <c r="I1093" s="215">
        <v>20000</v>
      </c>
      <c r="J1093" s="95"/>
    </row>
    <row r="1094" spans="1:10" ht="24.95" customHeight="1">
      <c r="A1094" s="293">
        <v>1092</v>
      </c>
      <c r="B1094" s="212" t="s">
        <v>358</v>
      </c>
      <c r="C1094" s="212" t="s">
        <v>50</v>
      </c>
      <c r="D1094" s="94" t="s">
        <v>510</v>
      </c>
      <c r="E1094" s="213" t="s">
        <v>540</v>
      </c>
      <c r="F1094" s="94" t="s">
        <v>497</v>
      </c>
      <c r="G1094" s="214">
        <v>1</v>
      </c>
      <c r="H1094" s="94" t="s">
        <v>445</v>
      </c>
      <c r="I1094" s="215">
        <v>20000</v>
      </c>
      <c r="J1094" s="95"/>
    </row>
    <row r="1095" spans="1:10" ht="24.95" customHeight="1">
      <c r="A1095" s="293">
        <v>1093</v>
      </c>
      <c r="B1095" s="212" t="s">
        <v>358</v>
      </c>
      <c r="C1095" s="212" t="s">
        <v>50</v>
      </c>
      <c r="D1095" s="94" t="s">
        <v>510</v>
      </c>
      <c r="E1095" s="213" t="s">
        <v>604</v>
      </c>
      <c r="F1095" s="94" t="s">
        <v>497</v>
      </c>
      <c r="G1095" s="214">
        <v>1</v>
      </c>
      <c r="H1095" s="94" t="s">
        <v>445</v>
      </c>
      <c r="I1095" s="215">
        <v>20000</v>
      </c>
      <c r="J1095" s="95"/>
    </row>
    <row r="1096" spans="1:10" ht="24.95" customHeight="1">
      <c r="A1096" s="293">
        <v>1094</v>
      </c>
      <c r="B1096" s="212" t="s">
        <v>358</v>
      </c>
      <c r="C1096" s="212" t="s">
        <v>50</v>
      </c>
      <c r="D1096" s="94" t="s">
        <v>510</v>
      </c>
      <c r="E1096" s="213" t="s">
        <v>363</v>
      </c>
      <c r="F1096" s="94" t="s">
        <v>497</v>
      </c>
      <c r="G1096" s="214">
        <v>1</v>
      </c>
      <c r="H1096" s="94" t="s">
        <v>445</v>
      </c>
      <c r="I1096" s="215">
        <v>20000</v>
      </c>
      <c r="J1096" s="95"/>
    </row>
    <row r="1097" spans="1:10" ht="24.95" customHeight="1">
      <c r="A1097" s="293">
        <v>1095</v>
      </c>
      <c r="B1097" s="212" t="s">
        <v>358</v>
      </c>
      <c r="C1097" s="212" t="s">
        <v>50</v>
      </c>
      <c r="D1097" s="94" t="s">
        <v>510</v>
      </c>
      <c r="E1097" s="213" t="s">
        <v>516</v>
      </c>
      <c r="F1097" s="94" t="s">
        <v>497</v>
      </c>
      <c r="G1097" s="214">
        <v>1</v>
      </c>
      <c r="H1097" s="94" t="s">
        <v>445</v>
      </c>
      <c r="I1097" s="215">
        <v>20000</v>
      </c>
      <c r="J1097" s="95"/>
    </row>
    <row r="1098" spans="1:10" ht="24.95" customHeight="1">
      <c r="A1098" s="293">
        <v>1096</v>
      </c>
      <c r="B1098" s="212" t="s">
        <v>358</v>
      </c>
      <c r="C1098" s="212" t="s">
        <v>50</v>
      </c>
      <c r="D1098" s="94" t="s">
        <v>510</v>
      </c>
      <c r="E1098" s="217" t="s">
        <v>594</v>
      </c>
      <c r="F1098" s="94" t="s">
        <v>497</v>
      </c>
      <c r="G1098" s="214">
        <v>1</v>
      </c>
      <c r="H1098" s="94" t="s">
        <v>445</v>
      </c>
      <c r="I1098" s="215">
        <v>20000</v>
      </c>
      <c r="J1098" s="95"/>
    </row>
    <row r="1099" spans="1:10" ht="24.95" customHeight="1">
      <c r="A1099" s="293">
        <v>1097</v>
      </c>
      <c r="B1099" s="212" t="s">
        <v>358</v>
      </c>
      <c r="C1099" s="212" t="s">
        <v>50</v>
      </c>
      <c r="D1099" s="94" t="s">
        <v>510</v>
      </c>
      <c r="E1099" s="213" t="s">
        <v>538</v>
      </c>
      <c r="F1099" s="94" t="s">
        <v>497</v>
      </c>
      <c r="G1099" s="214">
        <v>1</v>
      </c>
      <c r="H1099" s="94" t="s">
        <v>445</v>
      </c>
      <c r="I1099" s="215">
        <v>20000</v>
      </c>
      <c r="J1099" s="95"/>
    </row>
    <row r="1100" spans="1:10" ht="24.95" customHeight="1">
      <c r="A1100" s="293">
        <v>1098</v>
      </c>
      <c r="B1100" s="212" t="s">
        <v>358</v>
      </c>
      <c r="C1100" s="212" t="s">
        <v>50</v>
      </c>
      <c r="D1100" s="94" t="s">
        <v>510</v>
      </c>
      <c r="E1100" s="213" t="s">
        <v>506</v>
      </c>
      <c r="F1100" s="94" t="s">
        <v>497</v>
      </c>
      <c r="G1100" s="214">
        <v>1</v>
      </c>
      <c r="H1100" s="94" t="s">
        <v>445</v>
      </c>
      <c r="I1100" s="215">
        <v>20000</v>
      </c>
      <c r="J1100" s="95"/>
    </row>
    <row r="1101" spans="1:10" ht="24.95" customHeight="1">
      <c r="A1101" s="293">
        <v>1099</v>
      </c>
      <c r="B1101" s="212" t="s">
        <v>358</v>
      </c>
      <c r="C1101" s="212" t="s">
        <v>50</v>
      </c>
      <c r="D1101" s="94" t="s">
        <v>510</v>
      </c>
      <c r="E1101" s="217" t="s">
        <v>588</v>
      </c>
      <c r="F1101" s="94" t="s">
        <v>497</v>
      </c>
      <c r="G1101" s="214">
        <v>1</v>
      </c>
      <c r="H1101" s="94" t="s">
        <v>445</v>
      </c>
      <c r="I1101" s="215">
        <v>20000</v>
      </c>
      <c r="J1101" s="95"/>
    </row>
    <row r="1102" spans="1:10" ht="24.95" customHeight="1">
      <c r="A1102" s="293">
        <v>1100</v>
      </c>
      <c r="B1102" s="212" t="s">
        <v>358</v>
      </c>
      <c r="C1102" s="212" t="s">
        <v>50</v>
      </c>
      <c r="D1102" s="94" t="s">
        <v>510</v>
      </c>
      <c r="E1102" s="213" t="s">
        <v>508</v>
      </c>
      <c r="F1102" s="94" t="s">
        <v>497</v>
      </c>
      <c r="G1102" s="214">
        <v>1</v>
      </c>
      <c r="H1102" s="94" t="s">
        <v>445</v>
      </c>
      <c r="I1102" s="215">
        <v>20000</v>
      </c>
      <c r="J1102" s="95"/>
    </row>
    <row r="1103" spans="1:10" ht="24.95" customHeight="1">
      <c r="A1103" s="293">
        <v>1101</v>
      </c>
      <c r="B1103" s="212" t="s">
        <v>358</v>
      </c>
      <c r="C1103" s="212" t="s">
        <v>50</v>
      </c>
      <c r="D1103" s="94" t="s">
        <v>510</v>
      </c>
      <c r="E1103" s="213" t="s">
        <v>609</v>
      </c>
      <c r="F1103" s="94" t="s">
        <v>497</v>
      </c>
      <c r="G1103" s="214">
        <v>1</v>
      </c>
      <c r="H1103" s="94" t="s">
        <v>445</v>
      </c>
      <c r="I1103" s="215">
        <v>20000</v>
      </c>
      <c r="J1103" s="95"/>
    </row>
    <row r="1104" spans="1:10" ht="24.95" customHeight="1">
      <c r="A1104" s="293">
        <v>1102</v>
      </c>
      <c r="B1104" s="212" t="s">
        <v>358</v>
      </c>
      <c r="C1104" s="212" t="s">
        <v>50</v>
      </c>
      <c r="D1104" s="94" t="s">
        <v>510</v>
      </c>
      <c r="E1104" s="213" t="s">
        <v>362</v>
      </c>
      <c r="F1104" s="94" t="s">
        <v>497</v>
      </c>
      <c r="G1104" s="214">
        <v>1</v>
      </c>
      <c r="H1104" s="94" t="s">
        <v>445</v>
      </c>
      <c r="I1104" s="215">
        <v>20000</v>
      </c>
      <c r="J1104" s="95"/>
    </row>
    <row r="1105" spans="1:10" ht="24.95" customHeight="1">
      <c r="A1105" s="293">
        <v>1103</v>
      </c>
      <c r="B1105" s="212" t="s">
        <v>358</v>
      </c>
      <c r="C1105" s="212" t="s">
        <v>50</v>
      </c>
      <c r="D1105" s="94" t="s">
        <v>510</v>
      </c>
      <c r="E1105" s="213" t="s">
        <v>508</v>
      </c>
      <c r="F1105" s="94" t="s">
        <v>497</v>
      </c>
      <c r="G1105" s="214">
        <v>1</v>
      </c>
      <c r="H1105" s="94" t="s">
        <v>445</v>
      </c>
      <c r="I1105" s="215">
        <v>20000</v>
      </c>
      <c r="J1105" s="95"/>
    </row>
    <row r="1106" spans="1:10" ht="24.95" customHeight="1">
      <c r="A1106" s="293">
        <v>1104</v>
      </c>
      <c r="B1106" s="212" t="s">
        <v>358</v>
      </c>
      <c r="C1106" s="212" t="s">
        <v>50</v>
      </c>
      <c r="D1106" s="94" t="s">
        <v>510</v>
      </c>
      <c r="E1106" s="213" t="s">
        <v>508</v>
      </c>
      <c r="F1106" s="94" t="s">
        <v>497</v>
      </c>
      <c r="G1106" s="214">
        <v>1</v>
      </c>
      <c r="H1106" s="94" t="s">
        <v>445</v>
      </c>
      <c r="I1106" s="215">
        <v>20000</v>
      </c>
      <c r="J1106" s="95"/>
    </row>
    <row r="1107" spans="1:10" ht="24.95" customHeight="1">
      <c r="A1107" s="293">
        <v>1105</v>
      </c>
      <c r="B1107" s="212" t="s">
        <v>358</v>
      </c>
      <c r="C1107" s="212" t="s">
        <v>50</v>
      </c>
      <c r="D1107" s="94" t="s">
        <v>510</v>
      </c>
      <c r="E1107" s="213" t="s">
        <v>534</v>
      </c>
      <c r="F1107" s="94" t="s">
        <v>497</v>
      </c>
      <c r="G1107" s="214">
        <v>1</v>
      </c>
      <c r="H1107" s="94" t="s">
        <v>445</v>
      </c>
      <c r="I1107" s="215">
        <v>20000</v>
      </c>
      <c r="J1107" s="95"/>
    </row>
    <row r="1108" spans="1:10" ht="24.95" customHeight="1">
      <c r="A1108" s="293">
        <v>1106</v>
      </c>
      <c r="B1108" s="212" t="s">
        <v>358</v>
      </c>
      <c r="C1108" s="279" t="s">
        <v>49</v>
      </c>
      <c r="D1108" s="94" t="s">
        <v>518</v>
      </c>
      <c r="E1108" s="213" t="s">
        <v>508</v>
      </c>
      <c r="F1108" s="94" t="s">
        <v>497</v>
      </c>
      <c r="G1108" s="280">
        <v>3</v>
      </c>
      <c r="H1108" s="94" t="s">
        <v>412</v>
      </c>
      <c r="I1108" s="281">
        <v>26000</v>
      </c>
      <c r="J1108" s="95"/>
    </row>
    <row r="1109" spans="1:10" ht="24.95" customHeight="1">
      <c r="A1109" s="293">
        <v>1107</v>
      </c>
      <c r="B1109" s="212" t="s">
        <v>358</v>
      </c>
      <c r="C1109" s="279" t="s">
        <v>49</v>
      </c>
      <c r="D1109" s="94" t="s">
        <v>518</v>
      </c>
      <c r="E1109" s="213" t="s">
        <v>508</v>
      </c>
      <c r="F1109" s="94" t="s">
        <v>497</v>
      </c>
      <c r="G1109" s="280">
        <v>3</v>
      </c>
      <c r="H1109" s="94" t="s">
        <v>412</v>
      </c>
      <c r="I1109" s="281">
        <v>26000</v>
      </c>
      <c r="J1109" s="95"/>
    </row>
    <row r="1110" spans="1:10" ht="24.95" customHeight="1">
      <c r="A1110" s="293">
        <v>1108</v>
      </c>
      <c r="B1110" s="212" t="s">
        <v>358</v>
      </c>
      <c r="C1110" s="279" t="s">
        <v>49</v>
      </c>
      <c r="D1110" s="94" t="s">
        <v>518</v>
      </c>
      <c r="E1110" s="213" t="s">
        <v>524</v>
      </c>
      <c r="F1110" s="94" t="s">
        <v>497</v>
      </c>
      <c r="G1110" s="280">
        <v>3</v>
      </c>
      <c r="H1110" s="94" t="s">
        <v>412</v>
      </c>
      <c r="I1110" s="281">
        <v>26000</v>
      </c>
      <c r="J1110" s="95"/>
    </row>
    <row r="1111" spans="1:10" ht="24.95" customHeight="1">
      <c r="A1111" s="293">
        <v>1109</v>
      </c>
      <c r="B1111" s="212" t="s">
        <v>358</v>
      </c>
      <c r="C1111" s="279" t="s">
        <v>49</v>
      </c>
      <c r="D1111" s="94" t="s">
        <v>518</v>
      </c>
      <c r="E1111" s="213" t="s">
        <v>524</v>
      </c>
      <c r="F1111" s="94" t="s">
        <v>497</v>
      </c>
      <c r="G1111" s="280">
        <v>3</v>
      </c>
      <c r="H1111" s="94" t="s">
        <v>412</v>
      </c>
      <c r="I1111" s="281">
        <v>26000</v>
      </c>
      <c r="J1111" s="95"/>
    </row>
    <row r="1112" spans="1:10" ht="24.95" customHeight="1">
      <c r="A1112" s="293">
        <v>1110</v>
      </c>
      <c r="B1112" s="212" t="s">
        <v>358</v>
      </c>
      <c r="C1112" s="279" t="s">
        <v>49</v>
      </c>
      <c r="D1112" s="94" t="s">
        <v>518</v>
      </c>
      <c r="E1112" s="213" t="s">
        <v>516</v>
      </c>
      <c r="F1112" s="94" t="s">
        <v>497</v>
      </c>
      <c r="G1112" s="280">
        <v>3</v>
      </c>
      <c r="H1112" s="94" t="s">
        <v>412</v>
      </c>
      <c r="I1112" s="281">
        <v>26000</v>
      </c>
      <c r="J1112" s="95"/>
    </row>
    <row r="1113" spans="1:10" ht="24.95" customHeight="1">
      <c r="A1113" s="293">
        <v>1111</v>
      </c>
      <c r="B1113" s="212" t="s">
        <v>358</v>
      </c>
      <c r="C1113" s="279" t="s">
        <v>49</v>
      </c>
      <c r="D1113" s="94" t="s">
        <v>518</v>
      </c>
      <c r="E1113" s="213" t="s">
        <v>516</v>
      </c>
      <c r="F1113" s="94" t="s">
        <v>497</v>
      </c>
      <c r="G1113" s="280">
        <v>3</v>
      </c>
      <c r="H1113" s="94" t="s">
        <v>412</v>
      </c>
      <c r="I1113" s="281">
        <v>26000</v>
      </c>
      <c r="J1113" s="95"/>
    </row>
    <row r="1114" spans="1:10" ht="24.95" customHeight="1">
      <c r="A1114" s="293">
        <v>1112</v>
      </c>
      <c r="B1114" s="212" t="s">
        <v>358</v>
      </c>
      <c r="C1114" s="279" t="s">
        <v>49</v>
      </c>
      <c r="D1114" s="94" t="s">
        <v>518</v>
      </c>
      <c r="E1114" s="213" t="s">
        <v>515</v>
      </c>
      <c r="F1114" s="94" t="s">
        <v>497</v>
      </c>
      <c r="G1114" s="280">
        <v>3</v>
      </c>
      <c r="H1114" s="94" t="s">
        <v>412</v>
      </c>
      <c r="I1114" s="281">
        <v>26000</v>
      </c>
      <c r="J1114" s="95"/>
    </row>
    <row r="1115" spans="1:10" ht="24.95" customHeight="1">
      <c r="A1115" s="293">
        <v>1113</v>
      </c>
      <c r="B1115" s="212" t="s">
        <v>358</v>
      </c>
      <c r="C1115" s="279" t="s">
        <v>49</v>
      </c>
      <c r="D1115" s="94" t="s">
        <v>518</v>
      </c>
      <c r="E1115" s="213" t="s">
        <v>508</v>
      </c>
      <c r="F1115" s="94" t="s">
        <v>497</v>
      </c>
      <c r="G1115" s="280">
        <v>3</v>
      </c>
      <c r="H1115" s="94" t="s">
        <v>412</v>
      </c>
      <c r="I1115" s="281">
        <v>26000</v>
      </c>
      <c r="J1115" s="95"/>
    </row>
    <row r="1116" spans="1:10" ht="24.95" customHeight="1">
      <c r="A1116" s="293">
        <v>1114</v>
      </c>
      <c r="B1116" s="212" t="s">
        <v>358</v>
      </c>
      <c r="C1116" s="279" t="s">
        <v>49</v>
      </c>
      <c r="D1116" s="94" t="s">
        <v>518</v>
      </c>
      <c r="E1116" s="210" t="s">
        <v>527</v>
      </c>
      <c r="F1116" s="94" t="s">
        <v>497</v>
      </c>
      <c r="G1116" s="280">
        <v>3</v>
      </c>
      <c r="H1116" s="94" t="s">
        <v>412</v>
      </c>
      <c r="I1116" s="281">
        <v>26000</v>
      </c>
      <c r="J1116" s="95"/>
    </row>
    <row r="1117" spans="1:10" ht="24.95" customHeight="1">
      <c r="A1117" s="293">
        <v>1115</v>
      </c>
      <c r="B1117" s="212" t="s">
        <v>358</v>
      </c>
      <c r="C1117" s="279" t="s">
        <v>49</v>
      </c>
      <c r="D1117" s="94" t="s">
        <v>518</v>
      </c>
      <c r="E1117" s="213" t="s">
        <v>515</v>
      </c>
      <c r="F1117" s="94" t="s">
        <v>497</v>
      </c>
      <c r="G1117" s="280">
        <v>3</v>
      </c>
      <c r="H1117" s="94" t="s">
        <v>412</v>
      </c>
      <c r="I1117" s="281">
        <v>26000</v>
      </c>
      <c r="J1117" s="95"/>
    </row>
    <row r="1118" spans="1:10" ht="24.95" customHeight="1">
      <c r="A1118" s="293">
        <v>1116</v>
      </c>
      <c r="B1118" s="212" t="s">
        <v>358</v>
      </c>
      <c r="C1118" s="279" t="s">
        <v>49</v>
      </c>
      <c r="D1118" s="94" t="s">
        <v>518</v>
      </c>
      <c r="E1118" s="210" t="s">
        <v>527</v>
      </c>
      <c r="F1118" s="94" t="s">
        <v>497</v>
      </c>
      <c r="G1118" s="280">
        <v>3</v>
      </c>
      <c r="H1118" s="94" t="s">
        <v>412</v>
      </c>
      <c r="I1118" s="281">
        <v>26000</v>
      </c>
      <c r="J1118" s="95"/>
    </row>
    <row r="1119" spans="1:10" ht="24.95" customHeight="1">
      <c r="A1119" s="293">
        <v>1117</v>
      </c>
      <c r="B1119" s="212" t="s">
        <v>358</v>
      </c>
      <c r="C1119" s="279" t="s">
        <v>49</v>
      </c>
      <c r="D1119" s="94" t="s">
        <v>518</v>
      </c>
      <c r="E1119" s="213" t="s">
        <v>524</v>
      </c>
      <c r="F1119" s="94" t="s">
        <v>497</v>
      </c>
      <c r="G1119" s="280">
        <v>3</v>
      </c>
      <c r="H1119" s="94" t="s">
        <v>412</v>
      </c>
      <c r="I1119" s="281">
        <v>26000</v>
      </c>
      <c r="J1119" s="95"/>
    </row>
    <row r="1120" spans="1:10" ht="24.95" customHeight="1">
      <c r="A1120" s="293">
        <v>1118</v>
      </c>
      <c r="B1120" s="212" t="s">
        <v>358</v>
      </c>
      <c r="C1120" s="279" t="s">
        <v>49</v>
      </c>
      <c r="D1120" s="94" t="s">
        <v>518</v>
      </c>
      <c r="E1120" s="213" t="s">
        <v>508</v>
      </c>
      <c r="F1120" s="94" t="s">
        <v>497</v>
      </c>
      <c r="G1120" s="280">
        <v>3</v>
      </c>
      <c r="H1120" s="94" t="s">
        <v>412</v>
      </c>
      <c r="I1120" s="281">
        <v>26000</v>
      </c>
      <c r="J1120" s="95"/>
    </row>
    <row r="1121" spans="1:10" ht="24.95" customHeight="1">
      <c r="A1121" s="293">
        <v>1119</v>
      </c>
      <c r="B1121" s="212" t="s">
        <v>358</v>
      </c>
      <c r="C1121" s="279" t="s">
        <v>49</v>
      </c>
      <c r="D1121" s="94" t="s">
        <v>518</v>
      </c>
      <c r="E1121" s="213" t="s">
        <v>362</v>
      </c>
      <c r="F1121" s="94" t="s">
        <v>497</v>
      </c>
      <c r="G1121" s="280">
        <v>3</v>
      </c>
      <c r="H1121" s="94" t="s">
        <v>412</v>
      </c>
      <c r="I1121" s="281">
        <v>26000</v>
      </c>
      <c r="J1121" s="95"/>
    </row>
    <row r="1122" spans="1:10" ht="24.95" customHeight="1">
      <c r="A1122" s="293">
        <v>1120</v>
      </c>
      <c r="B1122" s="212" t="s">
        <v>358</v>
      </c>
      <c r="C1122" s="279" t="s">
        <v>49</v>
      </c>
      <c r="D1122" s="94" t="s">
        <v>518</v>
      </c>
      <c r="E1122" s="213" t="s">
        <v>524</v>
      </c>
      <c r="F1122" s="94" t="s">
        <v>497</v>
      </c>
      <c r="G1122" s="280">
        <v>3</v>
      </c>
      <c r="H1122" s="94" t="s">
        <v>412</v>
      </c>
      <c r="I1122" s="281">
        <v>26000</v>
      </c>
      <c r="J1122" s="95"/>
    </row>
    <row r="1123" spans="1:10" ht="24.95" customHeight="1">
      <c r="A1123" s="293">
        <v>1121</v>
      </c>
      <c r="B1123" s="212" t="s">
        <v>358</v>
      </c>
      <c r="C1123" s="279" t="s">
        <v>49</v>
      </c>
      <c r="D1123" s="94" t="s">
        <v>518</v>
      </c>
      <c r="E1123" s="210" t="s">
        <v>527</v>
      </c>
      <c r="F1123" s="94" t="s">
        <v>497</v>
      </c>
      <c r="G1123" s="280">
        <v>3</v>
      </c>
      <c r="H1123" s="94" t="s">
        <v>412</v>
      </c>
      <c r="I1123" s="281">
        <v>26000</v>
      </c>
      <c r="J1123" s="95"/>
    </row>
    <row r="1124" spans="1:10" ht="24.95" customHeight="1">
      <c r="A1124" s="293">
        <v>1122</v>
      </c>
      <c r="B1124" s="212" t="s">
        <v>358</v>
      </c>
      <c r="C1124" s="279" t="s">
        <v>49</v>
      </c>
      <c r="D1124" s="94" t="s">
        <v>518</v>
      </c>
      <c r="E1124" s="213" t="s">
        <v>528</v>
      </c>
      <c r="F1124" s="94" t="s">
        <v>497</v>
      </c>
      <c r="G1124" s="280">
        <v>3</v>
      </c>
      <c r="H1124" s="94" t="s">
        <v>412</v>
      </c>
      <c r="I1124" s="281">
        <v>26000</v>
      </c>
      <c r="J1124" s="95"/>
    </row>
    <row r="1125" spans="1:10" ht="24.95" customHeight="1">
      <c r="A1125" s="293">
        <v>1123</v>
      </c>
      <c r="B1125" s="212" t="s">
        <v>358</v>
      </c>
      <c r="C1125" s="279" t="s">
        <v>49</v>
      </c>
      <c r="D1125" s="94" t="s">
        <v>518</v>
      </c>
      <c r="E1125" s="213" t="s">
        <v>524</v>
      </c>
      <c r="F1125" s="94" t="s">
        <v>497</v>
      </c>
      <c r="G1125" s="280">
        <v>3</v>
      </c>
      <c r="H1125" s="94" t="s">
        <v>412</v>
      </c>
      <c r="I1125" s="281">
        <v>26000</v>
      </c>
      <c r="J1125" s="95"/>
    </row>
    <row r="1126" spans="1:10" ht="24.95" customHeight="1">
      <c r="A1126" s="293">
        <v>1124</v>
      </c>
      <c r="B1126" s="212" t="s">
        <v>358</v>
      </c>
      <c r="C1126" s="279" t="s">
        <v>49</v>
      </c>
      <c r="D1126" s="94" t="s">
        <v>518</v>
      </c>
      <c r="E1126" s="213" t="s">
        <v>521</v>
      </c>
      <c r="F1126" s="94" t="s">
        <v>497</v>
      </c>
      <c r="G1126" s="280">
        <v>3</v>
      </c>
      <c r="H1126" s="94" t="s">
        <v>412</v>
      </c>
      <c r="I1126" s="281">
        <v>26000</v>
      </c>
      <c r="J1126" s="95"/>
    </row>
    <row r="1127" spans="1:10" ht="24.95" customHeight="1">
      <c r="A1127" s="293">
        <v>1125</v>
      </c>
      <c r="B1127" s="212" t="s">
        <v>358</v>
      </c>
      <c r="C1127" s="279" t="s">
        <v>49</v>
      </c>
      <c r="D1127" s="94" t="s">
        <v>518</v>
      </c>
      <c r="E1127" s="213" t="s">
        <v>542</v>
      </c>
      <c r="F1127" s="94" t="s">
        <v>497</v>
      </c>
      <c r="G1127" s="280">
        <v>3</v>
      </c>
      <c r="H1127" s="94" t="s">
        <v>412</v>
      </c>
      <c r="I1127" s="281">
        <v>26000</v>
      </c>
      <c r="J1127" s="95"/>
    </row>
    <row r="1128" spans="1:10" ht="24.95" customHeight="1">
      <c r="A1128" s="293">
        <v>1126</v>
      </c>
      <c r="B1128" s="212" t="s">
        <v>358</v>
      </c>
      <c r="C1128" s="212" t="s">
        <v>610</v>
      </c>
      <c r="D1128" s="94" t="s">
        <v>611</v>
      </c>
      <c r="E1128" s="213" t="s">
        <v>612</v>
      </c>
      <c r="F1128" s="94" t="s">
        <v>497</v>
      </c>
      <c r="G1128" s="214">
        <v>68</v>
      </c>
      <c r="H1128" s="94" t="s">
        <v>446</v>
      </c>
      <c r="I1128" s="215">
        <v>1700000</v>
      </c>
      <c r="J1128" s="95"/>
    </row>
    <row r="1129" spans="1:10" ht="24.95" customHeight="1">
      <c r="A1129" s="293">
        <v>1127</v>
      </c>
      <c r="B1129" s="212" t="s">
        <v>358</v>
      </c>
      <c r="C1129" s="212" t="s">
        <v>613</v>
      </c>
      <c r="D1129" s="94" t="s">
        <v>614</v>
      </c>
      <c r="E1129" s="213" t="s">
        <v>549</v>
      </c>
      <c r="F1129" s="94" t="s">
        <v>497</v>
      </c>
      <c r="G1129" s="219">
        <v>30</v>
      </c>
      <c r="H1129" s="94" t="s">
        <v>438</v>
      </c>
      <c r="I1129" s="215">
        <v>250000</v>
      </c>
      <c r="J1129" s="95"/>
    </row>
    <row r="1130" spans="1:10" ht="24.95" customHeight="1">
      <c r="A1130" s="293">
        <v>1128</v>
      </c>
      <c r="B1130" s="212" t="s">
        <v>358</v>
      </c>
      <c r="C1130" s="212" t="s">
        <v>547</v>
      </c>
      <c r="D1130" s="94" t="s">
        <v>518</v>
      </c>
      <c r="E1130" s="213" t="s">
        <v>545</v>
      </c>
      <c r="F1130" s="94" t="s">
        <v>497</v>
      </c>
      <c r="G1130" s="276" t="s">
        <v>550</v>
      </c>
      <c r="H1130" s="94" t="s">
        <v>412</v>
      </c>
      <c r="I1130" s="219">
        <v>0</v>
      </c>
      <c r="J1130" s="95"/>
    </row>
    <row r="1131" spans="1:10" ht="24.95" customHeight="1">
      <c r="A1131" s="293">
        <v>1129</v>
      </c>
      <c r="B1131" s="212" t="s">
        <v>358</v>
      </c>
      <c r="C1131" s="212" t="s">
        <v>547</v>
      </c>
      <c r="D1131" s="94" t="s">
        <v>518</v>
      </c>
      <c r="E1131" s="213" t="s">
        <v>511</v>
      </c>
      <c r="F1131" s="94" t="s">
        <v>497</v>
      </c>
      <c r="G1131" s="276" t="s">
        <v>550</v>
      </c>
      <c r="H1131" s="94" t="s">
        <v>412</v>
      </c>
      <c r="I1131" s="219">
        <v>0</v>
      </c>
      <c r="J1131" s="95"/>
    </row>
    <row r="1132" spans="1:10" ht="24.95" customHeight="1">
      <c r="A1132" s="293">
        <v>1130</v>
      </c>
      <c r="B1132" s="212" t="s">
        <v>358</v>
      </c>
      <c r="C1132" s="212" t="s">
        <v>547</v>
      </c>
      <c r="D1132" s="94" t="s">
        <v>518</v>
      </c>
      <c r="E1132" s="213" t="s">
        <v>521</v>
      </c>
      <c r="F1132" s="94" t="s">
        <v>497</v>
      </c>
      <c r="G1132" s="276" t="s">
        <v>550</v>
      </c>
      <c r="H1132" s="94" t="s">
        <v>412</v>
      </c>
      <c r="I1132" s="219">
        <v>0</v>
      </c>
      <c r="J1132" s="95"/>
    </row>
    <row r="1133" spans="1:10" ht="24.95" customHeight="1">
      <c r="A1133" s="293">
        <v>1131</v>
      </c>
      <c r="B1133" s="212" t="s">
        <v>358</v>
      </c>
      <c r="C1133" s="212" t="s">
        <v>547</v>
      </c>
      <c r="D1133" s="94" t="s">
        <v>518</v>
      </c>
      <c r="E1133" s="213" t="s">
        <v>508</v>
      </c>
      <c r="F1133" s="94" t="s">
        <v>497</v>
      </c>
      <c r="G1133" s="276" t="s">
        <v>550</v>
      </c>
      <c r="H1133" s="94" t="s">
        <v>412</v>
      </c>
      <c r="I1133" s="219">
        <v>0</v>
      </c>
      <c r="J1133" s="95"/>
    </row>
    <row r="1134" spans="1:10" ht="24.95" customHeight="1">
      <c r="A1134" s="293">
        <v>1132</v>
      </c>
      <c r="B1134" s="212" t="s">
        <v>358</v>
      </c>
      <c r="C1134" s="212" t="s">
        <v>547</v>
      </c>
      <c r="D1134" s="94" t="s">
        <v>518</v>
      </c>
      <c r="E1134" s="213" t="s">
        <v>508</v>
      </c>
      <c r="F1134" s="94" t="s">
        <v>497</v>
      </c>
      <c r="G1134" s="276" t="s">
        <v>550</v>
      </c>
      <c r="H1134" s="94" t="s">
        <v>412</v>
      </c>
      <c r="I1134" s="219">
        <v>0</v>
      </c>
      <c r="J1134" s="95"/>
    </row>
    <row r="1135" spans="1:10" ht="24.95" customHeight="1">
      <c r="A1135" s="293">
        <v>1133</v>
      </c>
      <c r="B1135" s="212" t="s">
        <v>358</v>
      </c>
      <c r="C1135" s="212" t="s">
        <v>547</v>
      </c>
      <c r="D1135" s="94" t="s">
        <v>518</v>
      </c>
      <c r="E1135" s="213" t="s">
        <v>508</v>
      </c>
      <c r="F1135" s="94" t="s">
        <v>497</v>
      </c>
      <c r="G1135" s="276" t="s">
        <v>550</v>
      </c>
      <c r="H1135" s="94" t="s">
        <v>412</v>
      </c>
      <c r="I1135" s="219">
        <v>0</v>
      </c>
      <c r="J1135" s="95"/>
    </row>
    <row r="1136" spans="1:10" ht="24.95" customHeight="1">
      <c r="A1136" s="293">
        <v>1134</v>
      </c>
      <c r="B1136" s="212" t="s">
        <v>358</v>
      </c>
      <c r="C1136" s="212" t="s">
        <v>547</v>
      </c>
      <c r="D1136" s="94" t="s">
        <v>518</v>
      </c>
      <c r="E1136" s="213" t="s">
        <v>508</v>
      </c>
      <c r="F1136" s="94" t="s">
        <v>497</v>
      </c>
      <c r="G1136" s="276" t="s">
        <v>550</v>
      </c>
      <c r="H1136" s="94" t="s">
        <v>412</v>
      </c>
      <c r="I1136" s="219">
        <v>0</v>
      </c>
      <c r="J1136" s="95"/>
    </row>
    <row r="1137" spans="1:10" ht="24.95" customHeight="1">
      <c r="A1137" s="293">
        <v>1135</v>
      </c>
      <c r="B1137" s="212" t="s">
        <v>358</v>
      </c>
      <c r="C1137" s="212" t="s">
        <v>547</v>
      </c>
      <c r="D1137" s="94" t="s">
        <v>518</v>
      </c>
      <c r="E1137" s="213" t="s">
        <v>524</v>
      </c>
      <c r="F1137" s="94" t="s">
        <v>497</v>
      </c>
      <c r="G1137" s="276" t="s">
        <v>550</v>
      </c>
      <c r="H1137" s="94" t="s">
        <v>412</v>
      </c>
      <c r="I1137" s="219">
        <v>0</v>
      </c>
      <c r="J1137" s="95"/>
    </row>
    <row r="1138" spans="1:10" ht="24.95" customHeight="1">
      <c r="A1138" s="293">
        <v>1136</v>
      </c>
      <c r="B1138" s="212" t="s">
        <v>358</v>
      </c>
      <c r="C1138" s="212" t="s">
        <v>547</v>
      </c>
      <c r="D1138" s="94" t="s">
        <v>518</v>
      </c>
      <c r="E1138" s="213" t="s">
        <v>521</v>
      </c>
      <c r="F1138" s="94" t="s">
        <v>497</v>
      </c>
      <c r="G1138" s="276" t="s">
        <v>550</v>
      </c>
      <c r="H1138" s="94" t="s">
        <v>412</v>
      </c>
      <c r="I1138" s="219">
        <v>0</v>
      </c>
      <c r="J1138" s="95"/>
    </row>
    <row r="1139" spans="1:10" ht="24.95" customHeight="1">
      <c r="A1139" s="293">
        <v>1137</v>
      </c>
      <c r="B1139" s="212" t="s">
        <v>358</v>
      </c>
      <c r="C1139" s="212" t="s">
        <v>547</v>
      </c>
      <c r="D1139" s="94" t="s">
        <v>518</v>
      </c>
      <c r="E1139" s="213" t="s">
        <v>524</v>
      </c>
      <c r="F1139" s="94" t="s">
        <v>497</v>
      </c>
      <c r="G1139" s="276" t="s">
        <v>550</v>
      </c>
      <c r="H1139" s="94" t="s">
        <v>412</v>
      </c>
      <c r="I1139" s="219">
        <v>0</v>
      </c>
      <c r="J1139" s="95"/>
    </row>
    <row r="1140" spans="1:10" ht="24.95" customHeight="1">
      <c r="A1140" s="293">
        <v>1138</v>
      </c>
      <c r="B1140" s="212" t="s">
        <v>358</v>
      </c>
      <c r="C1140" s="212" t="s">
        <v>547</v>
      </c>
      <c r="D1140" s="94" t="s">
        <v>518</v>
      </c>
      <c r="E1140" s="213" t="s">
        <v>542</v>
      </c>
      <c r="F1140" s="94" t="s">
        <v>497</v>
      </c>
      <c r="G1140" s="276" t="s">
        <v>550</v>
      </c>
      <c r="H1140" s="94" t="s">
        <v>412</v>
      </c>
      <c r="I1140" s="219">
        <v>0</v>
      </c>
      <c r="J1140" s="95"/>
    </row>
    <row r="1141" spans="1:10" ht="24.95" customHeight="1">
      <c r="A1141" s="293">
        <v>1139</v>
      </c>
      <c r="B1141" s="212" t="s">
        <v>358</v>
      </c>
      <c r="C1141" s="212" t="s">
        <v>547</v>
      </c>
      <c r="D1141" s="94" t="s">
        <v>518</v>
      </c>
      <c r="E1141" s="213" t="s">
        <v>508</v>
      </c>
      <c r="F1141" s="94" t="s">
        <v>497</v>
      </c>
      <c r="G1141" s="276" t="s">
        <v>550</v>
      </c>
      <c r="H1141" s="94" t="s">
        <v>412</v>
      </c>
      <c r="I1141" s="219">
        <v>0</v>
      </c>
      <c r="J1141" s="95"/>
    </row>
    <row r="1142" spans="1:10" ht="24.95" customHeight="1">
      <c r="A1142" s="293">
        <v>1140</v>
      </c>
      <c r="B1142" s="212" t="s">
        <v>358</v>
      </c>
      <c r="C1142" s="212" t="s">
        <v>547</v>
      </c>
      <c r="D1142" s="94" t="s">
        <v>518</v>
      </c>
      <c r="E1142" s="218" t="s">
        <v>551</v>
      </c>
      <c r="F1142" s="94" t="s">
        <v>497</v>
      </c>
      <c r="G1142" s="276" t="s">
        <v>550</v>
      </c>
      <c r="H1142" s="94" t="s">
        <v>412</v>
      </c>
      <c r="I1142" s="219">
        <v>0</v>
      </c>
      <c r="J1142" s="95"/>
    </row>
    <row r="1143" spans="1:10" ht="24.95" customHeight="1">
      <c r="A1143" s="293">
        <v>1141</v>
      </c>
      <c r="B1143" s="212" t="s">
        <v>358</v>
      </c>
      <c r="C1143" s="212" t="s">
        <v>547</v>
      </c>
      <c r="D1143" s="94" t="s">
        <v>518</v>
      </c>
      <c r="E1143" s="213" t="s">
        <v>524</v>
      </c>
      <c r="F1143" s="94" t="s">
        <v>497</v>
      </c>
      <c r="G1143" s="276" t="s">
        <v>550</v>
      </c>
      <c r="H1143" s="94" t="s">
        <v>412</v>
      </c>
      <c r="I1143" s="219">
        <v>0</v>
      </c>
      <c r="J1143" s="95"/>
    </row>
    <row r="1144" spans="1:10" ht="24.95" customHeight="1">
      <c r="A1144" s="293">
        <v>1142</v>
      </c>
      <c r="B1144" s="212" t="s">
        <v>358</v>
      </c>
      <c r="C1144" s="212" t="s">
        <v>547</v>
      </c>
      <c r="D1144" s="94" t="s">
        <v>518</v>
      </c>
      <c r="E1144" s="213" t="s">
        <v>522</v>
      </c>
      <c r="F1144" s="94" t="s">
        <v>497</v>
      </c>
      <c r="G1144" s="276" t="s">
        <v>550</v>
      </c>
      <c r="H1144" s="94" t="s">
        <v>412</v>
      </c>
      <c r="I1144" s="219">
        <v>0</v>
      </c>
      <c r="J1144" s="95"/>
    </row>
    <row r="1145" spans="1:10" ht="24.95" customHeight="1">
      <c r="A1145" s="293">
        <v>1143</v>
      </c>
      <c r="B1145" s="212" t="s">
        <v>358</v>
      </c>
      <c r="C1145" s="212" t="s">
        <v>547</v>
      </c>
      <c r="D1145" s="94" t="s">
        <v>518</v>
      </c>
      <c r="E1145" s="213" t="s">
        <v>524</v>
      </c>
      <c r="F1145" s="94" t="s">
        <v>497</v>
      </c>
      <c r="G1145" s="276" t="s">
        <v>550</v>
      </c>
      <c r="H1145" s="94" t="s">
        <v>412</v>
      </c>
      <c r="I1145" s="219">
        <v>0</v>
      </c>
      <c r="J1145" s="95"/>
    </row>
    <row r="1146" spans="1:10" ht="24.95" customHeight="1">
      <c r="A1146" s="293">
        <v>1144</v>
      </c>
      <c r="B1146" s="212" t="s">
        <v>358</v>
      </c>
      <c r="C1146" s="212" t="s">
        <v>547</v>
      </c>
      <c r="D1146" s="94" t="s">
        <v>518</v>
      </c>
      <c r="E1146" s="213" t="s">
        <v>542</v>
      </c>
      <c r="F1146" s="94" t="s">
        <v>497</v>
      </c>
      <c r="G1146" s="276" t="s">
        <v>550</v>
      </c>
      <c r="H1146" s="94" t="s">
        <v>412</v>
      </c>
      <c r="I1146" s="219">
        <v>0</v>
      </c>
      <c r="J1146" s="95"/>
    </row>
    <row r="1147" spans="1:10" ht="24.95" customHeight="1">
      <c r="A1147" s="293">
        <v>1145</v>
      </c>
      <c r="B1147" s="212" t="s">
        <v>358</v>
      </c>
      <c r="C1147" s="212" t="s">
        <v>547</v>
      </c>
      <c r="D1147" s="94" t="s">
        <v>518</v>
      </c>
      <c r="E1147" s="213" t="s">
        <v>522</v>
      </c>
      <c r="F1147" s="94" t="s">
        <v>497</v>
      </c>
      <c r="G1147" s="276" t="s">
        <v>550</v>
      </c>
      <c r="H1147" s="94" t="s">
        <v>412</v>
      </c>
      <c r="I1147" s="219">
        <v>0</v>
      </c>
      <c r="J1147" s="95"/>
    </row>
    <row r="1148" spans="1:10" ht="24.95" customHeight="1">
      <c r="A1148" s="293">
        <v>1146</v>
      </c>
      <c r="B1148" s="212" t="s">
        <v>358</v>
      </c>
      <c r="C1148" s="212" t="s">
        <v>547</v>
      </c>
      <c r="D1148" s="94" t="s">
        <v>518</v>
      </c>
      <c r="E1148" s="213" t="s">
        <v>521</v>
      </c>
      <c r="F1148" s="94" t="s">
        <v>497</v>
      </c>
      <c r="G1148" s="276" t="s">
        <v>550</v>
      </c>
      <c r="H1148" s="94" t="s">
        <v>412</v>
      </c>
      <c r="I1148" s="219">
        <v>0</v>
      </c>
      <c r="J1148" s="95"/>
    </row>
    <row r="1149" spans="1:10" ht="24.95" customHeight="1">
      <c r="A1149" s="293">
        <v>1147</v>
      </c>
      <c r="B1149" s="212" t="s">
        <v>358</v>
      </c>
      <c r="C1149" s="212" t="s">
        <v>547</v>
      </c>
      <c r="D1149" s="94" t="s">
        <v>518</v>
      </c>
      <c r="E1149" s="213" t="s">
        <v>515</v>
      </c>
      <c r="F1149" s="94" t="s">
        <v>497</v>
      </c>
      <c r="G1149" s="276" t="s">
        <v>550</v>
      </c>
      <c r="H1149" s="94" t="s">
        <v>412</v>
      </c>
      <c r="I1149" s="219">
        <v>0</v>
      </c>
      <c r="J1149" s="95"/>
    </row>
    <row r="1150" spans="1:10" ht="24.95" customHeight="1">
      <c r="A1150" s="293">
        <v>1148</v>
      </c>
      <c r="B1150" s="212" t="s">
        <v>358</v>
      </c>
      <c r="C1150" s="212" t="s">
        <v>547</v>
      </c>
      <c r="D1150" s="94" t="s">
        <v>518</v>
      </c>
      <c r="E1150" s="213" t="s">
        <v>508</v>
      </c>
      <c r="F1150" s="94" t="s">
        <v>497</v>
      </c>
      <c r="G1150" s="276" t="s">
        <v>550</v>
      </c>
      <c r="H1150" s="94" t="s">
        <v>412</v>
      </c>
      <c r="I1150" s="219">
        <v>0</v>
      </c>
      <c r="J1150" s="95"/>
    </row>
    <row r="1151" spans="1:10" ht="24.95" customHeight="1">
      <c r="A1151" s="293">
        <v>1149</v>
      </c>
      <c r="B1151" s="212" t="s">
        <v>358</v>
      </c>
      <c r="C1151" s="212" t="s">
        <v>547</v>
      </c>
      <c r="D1151" s="94" t="s">
        <v>518</v>
      </c>
      <c r="E1151" s="213" t="s">
        <v>521</v>
      </c>
      <c r="F1151" s="94" t="s">
        <v>497</v>
      </c>
      <c r="G1151" s="276" t="s">
        <v>550</v>
      </c>
      <c r="H1151" s="94" t="s">
        <v>412</v>
      </c>
      <c r="I1151" s="219">
        <v>0</v>
      </c>
      <c r="J1151" s="95"/>
    </row>
    <row r="1152" spans="1:10" ht="24.95" customHeight="1">
      <c r="A1152" s="293">
        <v>1150</v>
      </c>
      <c r="B1152" s="212" t="s">
        <v>358</v>
      </c>
      <c r="C1152" s="212" t="s">
        <v>547</v>
      </c>
      <c r="D1152" s="94" t="s">
        <v>518</v>
      </c>
      <c r="E1152" s="213" t="s">
        <v>362</v>
      </c>
      <c r="F1152" s="94" t="s">
        <v>497</v>
      </c>
      <c r="G1152" s="276" t="s">
        <v>550</v>
      </c>
      <c r="H1152" s="94" t="s">
        <v>412</v>
      </c>
      <c r="I1152" s="219">
        <v>0</v>
      </c>
      <c r="J1152" s="95"/>
    </row>
    <row r="1153" spans="1:10" ht="24.95" customHeight="1">
      <c r="A1153" s="293">
        <v>1151</v>
      </c>
      <c r="B1153" s="212" t="s">
        <v>358</v>
      </c>
      <c r="C1153" s="212" t="s">
        <v>547</v>
      </c>
      <c r="D1153" s="94" t="s">
        <v>518</v>
      </c>
      <c r="E1153" s="213" t="s">
        <v>508</v>
      </c>
      <c r="F1153" s="94" t="s">
        <v>497</v>
      </c>
      <c r="G1153" s="276" t="s">
        <v>550</v>
      </c>
      <c r="H1153" s="94" t="s">
        <v>412</v>
      </c>
      <c r="I1153" s="219">
        <v>0</v>
      </c>
      <c r="J1153" s="95"/>
    </row>
    <row r="1154" spans="1:10" ht="24.95" customHeight="1">
      <c r="A1154" s="293">
        <v>1152</v>
      </c>
      <c r="B1154" s="212" t="s">
        <v>358</v>
      </c>
      <c r="C1154" s="212" t="s">
        <v>547</v>
      </c>
      <c r="D1154" s="94" t="s">
        <v>518</v>
      </c>
      <c r="E1154" s="213" t="s">
        <v>515</v>
      </c>
      <c r="F1154" s="94" t="s">
        <v>497</v>
      </c>
      <c r="G1154" s="276" t="s">
        <v>550</v>
      </c>
      <c r="H1154" s="94" t="s">
        <v>412</v>
      </c>
      <c r="I1154" s="219">
        <v>0</v>
      </c>
      <c r="J1154" s="95"/>
    </row>
    <row r="1155" spans="1:10" ht="24.95" customHeight="1">
      <c r="A1155" s="293">
        <v>1153</v>
      </c>
      <c r="B1155" s="212" t="s">
        <v>358</v>
      </c>
      <c r="C1155" s="212" t="s">
        <v>547</v>
      </c>
      <c r="D1155" s="94" t="s">
        <v>518</v>
      </c>
      <c r="E1155" s="213" t="s">
        <v>516</v>
      </c>
      <c r="F1155" s="94" t="s">
        <v>497</v>
      </c>
      <c r="G1155" s="276" t="s">
        <v>550</v>
      </c>
      <c r="H1155" s="94" t="s">
        <v>412</v>
      </c>
      <c r="I1155" s="219">
        <v>0</v>
      </c>
      <c r="J1155" s="95"/>
    </row>
    <row r="1156" spans="1:10" ht="24.95" customHeight="1">
      <c r="A1156" s="293">
        <v>1154</v>
      </c>
      <c r="B1156" s="212" t="s">
        <v>358</v>
      </c>
      <c r="C1156" s="212" t="s">
        <v>547</v>
      </c>
      <c r="D1156" s="94" t="s">
        <v>518</v>
      </c>
      <c r="E1156" s="213" t="s">
        <v>363</v>
      </c>
      <c r="F1156" s="94" t="s">
        <v>497</v>
      </c>
      <c r="G1156" s="276" t="s">
        <v>550</v>
      </c>
      <c r="H1156" s="94" t="s">
        <v>412</v>
      </c>
      <c r="I1156" s="219">
        <v>0</v>
      </c>
      <c r="J1156" s="95"/>
    </row>
    <row r="1157" spans="1:10" ht="24.95" customHeight="1">
      <c r="A1157" s="293">
        <v>1155</v>
      </c>
      <c r="B1157" s="212" t="s">
        <v>358</v>
      </c>
      <c r="C1157" s="212" t="s">
        <v>547</v>
      </c>
      <c r="D1157" s="94" t="s">
        <v>518</v>
      </c>
      <c r="E1157" s="213" t="s">
        <v>521</v>
      </c>
      <c r="F1157" s="94" t="s">
        <v>497</v>
      </c>
      <c r="G1157" s="276" t="s">
        <v>550</v>
      </c>
      <c r="H1157" s="94" t="s">
        <v>412</v>
      </c>
      <c r="I1157" s="219">
        <v>0</v>
      </c>
      <c r="J1157" s="95"/>
    </row>
    <row r="1158" spans="1:10" ht="24.95" customHeight="1">
      <c r="A1158" s="293">
        <v>1156</v>
      </c>
      <c r="B1158" s="212" t="s">
        <v>358</v>
      </c>
      <c r="C1158" s="212" t="s">
        <v>547</v>
      </c>
      <c r="D1158" s="94" t="s">
        <v>518</v>
      </c>
      <c r="E1158" s="213" t="s">
        <v>524</v>
      </c>
      <c r="F1158" s="94" t="s">
        <v>497</v>
      </c>
      <c r="G1158" s="276" t="s">
        <v>550</v>
      </c>
      <c r="H1158" s="94" t="s">
        <v>412</v>
      </c>
      <c r="I1158" s="219">
        <v>0</v>
      </c>
      <c r="J1158" s="95"/>
    </row>
    <row r="1159" spans="1:10" ht="24.95" customHeight="1">
      <c r="A1159" s="293">
        <v>1157</v>
      </c>
      <c r="B1159" s="212" t="s">
        <v>358</v>
      </c>
      <c r="C1159" s="212" t="s">
        <v>547</v>
      </c>
      <c r="D1159" s="94" t="s">
        <v>518</v>
      </c>
      <c r="E1159" s="213" t="s">
        <v>508</v>
      </c>
      <c r="F1159" s="94" t="s">
        <v>497</v>
      </c>
      <c r="G1159" s="276" t="s">
        <v>550</v>
      </c>
      <c r="H1159" s="94" t="s">
        <v>412</v>
      </c>
      <c r="I1159" s="219">
        <v>0</v>
      </c>
      <c r="J1159" s="95"/>
    </row>
    <row r="1160" spans="1:10" ht="24.95" customHeight="1">
      <c r="A1160" s="293">
        <v>1158</v>
      </c>
      <c r="B1160" s="212" t="s">
        <v>358</v>
      </c>
      <c r="C1160" s="212" t="s">
        <v>547</v>
      </c>
      <c r="D1160" s="94" t="s">
        <v>518</v>
      </c>
      <c r="E1160" s="282" t="s">
        <v>538</v>
      </c>
      <c r="F1160" s="94" t="s">
        <v>497</v>
      </c>
      <c r="G1160" s="276" t="s">
        <v>550</v>
      </c>
      <c r="H1160" s="94" t="s">
        <v>412</v>
      </c>
      <c r="I1160" s="219">
        <v>0</v>
      </c>
      <c r="J1160" s="95"/>
    </row>
    <row r="1161" spans="1:10" ht="24.95" customHeight="1">
      <c r="A1161" s="293">
        <v>1159</v>
      </c>
      <c r="B1161" s="212" t="s">
        <v>358</v>
      </c>
      <c r="C1161" s="212" t="s">
        <v>547</v>
      </c>
      <c r="D1161" s="94" t="s">
        <v>518</v>
      </c>
      <c r="E1161" s="218" t="s">
        <v>538</v>
      </c>
      <c r="F1161" s="94" t="s">
        <v>497</v>
      </c>
      <c r="G1161" s="276" t="s">
        <v>550</v>
      </c>
      <c r="H1161" s="94" t="s">
        <v>412</v>
      </c>
      <c r="I1161" s="219">
        <v>0</v>
      </c>
      <c r="J1161" s="95"/>
    </row>
    <row r="1162" spans="1:10" ht="24.95" customHeight="1">
      <c r="A1162" s="293">
        <v>1160</v>
      </c>
      <c r="B1162" s="212" t="s">
        <v>358</v>
      </c>
      <c r="C1162" s="212" t="s">
        <v>547</v>
      </c>
      <c r="D1162" s="94" t="s">
        <v>518</v>
      </c>
      <c r="E1162" s="213" t="s">
        <v>540</v>
      </c>
      <c r="F1162" s="94" t="s">
        <v>497</v>
      </c>
      <c r="G1162" s="276" t="s">
        <v>550</v>
      </c>
      <c r="H1162" s="94" t="s">
        <v>412</v>
      </c>
      <c r="I1162" s="219">
        <v>0</v>
      </c>
      <c r="J1162" s="95"/>
    </row>
    <row r="1163" spans="1:10" ht="24.95" customHeight="1">
      <c r="A1163" s="293">
        <v>1161</v>
      </c>
      <c r="B1163" s="212" t="s">
        <v>358</v>
      </c>
      <c r="C1163" s="212" t="s">
        <v>547</v>
      </c>
      <c r="D1163" s="94" t="s">
        <v>518</v>
      </c>
      <c r="E1163" s="213" t="s">
        <v>539</v>
      </c>
      <c r="F1163" s="94" t="s">
        <v>497</v>
      </c>
      <c r="G1163" s="276" t="s">
        <v>550</v>
      </c>
      <c r="H1163" s="94" t="s">
        <v>412</v>
      </c>
      <c r="I1163" s="219">
        <v>0</v>
      </c>
      <c r="J1163" s="95"/>
    </row>
    <row r="1164" spans="1:10" ht="24.95" customHeight="1">
      <c r="A1164" s="293">
        <v>1162</v>
      </c>
      <c r="B1164" s="212" t="s">
        <v>358</v>
      </c>
      <c r="C1164" s="212" t="s">
        <v>547</v>
      </c>
      <c r="D1164" s="94" t="s">
        <v>518</v>
      </c>
      <c r="E1164" s="277" t="s">
        <v>552</v>
      </c>
      <c r="F1164" s="94" t="s">
        <v>497</v>
      </c>
      <c r="G1164" s="276" t="s">
        <v>550</v>
      </c>
      <c r="H1164" s="94" t="s">
        <v>412</v>
      </c>
      <c r="I1164" s="219">
        <v>0</v>
      </c>
      <c r="J1164" s="95"/>
    </row>
    <row r="1165" spans="1:10" ht="24.95" customHeight="1">
      <c r="A1165" s="293">
        <v>1163</v>
      </c>
      <c r="B1165" s="212" t="s">
        <v>358</v>
      </c>
      <c r="C1165" s="212" t="s">
        <v>547</v>
      </c>
      <c r="D1165" s="94" t="s">
        <v>518</v>
      </c>
      <c r="E1165" s="213" t="s">
        <v>508</v>
      </c>
      <c r="F1165" s="94" t="s">
        <v>497</v>
      </c>
      <c r="G1165" s="276" t="s">
        <v>550</v>
      </c>
      <c r="H1165" s="94" t="s">
        <v>412</v>
      </c>
      <c r="I1165" s="219">
        <v>0</v>
      </c>
      <c r="J1165" s="95"/>
    </row>
    <row r="1166" spans="1:10" ht="24.95" customHeight="1">
      <c r="A1166" s="293">
        <v>1164</v>
      </c>
      <c r="B1166" s="212" t="s">
        <v>358</v>
      </c>
      <c r="C1166" s="212" t="s">
        <v>547</v>
      </c>
      <c r="D1166" s="94" t="s">
        <v>518</v>
      </c>
      <c r="E1166" s="213" t="s">
        <v>508</v>
      </c>
      <c r="F1166" s="94" t="s">
        <v>497</v>
      </c>
      <c r="G1166" s="276" t="s">
        <v>550</v>
      </c>
      <c r="H1166" s="94" t="s">
        <v>412</v>
      </c>
      <c r="I1166" s="219">
        <v>0</v>
      </c>
      <c r="J1166" s="95"/>
    </row>
    <row r="1167" spans="1:10" ht="24.95" customHeight="1">
      <c r="A1167" s="293">
        <v>1165</v>
      </c>
      <c r="B1167" s="212" t="s">
        <v>358</v>
      </c>
      <c r="C1167" s="212" t="s">
        <v>547</v>
      </c>
      <c r="D1167" s="94" t="s">
        <v>518</v>
      </c>
      <c r="E1167" s="213" t="s">
        <v>524</v>
      </c>
      <c r="F1167" s="94" t="s">
        <v>497</v>
      </c>
      <c r="G1167" s="276" t="s">
        <v>550</v>
      </c>
      <c r="H1167" s="94" t="s">
        <v>412</v>
      </c>
      <c r="I1167" s="219">
        <v>0</v>
      </c>
      <c r="J1167" s="95"/>
    </row>
    <row r="1168" spans="1:10" ht="24.95" customHeight="1">
      <c r="A1168" s="293">
        <v>1166</v>
      </c>
      <c r="B1168" s="212" t="s">
        <v>358</v>
      </c>
      <c r="C1168" s="212" t="s">
        <v>547</v>
      </c>
      <c r="D1168" s="94" t="s">
        <v>518</v>
      </c>
      <c r="E1168" s="213" t="s">
        <v>508</v>
      </c>
      <c r="F1168" s="94" t="s">
        <v>497</v>
      </c>
      <c r="G1168" s="276" t="s">
        <v>550</v>
      </c>
      <c r="H1168" s="94" t="s">
        <v>412</v>
      </c>
      <c r="I1168" s="219">
        <v>0</v>
      </c>
      <c r="J1168" s="95"/>
    </row>
    <row r="1169" spans="1:10" ht="24.95" customHeight="1">
      <c r="A1169" s="293">
        <v>1167</v>
      </c>
      <c r="B1169" s="212" t="s">
        <v>358</v>
      </c>
      <c r="C1169" s="212" t="s">
        <v>547</v>
      </c>
      <c r="D1169" s="94" t="s">
        <v>518</v>
      </c>
      <c r="E1169" s="210" t="s">
        <v>527</v>
      </c>
      <c r="F1169" s="94" t="s">
        <v>497</v>
      </c>
      <c r="G1169" s="276" t="s">
        <v>550</v>
      </c>
      <c r="H1169" s="94" t="s">
        <v>412</v>
      </c>
      <c r="I1169" s="219">
        <v>0</v>
      </c>
      <c r="J1169" s="95"/>
    </row>
    <row r="1170" spans="1:10" ht="24.95" customHeight="1">
      <c r="A1170" s="293">
        <v>1168</v>
      </c>
      <c r="B1170" s="212" t="s">
        <v>358</v>
      </c>
      <c r="C1170" s="212" t="s">
        <v>547</v>
      </c>
      <c r="D1170" s="94" t="s">
        <v>518</v>
      </c>
      <c r="E1170" s="213" t="s">
        <v>515</v>
      </c>
      <c r="F1170" s="94" t="s">
        <v>497</v>
      </c>
      <c r="G1170" s="276" t="s">
        <v>550</v>
      </c>
      <c r="H1170" s="94" t="s">
        <v>412</v>
      </c>
      <c r="I1170" s="219">
        <v>0</v>
      </c>
      <c r="J1170" s="95"/>
    </row>
    <row r="1171" spans="1:10" ht="24.95" customHeight="1">
      <c r="A1171" s="293">
        <v>1169</v>
      </c>
      <c r="B1171" s="212" t="s">
        <v>358</v>
      </c>
      <c r="C1171" s="212" t="s">
        <v>547</v>
      </c>
      <c r="D1171" s="94" t="s">
        <v>518</v>
      </c>
      <c r="E1171" s="213" t="s">
        <v>524</v>
      </c>
      <c r="F1171" s="94" t="s">
        <v>497</v>
      </c>
      <c r="G1171" s="276" t="s">
        <v>550</v>
      </c>
      <c r="H1171" s="94" t="s">
        <v>412</v>
      </c>
      <c r="I1171" s="219">
        <v>0</v>
      </c>
      <c r="J1171" s="95"/>
    </row>
    <row r="1172" spans="1:10" ht="24.95" customHeight="1">
      <c r="A1172" s="293">
        <v>1170</v>
      </c>
      <c r="B1172" s="212" t="s">
        <v>358</v>
      </c>
      <c r="C1172" s="212" t="s">
        <v>547</v>
      </c>
      <c r="D1172" s="94" t="s">
        <v>518</v>
      </c>
      <c r="E1172" s="213" t="s">
        <v>511</v>
      </c>
      <c r="F1172" s="94" t="s">
        <v>497</v>
      </c>
      <c r="G1172" s="276" t="s">
        <v>550</v>
      </c>
      <c r="H1172" s="94" t="s">
        <v>412</v>
      </c>
      <c r="I1172" s="219">
        <v>0</v>
      </c>
      <c r="J1172" s="95"/>
    </row>
    <row r="1173" spans="1:10" ht="22.5">
      <c r="A1173" s="293">
        <v>1171</v>
      </c>
      <c r="B1173" s="212" t="s">
        <v>358</v>
      </c>
      <c r="C1173" s="212" t="s">
        <v>547</v>
      </c>
      <c r="D1173" s="94" t="s">
        <v>518</v>
      </c>
      <c r="E1173" s="213" t="s">
        <v>531</v>
      </c>
      <c r="F1173" s="94" t="s">
        <v>497</v>
      </c>
      <c r="G1173" s="276" t="s">
        <v>550</v>
      </c>
      <c r="H1173" s="94" t="s">
        <v>412</v>
      </c>
      <c r="I1173" s="219">
        <v>0</v>
      </c>
      <c r="J1173" s="95"/>
    </row>
    <row r="1174" spans="1:10" ht="22.5">
      <c r="A1174" s="293">
        <v>1172</v>
      </c>
      <c r="B1174" s="212" t="s">
        <v>358</v>
      </c>
      <c r="C1174" s="212" t="s">
        <v>547</v>
      </c>
      <c r="D1174" s="94" t="s">
        <v>518</v>
      </c>
      <c r="E1174" s="213" t="s">
        <v>508</v>
      </c>
      <c r="F1174" s="94" t="s">
        <v>497</v>
      </c>
      <c r="G1174" s="276" t="s">
        <v>550</v>
      </c>
      <c r="H1174" s="94" t="s">
        <v>412</v>
      </c>
      <c r="I1174" s="219">
        <v>0</v>
      </c>
      <c r="J1174" s="95"/>
    </row>
    <row r="1175" spans="1:10" ht="22.5">
      <c r="A1175" s="293">
        <v>1173</v>
      </c>
      <c r="B1175" s="212" t="s">
        <v>358</v>
      </c>
      <c r="C1175" s="212" t="s">
        <v>547</v>
      </c>
      <c r="D1175" s="94" t="s">
        <v>518</v>
      </c>
      <c r="E1175" s="213" t="s">
        <v>508</v>
      </c>
      <c r="F1175" s="94" t="s">
        <v>497</v>
      </c>
      <c r="G1175" s="276" t="s">
        <v>550</v>
      </c>
      <c r="H1175" s="94" t="s">
        <v>412</v>
      </c>
      <c r="I1175" s="219">
        <v>0</v>
      </c>
      <c r="J1175" s="95"/>
    </row>
    <row r="1176" spans="1:10" ht="22.5">
      <c r="A1176" s="293">
        <v>1174</v>
      </c>
      <c r="B1176" s="212" t="s">
        <v>358</v>
      </c>
      <c r="C1176" s="212" t="s">
        <v>547</v>
      </c>
      <c r="D1176" s="94" t="s">
        <v>518</v>
      </c>
      <c r="E1176" s="213" t="s">
        <v>521</v>
      </c>
      <c r="F1176" s="94" t="s">
        <v>497</v>
      </c>
      <c r="G1176" s="276" t="s">
        <v>550</v>
      </c>
      <c r="H1176" s="94" t="s">
        <v>412</v>
      </c>
      <c r="I1176" s="219">
        <v>0</v>
      </c>
      <c r="J1176" s="95"/>
    </row>
    <row r="1177" spans="1:10" ht="22.5">
      <c r="A1177" s="293">
        <v>1175</v>
      </c>
      <c r="B1177" s="212" t="s">
        <v>358</v>
      </c>
      <c r="C1177" s="212" t="s">
        <v>547</v>
      </c>
      <c r="D1177" s="94" t="s">
        <v>518</v>
      </c>
      <c r="E1177" s="213" t="s">
        <v>508</v>
      </c>
      <c r="F1177" s="94" t="s">
        <v>497</v>
      </c>
      <c r="G1177" s="276" t="s">
        <v>550</v>
      </c>
      <c r="H1177" s="94" t="s">
        <v>412</v>
      </c>
      <c r="I1177" s="219">
        <v>0</v>
      </c>
      <c r="J1177" s="95"/>
    </row>
    <row r="1178" spans="1:10" ht="22.5">
      <c r="A1178" s="293">
        <v>1176</v>
      </c>
      <c r="B1178" s="212" t="s">
        <v>358</v>
      </c>
      <c r="C1178" s="212" t="s">
        <v>547</v>
      </c>
      <c r="D1178" s="94" t="s">
        <v>518</v>
      </c>
      <c r="E1178" s="278" t="s">
        <v>553</v>
      </c>
      <c r="F1178" s="94" t="s">
        <v>497</v>
      </c>
      <c r="G1178" s="276" t="s">
        <v>550</v>
      </c>
      <c r="H1178" s="94" t="s">
        <v>412</v>
      </c>
      <c r="I1178" s="219">
        <v>0</v>
      </c>
      <c r="J1178" s="95"/>
    </row>
    <row r="1179" spans="1:10" ht="22.5">
      <c r="A1179" s="293">
        <v>1177</v>
      </c>
      <c r="B1179" s="212" t="s">
        <v>358</v>
      </c>
      <c r="C1179" s="212" t="s">
        <v>547</v>
      </c>
      <c r="D1179" s="94" t="s">
        <v>518</v>
      </c>
      <c r="E1179" s="213" t="s">
        <v>524</v>
      </c>
      <c r="F1179" s="94" t="s">
        <v>497</v>
      </c>
      <c r="G1179" s="276" t="s">
        <v>550</v>
      </c>
      <c r="H1179" s="94" t="s">
        <v>412</v>
      </c>
      <c r="I1179" s="219">
        <v>0</v>
      </c>
      <c r="J1179" s="95"/>
    </row>
    <row r="1180" spans="1:10" ht="22.5">
      <c r="A1180" s="293">
        <v>1178</v>
      </c>
      <c r="B1180" s="212" t="s">
        <v>358</v>
      </c>
      <c r="C1180" s="212" t="s">
        <v>547</v>
      </c>
      <c r="D1180" s="94" t="s">
        <v>518</v>
      </c>
      <c r="E1180" s="213" t="s">
        <v>515</v>
      </c>
      <c r="F1180" s="94" t="s">
        <v>497</v>
      </c>
      <c r="G1180" s="276" t="s">
        <v>550</v>
      </c>
      <c r="H1180" s="94" t="s">
        <v>412</v>
      </c>
      <c r="I1180" s="219">
        <v>0</v>
      </c>
      <c r="J1180" s="95"/>
    </row>
    <row r="1181" spans="1:10" ht="22.5">
      <c r="A1181" s="293">
        <v>1179</v>
      </c>
      <c r="B1181" s="212" t="s">
        <v>358</v>
      </c>
      <c r="C1181" s="212" t="s">
        <v>547</v>
      </c>
      <c r="D1181" s="94" t="s">
        <v>518</v>
      </c>
      <c r="E1181" s="213" t="s">
        <v>524</v>
      </c>
      <c r="F1181" s="94" t="s">
        <v>497</v>
      </c>
      <c r="G1181" s="276" t="s">
        <v>550</v>
      </c>
      <c r="H1181" s="94" t="s">
        <v>412</v>
      </c>
      <c r="I1181" s="219">
        <v>0</v>
      </c>
      <c r="J1181" s="95"/>
    </row>
    <row r="1182" spans="1:10" ht="22.5">
      <c r="A1182" s="293">
        <v>1180</v>
      </c>
      <c r="B1182" s="212" t="s">
        <v>358</v>
      </c>
      <c r="C1182" s="212" t="s">
        <v>547</v>
      </c>
      <c r="D1182" s="94" t="s">
        <v>518</v>
      </c>
      <c r="E1182" s="213" t="s">
        <v>514</v>
      </c>
      <c r="F1182" s="94" t="s">
        <v>497</v>
      </c>
      <c r="G1182" s="276" t="s">
        <v>550</v>
      </c>
      <c r="H1182" s="94" t="s">
        <v>412</v>
      </c>
      <c r="I1182" s="219">
        <v>0</v>
      </c>
      <c r="J1182" s="95"/>
    </row>
    <row r="1183" spans="1:10" ht="22.5">
      <c r="A1183" s="293">
        <v>1181</v>
      </c>
      <c r="B1183" s="212" t="s">
        <v>358</v>
      </c>
      <c r="C1183" s="212" t="s">
        <v>547</v>
      </c>
      <c r="D1183" s="94" t="s">
        <v>518</v>
      </c>
      <c r="E1183" s="278" t="s">
        <v>554</v>
      </c>
      <c r="F1183" s="94" t="s">
        <v>497</v>
      </c>
      <c r="G1183" s="276" t="s">
        <v>550</v>
      </c>
      <c r="H1183" s="94" t="s">
        <v>412</v>
      </c>
      <c r="I1183" s="219">
        <v>0</v>
      </c>
      <c r="J1183" s="95"/>
    </row>
    <row r="1184" spans="1:10" ht="22.5">
      <c r="A1184" s="293">
        <v>1182</v>
      </c>
      <c r="B1184" s="212" t="s">
        <v>358</v>
      </c>
      <c r="C1184" s="212" t="s">
        <v>547</v>
      </c>
      <c r="D1184" s="94" t="s">
        <v>518</v>
      </c>
      <c r="E1184" s="213" t="s">
        <v>508</v>
      </c>
      <c r="F1184" s="94" t="s">
        <v>497</v>
      </c>
      <c r="G1184" s="276" t="s">
        <v>550</v>
      </c>
      <c r="H1184" s="94" t="s">
        <v>412</v>
      </c>
      <c r="I1184" s="219">
        <v>0</v>
      </c>
      <c r="J1184" s="95"/>
    </row>
    <row r="1185" spans="1:10" ht="22.5">
      <c r="A1185" s="293">
        <v>1183</v>
      </c>
      <c r="B1185" s="212" t="s">
        <v>358</v>
      </c>
      <c r="C1185" s="212" t="s">
        <v>547</v>
      </c>
      <c r="D1185" s="94" t="s">
        <v>518</v>
      </c>
      <c r="E1185" s="213" t="s">
        <v>508</v>
      </c>
      <c r="F1185" s="94" t="s">
        <v>497</v>
      </c>
      <c r="G1185" s="276" t="s">
        <v>550</v>
      </c>
      <c r="H1185" s="94" t="s">
        <v>412</v>
      </c>
      <c r="I1185" s="219">
        <v>0</v>
      </c>
      <c r="J1185" s="95"/>
    </row>
    <row r="1186" spans="1:10" ht="22.5">
      <c r="A1186" s="293">
        <v>1184</v>
      </c>
      <c r="B1186" s="212" t="s">
        <v>358</v>
      </c>
      <c r="C1186" s="212" t="s">
        <v>547</v>
      </c>
      <c r="D1186" s="94" t="s">
        <v>518</v>
      </c>
      <c r="E1186" s="213" t="s">
        <v>508</v>
      </c>
      <c r="F1186" s="94" t="s">
        <v>497</v>
      </c>
      <c r="G1186" s="276" t="s">
        <v>550</v>
      </c>
      <c r="H1186" s="94" t="s">
        <v>412</v>
      </c>
      <c r="I1186" s="219">
        <v>0</v>
      </c>
      <c r="J1186" s="95"/>
    </row>
    <row r="1187" spans="1:10" ht="22.5">
      <c r="A1187" s="293">
        <v>1185</v>
      </c>
      <c r="B1187" s="212" t="s">
        <v>358</v>
      </c>
      <c r="C1187" s="212" t="s">
        <v>547</v>
      </c>
      <c r="D1187" s="94" t="s">
        <v>518</v>
      </c>
      <c r="E1187" s="213" t="s">
        <v>524</v>
      </c>
      <c r="F1187" s="94" t="s">
        <v>497</v>
      </c>
      <c r="G1187" s="276" t="s">
        <v>550</v>
      </c>
      <c r="H1187" s="94" t="s">
        <v>412</v>
      </c>
      <c r="I1187" s="219">
        <v>0</v>
      </c>
      <c r="J1187" s="95"/>
    </row>
    <row r="1188" spans="1:10" ht="22.5">
      <c r="A1188" s="293">
        <v>1186</v>
      </c>
      <c r="B1188" s="212" t="s">
        <v>358</v>
      </c>
      <c r="C1188" s="212" t="s">
        <v>547</v>
      </c>
      <c r="D1188" s="94" t="s">
        <v>518</v>
      </c>
      <c r="E1188" s="213" t="s">
        <v>508</v>
      </c>
      <c r="F1188" s="94" t="s">
        <v>497</v>
      </c>
      <c r="G1188" s="276" t="s">
        <v>550</v>
      </c>
      <c r="H1188" s="94" t="s">
        <v>412</v>
      </c>
      <c r="I1188" s="219">
        <v>0</v>
      </c>
      <c r="J1188" s="95"/>
    </row>
    <row r="1189" spans="1:10" ht="22.5">
      <c r="A1189" s="293">
        <v>1187</v>
      </c>
      <c r="B1189" s="212" t="s">
        <v>358</v>
      </c>
      <c r="C1189" s="212" t="s">
        <v>547</v>
      </c>
      <c r="D1189" s="94" t="s">
        <v>518</v>
      </c>
      <c r="E1189" s="213" t="s">
        <v>508</v>
      </c>
      <c r="F1189" s="94" t="s">
        <v>497</v>
      </c>
      <c r="G1189" s="276" t="s">
        <v>550</v>
      </c>
      <c r="H1189" s="94" t="s">
        <v>412</v>
      </c>
      <c r="I1189" s="219">
        <v>0</v>
      </c>
      <c r="J1189" s="95"/>
    </row>
    <row r="1190" spans="1:10" ht="22.5">
      <c r="A1190" s="293">
        <v>1188</v>
      </c>
      <c r="B1190" s="212" t="s">
        <v>358</v>
      </c>
      <c r="C1190" s="212" t="s">
        <v>547</v>
      </c>
      <c r="D1190" s="94" t="s">
        <v>518</v>
      </c>
      <c r="E1190" s="213" t="s">
        <v>521</v>
      </c>
      <c r="F1190" s="94" t="s">
        <v>497</v>
      </c>
      <c r="G1190" s="276" t="s">
        <v>550</v>
      </c>
      <c r="H1190" s="94" t="s">
        <v>412</v>
      </c>
      <c r="I1190" s="219">
        <v>0</v>
      </c>
      <c r="J1190" s="95"/>
    </row>
    <row r="1191" spans="1:10" ht="24.95" customHeight="1">
      <c r="A1191" s="293">
        <v>1189</v>
      </c>
      <c r="B1191" s="212" t="s">
        <v>358</v>
      </c>
      <c r="C1191" s="212" t="s">
        <v>547</v>
      </c>
      <c r="D1191" s="94" t="s">
        <v>518</v>
      </c>
      <c r="E1191" s="213" t="s">
        <v>539</v>
      </c>
      <c r="F1191" s="94" t="s">
        <v>497</v>
      </c>
      <c r="G1191" s="276" t="s">
        <v>550</v>
      </c>
      <c r="H1191" s="94" t="s">
        <v>412</v>
      </c>
      <c r="I1191" s="219">
        <v>0</v>
      </c>
      <c r="J1191" s="95"/>
    </row>
    <row r="1192" spans="1:10" ht="24.95" customHeight="1">
      <c r="A1192" s="293">
        <v>1190</v>
      </c>
      <c r="B1192" s="212" t="s">
        <v>358</v>
      </c>
      <c r="C1192" s="212" t="s">
        <v>547</v>
      </c>
      <c r="D1192" s="94" t="s">
        <v>518</v>
      </c>
      <c r="E1192" s="213" t="s">
        <v>524</v>
      </c>
      <c r="F1192" s="94" t="s">
        <v>497</v>
      </c>
      <c r="G1192" s="276" t="s">
        <v>550</v>
      </c>
      <c r="H1192" s="94" t="s">
        <v>412</v>
      </c>
      <c r="I1192" s="219">
        <v>0</v>
      </c>
      <c r="J1192" s="95"/>
    </row>
    <row r="1193" spans="1:10" ht="24.95" customHeight="1">
      <c r="A1193" s="293">
        <v>1191</v>
      </c>
      <c r="B1193" s="212" t="s">
        <v>358</v>
      </c>
      <c r="C1193" s="212" t="s">
        <v>547</v>
      </c>
      <c r="D1193" s="94" t="s">
        <v>518</v>
      </c>
      <c r="E1193" s="218" t="s">
        <v>555</v>
      </c>
      <c r="F1193" s="94" t="s">
        <v>497</v>
      </c>
      <c r="G1193" s="276" t="s">
        <v>550</v>
      </c>
      <c r="H1193" s="94" t="s">
        <v>412</v>
      </c>
      <c r="I1193" s="219">
        <v>0</v>
      </c>
      <c r="J1193" s="95"/>
    </row>
    <row r="1194" spans="1:10" ht="24.95" customHeight="1">
      <c r="A1194" s="293">
        <v>1192</v>
      </c>
      <c r="B1194" s="212" t="s">
        <v>358</v>
      </c>
      <c r="C1194" s="212" t="s">
        <v>547</v>
      </c>
      <c r="D1194" s="94" t="s">
        <v>518</v>
      </c>
      <c r="E1194" s="213" t="s">
        <v>544</v>
      </c>
      <c r="F1194" s="94" t="s">
        <v>497</v>
      </c>
      <c r="G1194" s="276" t="s">
        <v>550</v>
      </c>
      <c r="H1194" s="94" t="s">
        <v>412</v>
      </c>
      <c r="I1194" s="219">
        <v>0</v>
      </c>
      <c r="J1194" s="95"/>
    </row>
    <row r="1195" spans="1:10" ht="24.95" customHeight="1">
      <c r="A1195" s="293">
        <v>1193</v>
      </c>
      <c r="B1195" s="212" t="s">
        <v>358</v>
      </c>
      <c r="C1195" s="212" t="s">
        <v>547</v>
      </c>
      <c r="D1195" s="94" t="s">
        <v>518</v>
      </c>
      <c r="E1195" s="213" t="s">
        <v>511</v>
      </c>
      <c r="F1195" s="94" t="s">
        <v>497</v>
      </c>
      <c r="G1195" s="276" t="s">
        <v>550</v>
      </c>
      <c r="H1195" s="94" t="s">
        <v>412</v>
      </c>
      <c r="I1195" s="219">
        <v>0</v>
      </c>
      <c r="J1195" s="95"/>
    </row>
    <row r="1196" spans="1:10" ht="24.95" customHeight="1">
      <c r="A1196" s="293">
        <v>1194</v>
      </c>
      <c r="B1196" s="212" t="s">
        <v>358</v>
      </c>
      <c r="C1196" s="212" t="s">
        <v>547</v>
      </c>
      <c r="D1196" s="94" t="s">
        <v>518</v>
      </c>
      <c r="E1196" s="213" t="s">
        <v>524</v>
      </c>
      <c r="F1196" s="94" t="s">
        <v>497</v>
      </c>
      <c r="G1196" s="276" t="s">
        <v>550</v>
      </c>
      <c r="H1196" s="94" t="s">
        <v>412</v>
      </c>
      <c r="I1196" s="219">
        <v>0</v>
      </c>
      <c r="J1196" s="95"/>
    </row>
    <row r="1197" spans="1:10" ht="24.95" customHeight="1">
      <c r="A1197" s="293">
        <v>1195</v>
      </c>
      <c r="B1197" s="212" t="s">
        <v>358</v>
      </c>
      <c r="C1197" s="212" t="s">
        <v>547</v>
      </c>
      <c r="D1197" s="94" t="s">
        <v>518</v>
      </c>
      <c r="E1197" s="213" t="s">
        <v>516</v>
      </c>
      <c r="F1197" s="94" t="s">
        <v>497</v>
      </c>
      <c r="G1197" s="276" t="s">
        <v>550</v>
      </c>
      <c r="H1197" s="94" t="s">
        <v>412</v>
      </c>
      <c r="I1197" s="219">
        <v>0</v>
      </c>
      <c r="J1197" s="95"/>
    </row>
    <row r="1198" spans="1:10" ht="24.95" customHeight="1">
      <c r="A1198" s="293">
        <v>1196</v>
      </c>
      <c r="B1198" s="212" t="s">
        <v>358</v>
      </c>
      <c r="C1198" s="212" t="s">
        <v>547</v>
      </c>
      <c r="D1198" s="94" t="s">
        <v>518</v>
      </c>
      <c r="E1198" s="213" t="s">
        <v>535</v>
      </c>
      <c r="F1198" s="94" t="s">
        <v>497</v>
      </c>
      <c r="G1198" s="276" t="s">
        <v>550</v>
      </c>
      <c r="H1198" s="94" t="s">
        <v>412</v>
      </c>
      <c r="I1198" s="219">
        <v>0</v>
      </c>
      <c r="J1198" s="95"/>
    </row>
    <row r="1199" spans="1:10" ht="24.95" customHeight="1">
      <c r="A1199" s="293">
        <v>1197</v>
      </c>
      <c r="B1199" s="212" t="s">
        <v>358</v>
      </c>
      <c r="C1199" s="212" t="s">
        <v>547</v>
      </c>
      <c r="D1199" s="94" t="s">
        <v>518</v>
      </c>
      <c r="E1199" s="213" t="s">
        <v>542</v>
      </c>
      <c r="F1199" s="94" t="s">
        <v>497</v>
      </c>
      <c r="G1199" s="276" t="s">
        <v>550</v>
      </c>
      <c r="H1199" s="94" t="s">
        <v>412</v>
      </c>
      <c r="I1199" s="219">
        <v>0</v>
      </c>
      <c r="J1199" s="95"/>
    </row>
    <row r="1200" spans="1:10" ht="24.95" customHeight="1">
      <c r="A1200" s="293">
        <v>1198</v>
      </c>
      <c r="B1200" s="212" t="s">
        <v>358</v>
      </c>
      <c r="C1200" s="212" t="s">
        <v>547</v>
      </c>
      <c r="D1200" s="94" t="s">
        <v>518</v>
      </c>
      <c r="E1200" s="213" t="s">
        <v>521</v>
      </c>
      <c r="F1200" s="94" t="s">
        <v>497</v>
      </c>
      <c r="G1200" s="276" t="s">
        <v>550</v>
      </c>
      <c r="H1200" s="94" t="s">
        <v>412</v>
      </c>
      <c r="I1200" s="219">
        <v>0</v>
      </c>
      <c r="J1200" s="95"/>
    </row>
    <row r="1201" spans="1:10" ht="24.95" customHeight="1">
      <c r="A1201" s="293">
        <v>1199</v>
      </c>
      <c r="B1201" s="212" t="s">
        <v>358</v>
      </c>
      <c r="C1201" s="212" t="s">
        <v>547</v>
      </c>
      <c r="D1201" s="94" t="s">
        <v>518</v>
      </c>
      <c r="E1201" s="213" t="s">
        <v>516</v>
      </c>
      <c r="F1201" s="94" t="s">
        <v>497</v>
      </c>
      <c r="G1201" s="276" t="s">
        <v>550</v>
      </c>
      <c r="H1201" s="94" t="s">
        <v>412</v>
      </c>
      <c r="I1201" s="219">
        <v>0</v>
      </c>
      <c r="J1201" s="95"/>
    </row>
    <row r="1202" spans="1:10" ht="24.95" customHeight="1">
      <c r="A1202" s="293">
        <v>1200</v>
      </c>
      <c r="B1202" s="212" t="s">
        <v>358</v>
      </c>
      <c r="C1202" s="212" t="s">
        <v>547</v>
      </c>
      <c r="D1202" s="94" t="s">
        <v>518</v>
      </c>
      <c r="E1202" s="213" t="s">
        <v>521</v>
      </c>
      <c r="F1202" s="94" t="s">
        <v>497</v>
      </c>
      <c r="G1202" s="276" t="s">
        <v>550</v>
      </c>
      <c r="H1202" s="94" t="s">
        <v>412</v>
      </c>
      <c r="I1202" s="219">
        <v>0</v>
      </c>
      <c r="J1202" s="95"/>
    </row>
    <row r="1203" spans="1:10" ht="24.95" customHeight="1">
      <c r="A1203" s="293">
        <v>1201</v>
      </c>
      <c r="B1203" s="212" t="s">
        <v>358</v>
      </c>
      <c r="C1203" s="212" t="s">
        <v>547</v>
      </c>
      <c r="D1203" s="94" t="s">
        <v>518</v>
      </c>
      <c r="E1203" s="213" t="s">
        <v>544</v>
      </c>
      <c r="F1203" s="94" t="s">
        <v>497</v>
      </c>
      <c r="G1203" s="276" t="s">
        <v>550</v>
      </c>
      <c r="H1203" s="94" t="s">
        <v>412</v>
      </c>
      <c r="I1203" s="219">
        <v>0</v>
      </c>
      <c r="J1203" s="95"/>
    </row>
    <row r="1204" spans="1:10" ht="24.95" customHeight="1">
      <c r="A1204" s="293">
        <v>1202</v>
      </c>
      <c r="B1204" s="212" t="s">
        <v>358</v>
      </c>
      <c r="C1204" s="212" t="s">
        <v>547</v>
      </c>
      <c r="D1204" s="94" t="s">
        <v>518</v>
      </c>
      <c r="E1204" s="213" t="s">
        <v>515</v>
      </c>
      <c r="F1204" s="94" t="s">
        <v>497</v>
      </c>
      <c r="G1204" s="276" t="s">
        <v>550</v>
      </c>
      <c r="H1204" s="94" t="s">
        <v>412</v>
      </c>
      <c r="I1204" s="219">
        <v>0</v>
      </c>
      <c r="J1204" s="95"/>
    </row>
    <row r="1205" spans="1:10" ht="24.95" customHeight="1">
      <c r="A1205" s="293">
        <v>1203</v>
      </c>
      <c r="B1205" s="212" t="s">
        <v>358</v>
      </c>
      <c r="C1205" s="212" t="s">
        <v>547</v>
      </c>
      <c r="D1205" s="94" t="s">
        <v>518</v>
      </c>
      <c r="E1205" s="218" t="s">
        <v>556</v>
      </c>
      <c r="F1205" s="94" t="s">
        <v>497</v>
      </c>
      <c r="G1205" s="276" t="s">
        <v>550</v>
      </c>
      <c r="H1205" s="94" t="s">
        <v>412</v>
      </c>
      <c r="I1205" s="219">
        <v>0</v>
      </c>
      <c r="J1205" s="95"/>
    </row>
    <row r="1206" spans="1:10" ht="24.95" customHeight="1">
      <c r="A1206" s="293">
        <v>1204</v>
      </c>
      <c r="B1206" s="212" t="s">
        <v>358</v>
      </c>
      <c r="C1206" s="212" t="s">
        <v>547</v>
      </c>
      <c r="D1206" s="94" t="s">
        <v>518</v>
      </c>
      <c r="E1206" s="213" t="s">
        <v>511</v>
      </c>
      <c r="F1206" s="94" t="s">
        <v>497</v>
      </c>
      <c r="G1206" s="276" t="s">
        <v>550</v>
      </c>
      <c r="H1206" s="94" t="s">
        <v>412</v>
      </c>
      <c r="I1206" s="219">
        <v>0</v>
      </c>
      <c r="J1206" s="95"/>
    </row>
    <row r="1207" spans="1:10" ht="24.95" customHeight="1">
      <c r="A1207" s="293">
        <v>1205</v>
      </c>
      <c r="B1207" s="212" t="s">
        <v>358</v>
      </c>
      <c r="C1207" s="212" t="s">
        <v>547</v>
      </c>
      <c r="D1207" s="94" t="s">
        <v>518</v>
      </c>
      <c r="E1207" s="213" t="s">
        <v>521</v>
      </c>
      <c r="F1207" s="94" t="s">
        <v>497</v>
      </c>
      <c r="G1207" s="276" t="s">
        <v>550</v>
      </c>
      <c r="H1207" s="94" t="s">
        <v>412</v>
      </c>
      <c r="I1207" s="219">
        <v>0</v>
      </c>
      <c r="J1207" s="95"/>
    </row>
    <row r="1208" spans="1:10" ht="24.95" customHeight="1">
      <c r="A1208" s="293">
        <v>1206</v>
      </c>
      <c r="B1208" s="212" t="s">
        <v>358</v>
      </c>
      <c r="C1208" s="212" t="s">
        <v>547</v>
      </c>
      <c r="D1208" s="94" t="s">
        <v>518</v>
      </c>
      <c r="E1208" s="218" t="s">
        <v>570</v>
      </c>
      <c r="F1208" s="94" t="s">
        <v>497</v>
      </c>
      <c r="G1208" s="276" t="s">
        <v>550</v>
      </c>
      <c r="H1208" s="94" t="s">
        <v>412</v>
      </c>
      <c r="I1208" s="219">
        <v>0</v>
      </c>
      <c r="J1208" s="95"/>
    </row>
    <row r="1209" spans="1:10" ht="24.95" customHeight="1">
      <c r="A1209" s="293">
        <v>1207</v>
      </c>
      <c r="B1209" s="212" t="s">
        <v>358</v>
      </c>
      <c r="C1209" s="212" t="s">
        <v>49</v>
      </c>
      <c r="D1209" s="275" t="s">
        <v>495</v>
      </c>
      <c r="E1209" s="213" t="s">
        <v>496</v>
      </c>
      <c r="F1209" s="94" t="s">
        <v>497</v>
      </c>
      <c r="G1209" s="214">
        <v>15</v>
      </c>
      <c r="H1209" s="94" t="s">
        <v>412</v>
      </c>
      <c r="I1209" s="215">
        <v>25200</v>
      </c>
      <c r="J1209" s="95"/>
    </row>
    <row r="1210" spans="1:10" ht="24.95" customHeight="1">
      <c r="A1210" s="293">
        <v>1208</v>
      </c>
      <c r="B1210" s="212" t="s">
        <v>358</v>
      </c>
      <c r="C1210" s="212" t="s">
        <v>49</v>
      </c>
      <c r="D1210" s="275" t="s">
        <v>495</v>
      </c>
      <c r="E1210" s="213" t="s">
        <v>496</v>
      </c>
      <c r="F1210" s="94" t="s">
        <v>497</v>
      </c>
      <c r="G1210" s="214">
        <v>30</v>
      </c>
      <c r="H1210" s="94" t="s">
        <v>412</v>
      </c>
      <c r="I1210" s="215">
        <v>210000</v>
      </c>
      <c r="J1210" s="95"/>
    </row>
    <row r="1211" spans="1:10" ht="24.95" customHeight="1">
      <c r="A1211" s="293">
        <v>1209</v>
      </c>
      <c r="B1211" s="212" t="s">
        <v>358</v>
      </c>
      <c r="C1211" s="212" t="s">
        <v>49</v>
      </c>
      <c r="D1211" s="275" t="s">
        <v>495</v>
      </c>
      <c r="E1211" s="213" t="s">
        <v>496</v>
      </c>
      <c r="F1211" s="94" t="s">
        <v>497</v>
      </c>
      <c r="G1211" s="214">
        <v>8</v>
      </c>
      <c r="H1211" s="94" t="s">
        <v>412</v>
      </c>
      <c r="I1211" s="215">
        <v>24000</v>
      </c>
      <c r="J1211" s="95"/>
    </row>
    <row r="1212" spans="1:10" ht="24.95" customHeight="1">
      <c r="A1212" s="293">
        <v>1210</v>
      </c>
      <c r="B1212" s="212" t="s">
        <v>358</v>
      </c>
      <c r="C1212" s="212" t="s">
        <v>49</v>
      </c>
      <c r="D1212" s="275" t="s">
        <v>495</v>
      </c>
      <c r="E1212" s="213" t="s">
        <v>496</v>
      </c>
      <c r="F1212" s="94" t="s">
        <v>497</v>
      </c>
      <c r="G1212" s="214">
        <v>7</v>
      </c>
      <c r="H1212" s="94" t="s">
        <v>412</v>
      </c>
      <c r="I1212" s="215">
        <v>26300</v>
      </c>
      <c r="J1212" s="95"/>
    </row>
    <row r="1213" spans="1:10" ht="24.95" customHeight="1">
      <c r="A1213" s="293">
        <v>1211</v>
      </c>
      <c r="B1213" s="212" t="s">
        <v>358</v>
      </c>
      <c r="C1213" s="212" t="s">
        <v>49</v>
      </c>
      <c r="D1213" s="275" t="s">
        <v>495</v>
      </c>
      <c r="E1213" s="213" t="s">
        <v>496</v>
      </c>
      <c r="F1213" s="94" t="s">
        <v>497</v>
      </c>
      <c r="G1213" s="214">
        <v>9</v>
      </c>
      <c r="H1213" s="94" t="s">
        <v>412</v>
      </c>
      <c r="I1213" s="215">
        <v>19900</v>
      </c>
      <c r="J1213" s="95"/>
    </row>
    <row r="1214" spans="1:10" ht="24.95" customHeight="1">
      <c r="A1214" s="293">
        <v>1212</v>
      </c>
      <c r="B1214" s="212" t="s">
        <v>358</v>
      </c>
      <c r="C1214" s="212" t="s">
        <v>49</v>
      </c>
      <c r="D1214" s="275" t="s">
        <v>495</v>
      </c>
      <c r="E1214" s="213" t="s">
        <v>496</v>
      </c>
      <c r="F1214" s="94" t="s">
        <v>497</v>
      </c>
      <c r="G1214" s="214">
        <v>17</v>
      </c>
      <c r="H1214" s="94" t="s">
        <v>412</v>
      </c>
      <c r="I1214" s="215">
        <v>44600</v>
      </c>
      <c r="J1214" s="95"/>
    </row>
    <row r="1215" spans="1:10" ht="24.95" customHeight="1">
      <c r="A1215" s="293">
        <v>1213</v>
      </c>
      <c r="B1215" s="212" t="s">
        <v>358</v>
      </c>
      <c r="C1215" s="212" t="s">
        <v>49</v>
      </c>
      <c r="D1215" s="275" t="s">
        <v>495</v>
      </c>
      <c r="E1215" s="213" t="s">
        <v>496</v>
      </c>
      <c r="F1215" s="94" t="s">
        <v>497</v>
      </c>
      <c r="G1215" s="214">
        <v>22</v>
      </c>
      <c r="H1215" s="94" t="s">
        <v>412</v>
      </c>
      <c r="I1215" s="215">
        <v>51000</v>
      </c>
      <c r="J1215" s="95"/>
    </row>
    <row r="1216" spans="1:10" ht="24.95" customHeight="1">
      <c r="A1216" s="293">
        <v>1214</v>
      </c>
      <c r="B1216" s="212" t="s">
        <v>358</v>
      </c>
      <c r="C1216" s="212" t="s">
        <v>49</v>
      </c>
      <c r="D1216" s="275" t="s">
        <v>495</v>
      </c>
      <c r="E1216" s="213" t="s">
        <v>496</v>
      </c>
      <c r="F1216" s="94" t="s">
        <v>497</v>
      </c>
      <c r="G1216" s="214">
        <v>49</v>
      </c>
      <c r="H1216" s="94" t="s">
        <v>412</v>
      </c>
      <c r="I1216" s="215">
        <v>49000</v>
      </c>
      <c r="J1216" s="95"/>
    </row>
    <row r="1217" spans="1:10" ht="24.95" customHeight="1">
      <c r="A1217" s="293">
        <v>1215</v>
      </c>
      <c r="B1217" s="212" t="s">
        <v>358</v>
      </c>
      <c r="C1217" s="212" t="s">
        <v>49</v>
      </c>
      <c r="D1217" s="275" t="s">
        <v>495</v>
      </c>
      <c r="E1217" s="213" t="s">
        <v>496</v>
      </c>
      <c r="F1217" s="94" t="s">
        <v>497</v>
      </c>
      <c r="G1217" s="214">
        <v>10</v>
      </c>
      <c r="H1217" s="94" t="s">
        <v>412</v>
      </c>
      <c r="I1217" s="215">
        <v>21600</v>
      </c>
      <c r="J1217" s="95"/>
    </row>
    <row r="1218" spans="1:10" ht="24.95" customHeight="1">
      <c r="A1218" s="293">
        <v>1216</v>
      </c>
      <c r="B1218" s="212" t="s">
        <v>358</v>
      </c>
      <c r="C1218" s="212" t="s">
        <v>49</v>
      </c>
      <c r="D1218" s="275" t="s">
        <v>495</v>
      </c>
      <c r="E1218" s="213" t="s">
        <v>496</v>
      </c>
      <c r="F1218" s="94" t="s">
        <v>497</v>
      </c>
      <c r="G1218" s="214">
        <v>9</v>
      </c>
      <c r="H1218" s="94" t="s">
        <v>412</v>
      </c>
      <c r="I1218" s="215">
        <v>23000</v>
      </c>
      <c r="J1218" s="95"/>
    </row>
    <row r="1219" spans="1:10" ht="24.95" customHeight="1">
      <c r="A1219" s="293">
        <v>1217</v>
      </c>
      <c r="B1219" s="212" t="s">
        <v>359</v>
      </c>
      <c r="C1219" s="212" t="s">
        <v>49</v>
      </c>
      <c r="D1219" s="94" t="s">
        <v>518</v>
      </c>
      <c r="E1219" s="213" t="s">
        <v>515</v>
      </c>
      <c r="F1219" s="94" t="s">
        <v>497</v>
      </c>
      <c r="G1219" s="214">
        <v>1</v>
      </c>
      <c r="H1219" s="94" t="s">
        <v>412</v>
      </c>
      <c r="I1219" s="215">
        <v>33000</v>
      </c>
      <c r="J1219" s="95"/>
    </row>
    <row r="1220" spans="1:10" ht="24.95" customHeight="1">
      <c r="A1220" s="293">
        <v>1218</v>
      </c>
      <c r="B1220" s="212" t="s">
        <v>359</v>
      </c>
      <c r="C1220" s="212" t="s">
        <v>49</v>
      </c>
      <c r="D1220" s="94" t="s">
        <v>518</v>
      </c>
      <c r="E1220" s="213" t="s">
        <v>521</v>
      </c>
      <c r="F1220" s="94" t="s">
        <v>497</v>
      </c>
      <c r="G1220" s="214">
        <v>1</v>
      </c>
      <c r="H1220" s="94" t="s">
        <v>412</v>
      </c>
      <c r="I1220" s="215">
        <v>33000</v>
      </c>
      <c r="J1220" s="95"/>
    </row>
    <row r="1221" spans="1:10" ht="24.95" customHeight="1">
      <c r="A1221" s="293">
        <v>1219</v>
      </c>
      <c r="B1221" s="212" t="s">
        <v>359</v>
      </c>
      <c r="C1221" s="212" t="s">
        <v>49</v>
      </c>
      <c r="D1221" s="94" t="s">
        <v>518</v>
      </c>
      <c r="E1221" s="213" t="s">
        <v>524</v>
      </c>
      <c r="F1221" s="94" t="s">
        <v>497</v>
      </c>
      <c r="G1221" s="214">
        <v>1</v>
      </c>
      <c r="H1221" s="94" t="s">
        <v>412</v>
      </c>
      <c r="I1221" s="215">
        <v>33000</v>
      </c>
      <c r="J1221" s="95"/>
    </row>
    <row r="1222" spans="1:10" ht="24.95" customHeight="1">
      <c r="A1222" s="293">
        <v>1220</v>
      </c>
      <c r="B1222" s="212" t="s">
        <v>359</v>
      </c>
      <c r="C1222" s="212" t="s">
        <v>49</v>
      </c>
      <c r="D1222" s="94" t="s">
        <v>518</v>
      </c>
      <c r="E1222" s="213" t="s">
        <v>538</v>
      </c>
      <c r="F1222" s="94" t="s">
        <v>497</v>
      </c>
      <c r="G1222" s="214">
        <v>1</v>
      </c>
      <c r="H1222" s="94" t="s">
        <v>412</v>
      </c>
      <c r="I1222" s="215">
        <v>33000</v>
      </c>
      <c r="J1222" s="95"/>
    </row>
    <row r="1223" spans="1:10" ht="24.95" customHeight="1">
      <c r="A1223" s="293">
        <v>1221</v>
      </c>
      <c r="B1223" s="212" t="s">
        <v>359</v>
      </c>
      <c r="C1223" s="212" t="s">
        <v>49</v>
      </c>
      <c r="D1223" s="94" t="s">
        <v>518</v>
      </c>
      <c r="E1223" s="213" t="s">
        <v>521</v>
      </c>
      <c r="F1223" s="94" t="s">
        <v>497</v>
      </c>
      <c r="G1223" s="214">
        <v>1</v>
      </c>
      <c r="H1223" s="94" t="s">
        <v>412</v>
      </c>
      <c r="I1223" s="215">
        <v>33000</v>
      </c>
      <c r="J1223" s="95"/>
    </row>
    <row r="1224" spans="1:10" ht="24.95" customHeight="1">
      <c r="A1224" s="293">
        <v>1222</v>
      </c>
      <c r="B1224" s="212" t="s">
        <v>359</v>
      </c>
      <c r="C1224" s="212" t="s">
        <v>49</v>
      </c>
      <c r="D1224" s="94" t="s">
        <v>518</v>
      </c>
      <c r="E1224" s="213" t="s">
        <v>363</v>
      </c>
      <c r="F1224" s="94" t="s">
        <v>497</v>
      </c>
      <c r="G1224" s="214">
        <v>1</v>
      </c>
      <c r="H1224" s="94" t="s">
        <v>412</v>
      </c>
      <c r="I1224" s="215">
        <v>33000</v>
      </c>
      <c r="J1224" s="95"/>
    </row>
    <row r="1225" spans="1:10" ht="24.95" customHeight="1">
      <c r="A1225" s="293">
        <v>1223</v>
      </c>
      <c r="B1225" s="212" t="s">
        <v>359</v>
      </c>
      <c r="C1225" s="212" t="s">
        <v>49</v>
      </c>
      <c r="D1225" s="94" t="s">
        <v>518</v>
      </c>
      <c r="E1225" s="213" t="s">
        <v>508</v>
      </c>
      <c r="F1225" s="94" t="s">
        <v>497</v>
      </c>
      <c r="G1225" s="214">
        <v>1</v>
      </c>
      <c r="H1225" s="94" t="s">
        <v>412</v>
      </c>
      <c r="I1225" s="215">
        <v>33000</v>
      </c>
      <c r="J1225" s="95"/>
    </row>
    <row r="1226" spans="1:10" ht="24.95" customHeight="1">
      <c r="A1226" s="293">
        <v>1224</v>
      </c>
      <c r="B1226" s="212" t="s">
        <v>359</v>
      </c>
      <c r="C1226" s="212" t="s">
        <v>49</v>
      </c>
      <c r="D1226" s="94" t="s">
        <v>518</v>
      </c>
      <c r="E1226" s="213" t="s">
        <v>521</v>
      </c>
      <c r="F1226" s="94" t="s">
        <v>497</v>
      </c>
      <c r="G1226" s="214">
        <v>1</v>
      </c>
      <c r="H1226" s="94" t="s">
        <v>412</v>
      </c>
      <c r="I1226" s="215">
        <v>33000</v>
      </c>
      <c r="J1226" s="95"/>
    </row>
    <row r="1227" spans="1:10" ht="24.95" customHeight="1">
      <c r="A1227" s="293">
        <v>1225</v>
      </c>
      <c r="B1227" s="212" t="s">
        <v>359</v>
      </c>
      <c r="C1227" s="212" t="s">
        <v>51</v>
      </c>
      <c r="D1227" s="94" t="s">
        <v>507</v>
      </c>
      <c r="E1227" s="278" t="s">
        <v>554</v>
      </c>
      <c r="F1227" s="94" t="s">
        <v>497</v>
      </c>
      <c r="G1227" s="214">
        <v>1</v>
      </c>
      <c r="H1227" s="94" t="s">
        <v>446</v>
      </c>
      <c r="I1227" s="215">
        <v>18000</v>
      </c>
      <c r="J1227" s="95"/>
    </row>
    <row r="1228" spans="1:10" ht="24.95" customHeight="1">
      <c r="A1228" s="293">
        <v>1226</v>
      </c>
      <c r="B1228" s="212" t="s">
        <v>359</v>
      </c>
      <c r="C1228" s="212" t="s">
        <v>51</v>
      </c>
      <c r="D1228" s="94" t="s">
        <v>507</v>
      </c>
      <c r="E1228" s="213" t="s">
        <v>571</v>
      </c>
      <c r="F1228" s="94" t="s">
        <v>497</v>
      </c>
      <c r="G1228" s="214">
        <v>1</v>
      </c>
      <c r="H1228" s="94" t="s">
        <v>446</v>
      </c>
      <c r="I1228" s="215">
        <v>18000</v>
      </c>
      <c r="J1228" s="95"/>
    </row>
    <row r="1229" spans="1:10" ht="24.95" customHeight="1">
      <c r="A1229" s="293">
        <v>1227</v>
      </c>
      <c r="B1229" s="212" t="s">
        <v>359</v>
      </c>
      <c r="C1229" s="212" t="s">
        <v>51</v>
      </c>
      <c r="D1229" s="94" t="s">
        <v>507</v>
      </c>
      <c r="E1229" s="213" t="s">
        <v>508</v>
      </c>
      <c r="F1229" s="94" t="s">
        <v>497</v>
      </c>
      <c r="G1229" s="214">
        <v>1</v>
      </c>
      <c r="H1229" s="94" t="s">
        <v>446</v>
      </c>
      <c r="I1229" s="215">
        <v>18000</v>
      </c>
      <c r="J1229" s="95"/>
    </row>
    <row r="1230" spans="1:10" ht="24.95" customHeight="1">
      <c r="A1230" s="293">
        <v>1228</v>
      </c>
      <c r="B1230" s="212" t="s">
        <v>359</v>
      </c>
      <c r="C1230" s="212" t="s">
        <v>51</v>
      </c>
      <c r="D1230" s="94" t="s">
        <v>507</v>
      </c>
      <c r="E1230" s="213" t="s">
        <v>542</v>
      </c>
      <c r="F1230" s="94" t="s">
        <v>497</v>
      </c>
      <c r="G1230" s="214">
        <v>1</v>
      </c>
      <c r="H1230" s="94" t="s">
        <v>446</v>
      </c>
      <c r="I1230" s="215">
        <v>18000</v>
      </c>
      <c r="J1230" s="95"/>
    </row>
    <row r="1231" spans="1:10" ht="24.95" customHeight="1">
      <c r="A1231" s="293">
        <v>1229</v>
      </c>
      <c r="B1231" s="212" t="s">
        <v>359</v>
      </c>
      <c r="C1231" s="212" t="s">
        <v>51</v>
      </c>
      <c r="D1231" s="94" t="s">
        <v>507</v>
      </c>
      <c r="E1231" s="213" t="s">
        <v>606</v>
      </c>
      <c r="F1231" s="94" t="s">
        <v>497</v>
      </c>
      <c r="G1231" s="214">
        <v>1</v>
      </c>
      <c r="H1231" s="94" t="s">
        <v>446</v>
      </c>
      <c r="I1231" s="215">
        <v>18000</v>
      </c>
      <c r="J1231" s="95"/>
    </row>
    <row r="1232" spans="1:10" ht="24.95" customHeight="1">
      <c r="A1232" s="293">
        <v>1230</v>
      </c>
      <c r="B1232" s="212" t="s">
        <v>359</v>
      </c>
      <c r="C1232" s="212" t="s">
        <v>51</v>
      </c>
      <c r="D1232" s="94" t="s">
        <v>507</v>
      </c>
      <c r="E1232" s="213" t="s">
        <v>571</v>
      </c>
      <c r="F1232" s="94" t="s">
        <v>497</v>
      </c>
      <c r="G1232" s="214">
        <v>1</v>
      </c>
      <c r="H1232" s="94" t="s">
        <v>446</v>
      </c>
      <c r="I1232" s="215">
        <v>18000</v>
      </c>
      <c r="J1232" s="95"/>
    </row>
    <row r="1233" spans="1:10" ht="24.95" customHeight="1">
      <c r="A1233" s="293">
        <v>1231</v>
      </c>
      <c r="B1233" s="212" t="s">
        <v>359</v>
      </c>
      <c r="C1233" s="212" t="s">
        <v>51</v>
      </c>
      <c r="D1233" s="94" t="s">
        <v>507</v>
      </c>
      <c r="E1233" s="213" t="s">
        <v>540</v>
      </c>
      <c r="F1233" s="94" t="s">
        <v>497</v>
      </c>
      <c r="G1233" s="214">
        <v>1</v>
      </c>
      <c r="H1233" s="94" t="s">
        <v>446</v>
      </c>
      <c r="I1233" s="215">
        <v>18000</v>
      </c>
      <c r="J1233" s="95"/>
    </row>
    <row r="1234" spans="1:10" ht="24.95" customHeight="1">
      <c r="A1234" s="293">
        <v>1232</v>
      </c>
      <c r="B1234" s="212" t="s">
        <v>359</v>
      </c>
      <c r="C1234" s="212" t="s">
        <v>51</v>
      </c>
      <c r="D1234" s="94" t="s">
        <v>507</v>
      </c>
      <c r="E1234" s="213" t="s">
        <v>540</v>
      </c>
      <c r="F1234" s="94" t="s">
        <v>497</v>
      </c>
      <c r="G1234" s="214">
        <v>1</v>
      </c>
      <c r="H1234" s="94" t="s">
        <v>446</v>
      </c>
      <c r="I1234" s="215">
        <v>18000</v>
      </c>
      <c r="J1234" s="95"/>
    </row>
    <row r="1235" spans="1:10" ht="24.95" customHeight="1">
      <c r="A1235" s="293">
        <v>1233</v>
      </c>
      <c r="B1235" s="212" t="s">
        <v>359</v>
      </c>
      <c r="C1235" s="212" t="s">
        <v>51</v>
      </c>
      <c r="D1235" s="94" t="s">
        <v>507</v>
      </c>
      <c r="E1235" s="213" t="s">
        <v>508</v>
      </c>
      <c r="F1235" s="94" t="s">
        <v>497</v>
      </c>
      <c r="G1235" s="214">
        <v>1</v>
      </c>
      <c r="H1235" s="94" t="s">
        <v>446</v>
      </c>
      <c r="I1235" s="215">
        <v>18000</v>
      </c>
      <c r="J1235" s="95"/>
    </row>
    <row r="1236" spans="1:10" ht="24.95" customHeight="1">
      <c r="A1236" s="293">
        <v>1234</v>
      </c>
      <c r="B1236" s="212" t="s">
        <v>359</v>
      </c>
      <c r="C1236" s="212" t="s">
        <v>51</v>
      </c>
      <c r="D1236" s="94" t="s">
        <v>507</v>
      </c>
      <c r="E1236" s="213" t="s">
        <v>508</v>
      </c>
      <c r="F1236" s="94" t="s">
        <v>497</v>
      </c>
      <c r="G1236" s="214">
        <v>1</v>
      </c>
      <c r="H1236" s="94" t="s">
        <v>446</v>
      </c>
      <c r="I1236" s="215">
        <v>18000</v>
      </c>
      <c r="J1236" s="95"/>
    </row>
    <row r="1237" spans="1:10" ht="24.95" customHeight="1">
      <c r="A1237" s="293">
        <v>1235</v>
      </c>
      <c r="B1237" s="212" t="s">
        <v>359</v>
      </c>
      <c r="C1237" s="212" t="s">
        <v>51</v>
      </c>
      <c r="D1237" s="94" t="s">
        <v>507</v>
      </c>
      <c r="E1237" s="213" t="s">
        <v>602</v>
      </c>
      <c r="F1237" s="94" t="s">
        <v>497</v>
      </c>
      <c r="G1237" s="214">
        <v>1</v>
      </c>
      <c r="H1237" s="94" t="s">
        <v>446</v>
      </c>
      <c r="I1237" s="215">
        <v>18000</v>
      </c>
      <c r="J1237" s="95"/>
    </row>
    <row r="1238" spans="1:10" ht="24.95" customHeight="1">
      <c r="A1238" s="293">
        <v>1236</v>
      </c>
      <c r="B1238" s="212" t="s">
        <v>359</v>
      </c>
      <c r="C1238" s="212" t="s">
        <v>51</v>
      </c>
      <c r="D1238" s="94" t="s">
        <v>507</v>
      </c>
      <c r="E1238" s="218" t="s">
        <v>603</v>
      </c>
      <c r="F1238" s="94" t="s">
        <v>497</v>
      </c>
      <c r="G1238" s="214">
        <v>1</v>
      </c>
      <c r="H1238" s="94" t="s">
        <v>446</v>
      </c>
      <c r="I1238" s="215">
        <v>18000</v>
      </c>
      <c r="J1238" s="95"/>
    </row>
    <row r="1239" spans="1:10" ht="24.95" customHeight="1">
      <c r="A1239" s="293">
        <v>1237</v>
      </c>
      <c r="B1239" s="212" t="s">
        <v>359</v>
      </c>
      <c r="C1239" s="212" t="s">
        <v>51</v>
      </c>
      <c r="D1239" s="94" t="s">
        <v>507</v>
      </c>
      <c r="E1239" s="213" t="s">
        <v>586</v>
      </c>
      <c r="F1239" s="94" t="s">
        <v>497</v>
      </c>
      <c r="G1239" s="214">
        <v>1</v>
      </c>
      <c r="H1239" s="94" t="s">
        <v>446</v>
      </c>
      <c r="I1239" s="215">
        <v>18000</v>
      </c>
      <c r="J1239" s="95"/>
    </row>
    <row r="1240" spans="1:10" ht="24.95" customHeight="1">
      <c r="A1240" s="293">
        <v>1238</v>
      </c>
      <c r="B1240" s="212" t="s">
        <v>359</v>
      </c>
      <c r="C1240" s="212" t="s">
        <v>51</v>
      </c>
      <c r="D1240" s="94" t="s">
        <v>507</v>
      </c>
      <c r="E1240" s="213" t="s">
        <v>511</v>
      </c>
      <c r="F1240" s="94" t="s">
        <v>497</v>
      </c>
      <c r="G1240" s="214">
        <v>1</v>
      </c>
      <c r="H1240" s="94" t="s">
        <v>446</v>
      </c>
      <c r="I1240" s="215">
        <v>18000</v>
      </c>
      <c r="J1240" s="95"/>
    </row>
    <row r="1241" spans="1:10" ht="24.95" customHeight="1">
      <c r="A1241" s="293">
        <v>1239</v>
      </c>
      <c r="B1241" s="212" t="s">
        <v>359</v>
      </c>
      <c r="C1241" s="212" t="s">
        <v>51</v>
      </c>
      <c r="D1241" s="94" t="s">
        <v>507</v>
      </c>
      <c r="E1241" s="213" t="s">
        <v>508</v>
      </c>
      <c r="F1241" s="94" t="s">
        <v>497</v>
      </c>
      <c r="G1241" s="214">
        <v>1</v>
      </c>
      <c r="H1241" s="94" t="s">
        <v>446</v>
      </c>
      <c r="I1241" s="215">
        <v>18000</v>
      </c>
      <c r="J1241" s="95"/>
    </row>
    <row r="1242" spans="1:10" ht="24.95" customHeight="1">
      <c r="A1242" s="293">
        <v>1240</v>
      </c>
      <c r="B1242" s="212" t="s">
        <v>359</v>
      </c>
      <c r="C1242" s="212" t="s">
        <v>51</v>
      </c>
      <c r="D1242" s="94" t="s">
        <v>507</v>
      </c>
      <c r="E1242" s="213" t="s">
        <v>543</v>
      </c>
      <c r="F1242" s="94" t="s">
        <v>497</v>
      </c>
      <c r="G1242" s="214">
        <v>1</v>
      </c>
      <c r="H1242" s="94" t="s">
        <v>446</v>
      </c>
      <c r="I1242" s="215">
        <v>18000</v>
      </c>
      <c r="J1242" s="95"/>
    </row>
    <row r="1243" spans="1:10" ht="24.95" customHeight="1">
      <c r="A1243" s="293">
        <v>1241</v>
      </c>
      <c r="B1243" s="212" t="s">
        <v>359</v>
      </c>
      <c r="C1243" s="212" t="s">
        <v>51</v>
      </c>
      <c r="D1243" s="94" t="s">
        <v>507</v>
      </c>
      <c r="E1243" s="213" t="s">
        <v>508</v>
      </c>
      <c r="F1243" s="94" t="s">
        <v>497</v>
      </c>
      <c r="G1243" s="214">
        <v>1</v>
      </c>
      <c r="H1243" s="94" t="s">
        <v>446</v>
      </c>
      <c r="I1243" s="215">
        <v>18000</v>
      </c>
      <c r="J1243" s="95"/>
    </row>
    <row r="1244" spans="1:10" ht="24.95" customHeight="1">
      <c r="A1244" s="293">
        <v>1242</v>
      </c>
      <c r="B1244" s="212" t="s">
        <v>359</v>
      </c>
      <c r="C1244" s="212" t="s">
        <v>51</v>
      </c>
      <c r="D1244" s="94" t="s">
        <v>507</v>
      </c>
      <c r="E1244" s="213" t="s">
        <v>508</v>
      </c>
      <c r="F1244" s="94" t="s">
        <v>497</v>
      </c>
      <c r="G1244" s="214">
        <v>1</v>
      </c>
      <c r="H1244" s="94" t="s">
        <v>446</v>
      </c>
      <c r="I1244" s="215">
        <v>18000</v>
      </c>
      <c r="J1244" s="95"/>
    </row>
    <row r="1245" spans="1:10" ht="24.95" customHeight="1">
      <c r="A1245" s="293">
        <v>1243</v>
      </c>
      <c r="B1245" s="212" t="s">
        <v>359</v>
      </c>
      <c r="C1245" s="212" t="s">
        <v>51</v>
      </c>
      <c r="D1245" s="94" t="s">
        <v>507</v>
      </c>
      <c r="E1245" s="213" t="s">
        <v>584</v>
      </c>
      <c r="F1245" s="94" t="s">
        <v>497</v>
      </c>
      <c r="G1245" s="214">
        <v>1</v>
      </c>
      <c r="H1245" s="94" t="s">
        <v>446</v>
      </c>
      <c r="I1245" s="215">
        <v>18000</v>
      </c>
      <c r="J1245" s="95"/>
    </row>
    <row r="1246" spans="1:10" ht="24.95" customHeight="1">
      <c r="A1246" s="293">
        <v>1244</v>
      </c>
      <c r="B1246" s="212" t="s">
        <v>359</v>
      </c>
      <c r="C1246" s="212" t="s">
        <v>51</v>
      </c>
      <c r="D1246" s="94" t="s">
        <v>507</v>
      </c>
      <c r="E1246" s="213" t="s">
        <v>525</v>
      </c>
      <c r="F1246" s="94" t="s">
        <v>497</v>
      </c>
      <c r="G1246" s="214">
        <v>1</v>
      </c>
      <c r="H1246" s="94" t="s">
        <v>446</v>
      </c>
      <c r="I1246" s="215">
        <v>18000</v>
      </c>
      <c r="J1246" s="95"/>
    </row>
    <row r="1247" spans="1:10" ht="24.95" customHeight="1">
      <c r="A1247" s="293">
        <v>1245</v>
      </c>
      <c r="B1247" s="212" t="s">
        <v>359</v>
      </c>
      <c r="C1247" s="212" t="s">
        <v>615</v>
      </c>
      <c r="D1247" s="94" t="s">
        <v>512</v>
      </c>
      <c r="E1247" s="213" t="s">
        <v>616</v>
      </c>
      <c r="F1247" s="94" t="s">
        <v>497</v>
      </c>
      <c r="G1247" s="214">
        <v>2</v>
      </c>
      <c r="H1247" s="94" t="s">
        <v>617</v>
      </c>
      <c r="I1247" s="215">
        <v>200000</v>
      </c>
      <c r="J1247" s="95"/>
    </row>
    <row r="1248" spans="1:10" ht="24.95" customHeight="1">
      <c r="A1248" s="293">
        <v>1246</v>
      </c>
      <c r="B1248" s="212" t="s">
        <v>359</v>
      </c>
      <c r="C1248" s="212" t="s">
        <v>49</v>
      </c>
      <c r="D1248" s="275" t="s">
        <v>495</v>
      </c>
      <c r="E1248" s="213" t="s">
        <v>496</v>
      </c>
      <c r="F1248" s="94" t="s">
        <v>497</v>
      </c>
      <c r="G1248" s="280">
        <v>27</v>
      </c>
      <c r="H1248" s="94" t="s">
        <v>412</v>
      </c>
      <c r="I1248" s="281">
        <v>45500</v>
      </c>
      <c r="J1248" s="95"/>
    </row>
    <row r="1249" spans="1:10" ht="24.95" customHeight="1">
      <c r="A1249" s="293">
        <v>1247</v>
      </c>
      <c r="B1249" s="212" t="s">
        <v>359</v>
      </c>
      <c r="C1249" s="212" t="s">
        <v>49</v>
      </c>
      <c r="D1249" s="275" t="s">
        <v>495</v>
      </c>
      <c r="E1249" s="213" t="s">
        <v>496</v>
      </c>
      <c r="F1249" s="94" t="s">
        <v>497</v>
      </c>
      <c r="G1249" s="280">
        <v>16</v>
      </c>
      <c r="H1249" s="94" t="s">
        <v>412</v>
      </c>
      <c r="I1249" s="281">
        <v>112000</v>
      </c>
      <c r="J1249" s="95"/>
    </row>
    <row r="1250" spans="1:10" ht="24.95" customHeight="1">
      <c r="A1250" s="293">
        <v>1248</v>
      </c>
      <c r="B1250" s="212" t="s">
        <v>359</v>
      </c>
      <c r="C1250" s="212" t="s">
        <v>49</v>
      </c>
      <c r="D1250" s="275" t="s">
        <v>495</v>
      </c>
      <c r="E1250" s="213" t="s">
        <v>496</v>
      </c>
      <c r="F1250" s="94" t="s">
        <v>497</v>
      </c>
      <c r="G1250" s="280">
        <v>8</v>
      </c>
      <c r="H1250" s="94" t="s">
        <v>412</v>
      </c>
      <c r="I1250" s="281">
        <v>24000</v>
      </c>
      <c r="J1250" s="95"/>
    </row>
    <row r="1251" spans="1:10" ht="24.95" customHeight="1">
      <c r="A1251" s="293">
        <v>1249</v>
      </c>
      <c r="B1251" s="212" t="s">
        <v>359</v>
      </c>
      <c r="C1251" s="212" t="s">
        <v>49</v>
      </c>
      <c r="D1251" s="275" t="s">
        <v>495</v>
      </c>
      <c r="E1251" s="213" t="s">
        <v>496</v>
      </c>
      <c r="F1251" s="94" t="s">
        <v>497</v>
      </c>
      <c r="G1251" s="280">
        <v>1</v>
      </c>
      <c r="H1251" s="94" t="s">
        <v>412</v>
      </c>
      <c r="I1251" s="281">
        <v>4800</v>
      </c>
      <c r="J1251" s="95"/>
    </row>
    <row r="1252" spans="1:10" ht="24.95" customHeight="1">
      <c r="A1252" s="293">
        <v>1250</v>
      </c>
      <c r="B1252" s="212" t="s">
        <v>359</v>
      </c>
      <c r="C1252" s="212" t="s">
        <v>49</v>
      </c>
      <c r="D1252" s="275" t="s">
        <v>495</v>
      </c>
      <c r="E1252" s="213" t="s">
        <v>496</v>
      </c>
      <c r="F1252" s="94" t="s">
        <v>497</v>
      </c>
      <c r="G1252" s="280">
        <v>6</v>
      </c>
      <c r="H1252" s="94" t="s">
        <v>412</v>
      </c>
      <c r="I1252" s="281">
        <v>11800</v>
      </c>
      <c r="J1252" s="95"/>
    </row>
    <row r="1253" spans="1:10" ht="24.95" customHeight="1">
      <c r="A1253" s="293">
        <v>1251</v>
      </c>
      <c r="B1253" s="212" t="s">
        <v>359</v>
      </c>
      <c r="C1253" s="212" t="s">
        <v>49</v>
      </c>
      <c r="D1253" s="275" t="s">
        <v>495</v>
      </c>
      <c r="E1253" s="213" t="s">
        <v>496</v>
      </c>
      <c r="F1253" s="94" t="s">
        <v>497</v>
      </c>
      <c r="G1253" s="280">
        <v>8</v>
      </c>
      <c r="H1253" s="94" t="s">
        <v>412</v>
      </c>
      <c r="I1253" s="281">
        <v>12800</v>
      </c>
      <c r="J1253" s="95"/>
    </row>
    <row r="1254" spans="1:10" ht="24.95" customHeight="1">
      <c r="A1254" s="293">
        <v>1252</v>
      </c>
      <c r="B1254" s="212" t="s">
        <v>359</v>
      </c>
      <c r="C1254" s="212" t="s">
        <v>49</v>
      </c>
      <c r="D1254" s="275" t="s">
        <v>495</v>
      </c>
      <c r="E1254" s="213" t="s">
        <v>496</v>
      </c>
      <c r="F1254" s="94" t="s">
        <v>497</v>
      </c>
      <c r="G1254" s="280">
        <v>4</v>
      </c>
      <c r="H1254" s="94" t="s">
        <v>412</v>
      </c>
      <c r="I1254" s="281">
        <v>6000</v>
      </c>
      <c r="J1254" s="95"/>
    </row>
    <row r="1255" spans="1:10" ht="24.95" customHeight="1">
      <c r="A1255" s="293">
        <v>1253</v>
      </c>
      <c r="B1255" s="212" t="s">
        <v>359</v>
      </c>
      <c r="C1255" s="212" t="s">
        <v>49</v>
      </c>
      <c r="D1255" s="275" t="s">
        <v>495</v>
      </c>
      <c r="E1255" s="213" t="s">
        <v>496</v>
      </c>
      <c r="F1255" s="94" t="s">
        <v>497</v>
      </c>
      <c r="G1255" s="280">
        <v>40</v>
      </c>
      <c r="H1255" s="94" t="s">
        <v>412</v>
      </c>
      <c r="I1255" s="281">
        <v>118600</v>
      </c>
      <c r="J1255" s="95"/>
    </row>
    <row r="1256" spans="1:10" ht="24.95" customHeight="1">
      <c r="A1256" s="293">
        <v>1254</v>
      </c>
      <c r="B1256" s="212" t="s">
        <v>359</v>
      </c>
      <c r="C1256" s="212" t="s">
        <v>49</v>
      </c>
      <c r="D1256" s="275" t="s">
        <v>495</v>
      </c>
      <c r="E1256" s="213" t="s">
        <v>496</v>
      </c>
      <c r="F1256" s="94" t="s">
        <v>497</v>
      </c>
      <c r="G1256" s="280">
        <v>41</v>
      </c>
      <c r="H1256" s="94" t="s">
        <v>412</v>
      </c>
      <c r="I1256" s="281">
        <v>183700</v>
      </c>
      <c r="J1256" s="95"/>
    </row>
    <row r="1257" spans="1:10" ht="24.95" customHeight="1">
      <c r="A1257" s="293">
        <v>1255</v>
      </c>
      <c r="B1257" s="212" t="s">
        <v>359</v>
      </c>
      <c r="C1257" s="212" t="s">
        <v>49</v>
      </c>
      <c r="D1257" s="275" t="s">
        <v>495</v>
      </c>
      <c r="E1257" s="213" t="s">
        <v>496</v>
      </c>
      <c r="F1257" s="94" t="s">
        <v>497</v>
      </c>
      <c r="G1257" s="280">
        <v>11</v>
      </c>
      <c r="H1257" s="94" t="s">
        <v>412</v>
      </c>
      <c r="I1257" s="281">
        <v>37000</v>
      </c>
      <c r="J1257" s="95"/>
    </row>
    <row r="1258" spans="1:10" ht="24.95" customHeight="1">
      <c r="A1258" s="293">
        <v>1256</v>
      </c>
      <c r="B1258" s="212" t="s">
        <v>360</v>
      </c>
      <c r="C1258" s="212" t="s">
        <v>52</v>
      </c>
      <c r="D1258" s="94" t="s">
        <v>512</v>
      </c>
      <c r="E1258" s="213" t="s">
        <v>524</v>
      </c>
      <c r="F1258" s="94" t="s">
        <v>497</v>
      </c>
      <c r="G1258" s="214">
        <v>1</v>
      </c>
      <c r="H1258" s="94" t="s">
        <v>412</v>
      </c>
      <c r="I1258" s="215">
        <v>81500</v>
      </c>
      <c r="J1258" s="95"/>
    </row>
    <row r="1259" spans="1:10" ht="24.95" customHeight="1">
      <c r="A1259" s="293">
        <v>1257</v>
      </c>
      <c r="B1259" s="212" t="s">
        <v>360</v>
      </c>
      <c r="C1259" s="212" t="s">
        <v>52</v>
      </c>
      <c r="D1259" s="94" t="s">
        <v>512</v>
      </c>
      <c r="E1259" s="213" t="s">
        <v>524</v>
      </c>
      <c r="F1259" s="94" t="s">
        <v>497</v>
      </c>
      <c r="G1259" s="214">
        <v>1</v>
      </c>
      <c r="H1259" s="94" t="s">
        <v>412</v>
      </c>
      <c r="I1259" s="215">
        <v>81500</v>
      </c>
      <c r="J1259" s="95"/>
    </row>
    <row r="1260" spans="1:10" ht="24.95" customHeight="1">
      <c r="A1260" s="293">
        <v>1258</v>
      </c>
      <c r="B1260" s="212" t="s">
        <v>360</v>
      </c>
      <c r="C1260" s="212" t="s">
        <v>52</v>
      </c>
      <c r="D1260" s="94" t="s">
        <v>512</v>
      </c>
      <c r="E1260" s="218" t="s">
        <v>603</v>
      </c>
      <c r="F1260" s="94" t="s">
        <v>497</v>
      </c>
      <c r="G1260" s="214">
        <v>1</v>
      </c>
      <c r="H1260" s="94" t="s">
        <v>412</v>
      </c>
      <c r="I1260" s="215">
        <v>85000</v>
      </c>
      <c r="J1260" s="95"/>
    </row>
    <row r="1261" spans="1:10" ht="24.95" customHeight="1">
      <c r="A1261" s="293">
        <v>1259</v>
      </c>
      <c r="B1261" s="212" t="s">
        <v>360</v>
      </c>
      <c r="C1261" s="212" t="s">
        <v>49</v>
      </c>
      <c r="D1261" s="94" t="s">
        <v>518</v>
      </c>
      <c r="E1261" s="210" t="s">
        <v>527</v>
      </c>
      <c r="F1261" s="94" t="s">
        <v>497</v>
      </c>
      <c r="G1261" s="214">
        <v>1</v>
      </c>
      <c r="H1261" s="94" t="s">
        <v>412</v>
      </c>
      <c r="I1261" s="215">
        <v>33000</v>
      </c>
      <c r="J1261" s="95"/>
    </row>
    <row r="1262" spans="1:10" ht="24.95" customHeight="1">
      <c r="A1262" s="293">
        <v>1260</v>
      </c>
      <c r="B1262" s="212" t="s">
        <v>360</v>
      </c>
      <c r="C1262" s="212" t="s">
        <v>49</v>
      </c>
      <c r="D1262" s="94" t="s">
        <v>518</v>
      </c>
      <c r="E1262" s="213" t="s">
        <v>524</v>
      </c>
      <c r="F1262" s="94" t="s">
        <v>497</v>
      </c>
      <c r="G1262" s="214">
        <v>1</v>
      </c>
      <c r="H1262" s="94" t="s">
        <v>412</v>
      </c>
      <c r="I1262" s="215">
        <v>33000</v>
      </c>
      <c r="J1262" s="95"/>
    </row>
    <row r="1263" spans="1:10" ht="24.95" customHeight="1">
      <c r="A1263" s="293">
        <v>1261</v>
      </c>
      <c r="B1263" s="212" t="s">
        <v>360</v>
      </c>
      <c r="C1263" s="212" t="s">
        <v>49</v>
      </c>
      <c r="D1263" s="94" t="s">
        <v>518</v>
      </c>
      <c r="E1263" s="213" t="s">
        <v>618</v>
      </c>
      <c r="F1263" s="94" t="s">
        <v>497</v>
      </c>
      <c r="G1263" s="214">
        <v>1</v>
      </c>
      <c r="H1263" s="94" t="s">
        <v>412</v>
      </c>
      <c r="I1263" s="215">
        <v>33000</v>
      </c>
      <c r="J1263" s="95"/>
    </row>
    <row r="1264" spans="1:10" ht="24.95" customHeight="1">
      <c r="A1264" s="293">
        <v>1262</v>
      </c>
      <c r="B1264" s="212" t="s">
        <v>360</v>
      </c>
      <c r="C1264" s="212" t="s">
        <v>49</v>
      </c>
      <c r="D1264" s="94" t="s">
        <v>518</v>
      </c>
      <c r="E1264" s="213" t="s">
        <v>537</v>
      </c>
      <c r="F1264" s="94" t="s">
        <v>497</v>
      </c>
      <c r="G1264" s="214">
        <v>1</v>
      </c>
      <c r="H1264" s="94" t="s">
        <v>412</v>
      </c>
      <c r="I1264" s="215">
        <v>33000</v>
      </c>
      <c r="J1264" s="95"/>
    </row>
    <row r="1265" spans="1:10" ht="24.95" customHeight="1">
      <c r="A1265" s="293">
        <v>1263</v>
      </c>
      <c r="B1265" s="212" t="s">
        <v>360</v>
      </c>
      <c r="C1265" s="212" t="s">
        <v>52</v>
      </c>
      <c r="D1265" s="94" t="s">
        <v>512</v>
      </c>
      <c r="E1265" s="213" t="s">
        <v>537</v>
      </c>
      <c r="F1265" s="94" t="s">
        <v>497</v>
      </c>
      <c r="G1265" s="214">
        <v>1</v>
      </c>
      <c r="H1265" s="94" t="s">
        <v>412</v>
      </c>
      <c r="I1265" s="215">
        <v>33000</v>
      </c>
      <c r="J1265" s="95"/>
    </row>
    <row r="1266" spans="1:10" ht="24.95" customHeight="1">
      <c r="A1266" s="293">
        <v>1264</v>
      </c>
      <c r="B1266" s="212" t="s">
        <v>360</v>
      </c>
      <c r="C1266" s="212" t="s">
        <v>52</v>
      </c>
      <c r="D1266" s="94" t="s">
        <v>512</v>
      </c>
      <c r="E1266" s="213" t="s">
        <v>545</v>
      </c>
      <c r="F1266" s="94" t="s">
        <v>497</v>
      </c>
      <c r="G1266" s="214">
        <v>1</v>
      </c>
      <c r="H1266" s="94" t="s">
        <v>412</v>
      </c>
      <c r="I1266" s="215">
        <v>33000</v>
      </c>
      <c r="J1266" s="95"/>
    </row>
    <row r="1267" spans="1:10" ht="24.95" customHeight="1">
      <c r="A1267" s="293">
        <v>1265</v>
      </c>
      <c r="B1267" s="212" t="s">
        <v>360</v>
      </c>
      <c r="C1267" s="212" t="s">
        <v>52</v>
      </c>
      <c r="D1267" s="94" t="s">
        <v>512</v>
      </c>
      <c r="E1267" s="213" t="s">
        <v>508</v>
      </c>
      <c r="F1267" s="94" t="s">
        <v>497</v>
      </c>
      <c r="G1267" s="214">
        <v>1</v>
      </c>
      <c r="H1267" s="94" t="s">
        <v>412</v>
      </c>
      <c r="I1267" s="215">
        <v>33000</v>
      </c>
      <c r="J1267" s="95"/>
    </row>
    <row r="1268" spans="1:10" ht="24.95" customHeight="1">
      <c r="A1268" s="293">
        <v>1266</v>
      </c>
      <c r="B1268" s="212" t="s">
        <v>360</v>
      </c>
      <c r="C1268" s="212" t="s">
        <v>49</v>
      </c>
      <c r="D1268" s="94" t="s">
        <v>518</v>
      </c>
      <c r="E1268" s="213" t="s">
        <v>522</v>
      </c>
      <c r="F1268" s="94" t="s">
        <v>497</v>
      </c>
      <c r="G1268" s="214">
        <v>1</v>
      </c>
      <c r="H1268" s="94" t="s">
        <v>412</v>
      </c>
      <c r="I1268" s="215">
        <v>33000</v>
      </c>
      <c r="J1268" s="95"/>
    </row>
    <row r="1269" spans="1:10" ht="24.95" customHeight="1">
      <c r="A1269" s="293">
        <v>1267</v>
      </c>
      <c r="B1269" s="212" t="s">
        <v>360</v>
      </c>
      <c r="C1269" s="212" t="s">
        <v>49</v>
      </c>
      <c r="D1269" s="94" t="s">
        <v>518</v>
      </c>
      <c r="E1269" s="213" t="s">
        <v>532</v>
      </c>
      <c r="F1269" s="94" t="s">
        <v>497</v>
      </c>
      <c r="G1269" s="214">
        <v>1</v>
      </c>
      <c r="H1269" s="94" t="s">
        <v>412</v>
      </c>
      <c r="I1269" s="215">
        <v>33000</v>
      </c>
      <c r="J1269" s="95"/>
    </row>
    <row r="1270" spans="1:10" ht="24.95" customHeight="1">
      <c r="A1270" s="293">
        <v>1268</v>
      </c>
      <c r="B1270" s="212" t="s">
        <v>360</v>
      </c>
      <c r="C1270" s="212" t="s">
        <v>49</v>
      </c>
      <c r="D1270" s="94" t="s">
        <v>518</v>
      </c>
      <c r="E1270" s="213" t="s">
        <v>537</v>
      </c>
      <c r="F1270" s="94" t="s">
        <v>497</v>
      </c>
      <c r="G1270" s="214">
        <v>1</v>
      </c>
      <c r="H1270" s="94" t="s">
        <v>412</v>
      </c>
      <c r="I1270" s="215">
        <v>33000</v>
      </c>
      <c r="J1270" s="95"/>
    </row>
    <row r="1271" spans="1:10" ht="24.95" customHeight="1">
      <c r="A1271" s="293">
        <v>1269</v>
      </c>
      <c r="B1271" s="212" t="s">
        <v>360</v>
      </c>
      <c r="C1271" s="212" t="s">
        <v>49</v>
      </c>
      <c r="D1271" s="94" t="s">
        <v>619</v>
      </c>
      <c r="E1271" s="213" t="s">
        <v>620</v>
      </c>
      <c r="F1271" s="94" t="s">
        <v>497</v>
      </c>
      <c r="G1271" s="280">
        <v>160</v>
      </c>
      <c r="H1271" s="94" t="s">
        <v>412</v>
      </c>
      <c r="I1271" s="281">
        <v>960000</v>
      </c>
      <c r="J1271" s="95"/>
    </row>
    <row r="1272" spans="1:10" ht="24.95" customHeight="1">
      <c r="A1272" s="293">
        <v>1270</v>
      </c>
      <c r="B1272" s="212" t="s">
        <v>360</v>
      </c>
      <c r="C1272" s="212" t="s">
        <v>49</v>
      </c>
      <c r="D1272" s="94" t="s">
        <v>619</v>
      </c>
      <c r="E1272" s="213" t="s">
        <v>621</v>
      </c>
      <c r="F1272" s="94" t="s">
        <v>497</v>
      </c>
      <c r="G1272" s="280">
        <v>20</v>
      </c>
      <c r="H1272" s="94" t="s">
        <v>412</v>
      </c>
      <c r="I1272" s="281">
        <v>768000</v>
      </c>
      <c r="J1272" s="95"/>
    </row>
    <row r="1273" spans="1:10" ht="24.95" customHeight="1">
      <c r="A1273" s="293">
        <v>1271</v>
      </c>
      <c r="B1273" s="212" t="s">
        <v>360</v>
      </c>
      <c r="C1273" s="212" t="s">
        <v>451</v>
      </c>
      <c r="D1273" s="94" t="s">
        <v>619</v>
      </c>
      <c r="E1273" s="213" t="s">
        <v>622</v>
      </c>
      <c r="F1273" s="94" t="s">
        <v>497</v>
      </c>
      <c r="G1273" s="280">
        <v>20</v>
      </c>
      <c r="H1273" s="94" t="s">
        <v>446</v>
      </c>
      <c r="I1273" s="281">
        <v>480000</v>
      </c>
      <c r="J1273" s="95"/>
    </row>
    <row r="1274" spans="1:10" ht="24.95" customHeight="1">
      <c r="A1274" s="293">
        <v>1272</v>
      </c>
      <c r="B1274" s="212" t="s">
        <v>360</v>
      </c>
      <c r="C1274" s="212" t="s">
        <v>623</v>
      </c>
      <c r="D1274" s="94" t="s">
        <v>619</v>
      </c>
      <c r="E1274" s="213" t="s">
        <v>624</v>
      </c>
      <c r="F1274" s="94" t="s">
        <v>497</v>
      </c>
      <c r="G1274" s="280">
        <v>160</v>
      </c>
      <c r="H1274" s="94" t="s">
        <v>412</v>
      </c>
      <c r="I1274" s="281">
        <v>416000</v>
      </c>
      <c r="J1274" s="95"/>
    </row>
    <row r="1275" spans="1:10" ht="24.95" customHeight="1">
      <c r="A1275" s="293">
        <v>1273</v>
      </c>
      <c r="B1275" s="212" t="s">
        <v>360</v>
      </c>
      <c r="C1275" s="212" t="s">
        <v>576</v>
      </c>
      <c r="D1275" s="94" t="s">
        <v>619</v>
      </c>
      <c r="E1275" s="213" t="s">
        <v>625</v>
      </c>
      <c r="F1275" s="94" t="s">
        <v>497</v>
      </c>
      <c r="G1275" s="280">
        <v>21</v>
      </c>
      <c r="H1275" s="94" t="s">
        <v>445</v>
      </c>
      <c r="I1275" s="281">
        <v>420000</v>
      </c>
      <c r="J1275" s="95"/>
    </row>
    <row r="1276" spans="1:10" ht="24.95" customHeight="1">
      <c r="A1276" s="293">
        <v>1274</v>
      </c>
      <c r="B1276" s="212" t="s">
        <v>360</v>
      </c>
      <c r="C1276" s="213" t="s">
        <v>626</v>
      </c>
      <c r="D1276" s="94" t="s">
        <v>619</v>
      </c>
      <c r="E1276" s="213" t="s">
        <v>537</v>
      </c>
      <c r="F1276" s="94" t="s">
        <v>497</v>
      </c>
      <c r="G1276" s="283" t="s">
        <v>627</v>
      </c>
      <c r="H1276" s="94" t="s">
        <v>446</v>
      </c>
      <c r="I1276" s="214">
        <v>0</v>
      </c>
      <c r="J1276" s="95"/>
    </row>
    <row r="1277" spans="1:10" ht="24.95" customHeight="1">
      <c r="A1277" s="293">
        <v>1275</v>
      </c>
      <c r="B1277" s="212" t="s">
        <v>360</v>
      </c>
      <c r="C1277" s="213" t="s">
        <v>626</v>
      </c>
      <c r="D1277" s="94" t="s">
        <v>619</v>
      </c>
      <c r="E1277" s="213" t="s">
        <v>508</v>
      </c>
      <c r="F1277" s="94" t="s">
        <v>497</v>
      </c>
      <c r="G1277" s="283" t="s">
        <v>627</v>
      </c>
      <c r="H1277" s="94" t="s">
        <v>446</v>
      </c>
      <c r="I1277" s="214">
        <v>0</v>
      </c>
      <c r="J1277" s="95"/>
    </row>
    <row r="1278" spans="1:10" ht="24.95" customHeight="1">
      <c r="A1278" s="293">
        <v>1276</v>
      </c>
      <c r="B1278" s="212" t="s">
        <v>360</v>
      </c>
      <c r="C1278" s="213" t="s">
        <v>626</v>
      </c>
      <c r="D1278" s="94" t="s">
        <v>619</v>
      </c>
      <c r="E1278" s="213" t="s">
        <v>508</v>
      </c>
      <c r="F1278" s="94" t="s">
        <v>497</v>
      </c>
      <c r="G1278" s="283" t="s">
        <v>627</v>
      </c>
      <c r="H1278" s="94" t="s">
        <v>446</v>
      </c>
      <c r="I1278" s="214">
        <v>0</v>
      </c>
      <c r="J1278" s="95"/>
    </row>
    <row r="1279" spans="1:10" ht="24.95" customHeight="1">
      <c r="A1279" s="293">
        <v>1277</v>
      </c>
      <c r="B1279" s="212" t="s">
        <v>360</v>
      </c>
      <c r="C1279" s="213" t="s">
        <v>626</v>
      </c>
      <c r="D1279" s="94" t="s">
        <v>619</v>
      </c>
      <c r="E1279" s="213" t="s">
        <v>508</v>
      </c>
      <c r="F1279" s="94" t="s">
        <v>497</v>
      </c>
      <c r="G1279" s="283" t="s">
        <v>627</v>
      </c>
      <c r="H1279" s="94" t="s">
        <v>446</v>
      </c>
      <c r="I1279" s="214">
        <v>0</v>
      </c>
      <c r="J1279" s="95"/>
    </row>
    <row r="1280" spans="1:10" ht="24.95" customHeight="1">
      <c r="A1280" s="293">
        <v>1278</v>
      </c>
      <c r="B1280" s="212" t="s">
        <v>360</v>
      </c>
      <c r="C1280" s="213" t="s">
        <v>626</v>
      </c>
      <c r="D1280" s="94" t="s">
        <v>619</v>
      </c>
      <c r="E1280" s="213" t="s">
        <v>508</v>
      </c>
      <c r="F1280" s="94" t="s">
        <v>497</v>
      </c>
      <c r="G1280" s="283" t="s">
        <v>627</v>
      </c>
      <c r="H1280" s="94" t="s">
        <v>446</v>
      </c>
      <c r="I1280" s="214">
        <v>0</v>
      </c>
      <c r="J1280" s="95"/>
    </row>
    <row r="1281" spans="1:10" ht="24.95" customHeight="1">
      <c r="A1281" s="293">
        <v>1279</v>
      </c>
      <c r="B1281" s="212" t="s">
        <v>360</v>
      </c>
      <c r="C1281" s="213" t="s">
        <v>626</v>
      </c>
      <c r="D1281" s="94" t="s">
        <v>619</v>
      </c>
      <c r="E1281" s="213" t="s">
        <v>539</v>
      </c>
      <c r="F1281" s="94" t="s">
        <v>497</v>
      </c>
      <c r="G1281" s="283" t="s">
        <v>627</v>
      </c>
      <c r="H1281" s="94" t="s">
        <v>446</v>
      </c>
      <c r="I1281" s="214">
        <v>0</v>
      </c>
      <c r="J1281" s="95"/>
    </row>
    <row r="1282" spans="1:10" ht="24.95" customHeight="1">
      <c r="A1282" s="293">
        <v>1280</v>
      </c>
      <c r="B1282" s="212" t="s">
        <v>360</v>
      </c>
      <c r="C1282" s="213" t="s">
        <v>626</v>
      </c>
      <c r="D1282" s="94" t="s">
        <v>619</v>
      </c>
      <c r="E1282" s="213" t="s">
        <v>511</v>
      </c>
      <c r="F1282" s="94" t="s">
        <v>497</v>
      </c>
      <c r="G1282" s="283" t="s">
        <v>627</v>
      </c>
      <c r="H1282" s="94" t="s">
        <v>446</v>
      </c>
      <c r="I1282" s="214">
        <v>0</v>
      </c>
      <c r="J1282" s="95"/>
    </row>
    <row r="1283" spans="1:10" ht="24.95" customHeight="1">
      <c r="A1283" s="293">
        <v>1281</v>
      </c>
      <c r="B1283" s="212" t="s">
        <v>360</v>
      </c>
      <c r="C1283" s="213" t="s">
        <v>626</v>
      </c>
      <c r="D1283" s="94" t="s">
        <v>619</v>
      </c>
      <c r="E1283" s="213" t="s">
        <v>524</v>
      </c>
      <c r="F1283" s="94" t="s">
        <v>497</v>
      </c>
      <c r="G1283" s="283" t="s">
        <v>627</v>
      </c>
      <c r="H1283" s="94" t="s">
        <v>446</v>
      </c>
      <c r="I1283" s="214">
        <v>0</v>
      </c>
      <c r="J1283" s="95"/>
    </row>
    <row r="1284" spans="1:10" ht="24.95" customHeight="1">
      <c r="A1284" s="293">
        <v>1282</v>
      </c>
      <c r="B1284" s="212" t="s">
        <v>360</v>
      </c>
      <c r="C1284" s="213" t="s">
        <v>626</v>
      </c>
      <c r="D1284" s="94" t="s">
        <v>619</v>
      </c>
      <c r="E1284" s="213" t="s">
        <v>545</v>
      </c>
      <c r="F1284" s="94" t="s">
        <v>497</v>
      </c>
      <c r="G1284" s="283" t="s">
        <v>627</v>
      </c>
      <c r="H1284" s="94" t="s">
        <v>446</v>
      </c>
      <c r="I1284" s="214">
        <v>0</v>
      </c>
      <c r="J1284" s="95"/>
    </row>
    <row r="1285" spans="1:10" ht="24.95" customHeight="1">
      <c r="A1285" s="293">
        <v>1283</v>
      </c>
      <c r="B1285" s="212" t="s">
        <v>360</v>
      </c>
      <c r="C1285" s="213" t="s">
        <v>626</v>
      </c>
      <c r="D1285" s="94" t="s">
        <v>619</v>
      </c>
      <c r="E1285" s="213" t="s">
        <v>508</v>
      </c>
      <c r="F1285" s="94" t="s">
        <v>497</v>
      </c>
      <c r="G1285" s="283" t="s">
        <v>627</v>
      </c>
      <c r="H1285" s="94" t="s">
        <v>446</v>
      </c>
      <c r="I1285" s="214">
        <v>0</v>
      </c>
      <c r="J1285" s="95"/>
    </row>
    <row r="1286" spans="1:10" ht="24.95" customHeight="1">
      <c r="A1286" s="293">
        <v>1284</v>
      </c>
      <c r="B1286" s="212" t="s">
        <v>360</v>
      </c>
      <c r="C1286" s="213" t="s">
        <v>626</v>
      </c>
      <c r="D1286" s="94" t="s">
        <v>619</v>
      </c>
      <c r="E1286" s="213" t="s">
        <v>508</v>
      </c>
      <c r="F1286" s="94" t="s">
        <v>497</v>
      </c>
      <c r="G1286" s="283" t="s">
        <v>627</v>
      </c>
      <c r="H1286" s="94" t="s">
        <v>446</v>
      </c>
      <c r="I1286" s="214">
        <v>0</v>
      </c>
      <c r="J1286" s="95"/>
    </row>
    <row r="1287" spans="1:10" ht="24.95" customHeight="1">
      <c r="A1287" s="293">
        <v>1285</v>
      </c>
      <c r="B1287" s="212" t="s">
        <v>360</v>
      </c>
      <c r="C1287" s="213" t="s">
        <v>626</v>
      </c>
      <c r="D1287" s="94" t="s">
        <v>619</v>
      </c>
      <c r="E1287" s="213" t="s">
        <v>524</v>
      </c>
      <c r="F1287" s="94" t="s">
        <v>497</v>
      </c>
      <c r="G1287" s="283" t="s">
        <v>627</v>
      </c>
      <c r="H1287" s="94" t="s">
        <v>446</v>
      </c>
      <c r="I1287" s="214">
        <v>0</v>
      </c>
      <c r="J1287" s="95"/>
    </row>
    <row r="1288" spans="1:10" ht="24.95" customHeight="1">
      <c r="A1288" s="293">
        <v>1286</v>
      </c>
      <c r="B1288" s="212" t="s">
        <v>360</v>
      </c>
      <c r="C1288" s="213" t="s">
        <v>626</v>
      </c>
      <c r="D1288" s="94" t="s">
        <v>619</v>
      </c>
      <c r="E1288" s="213" t="s">
        <v>571</v>
      </c>
      <c r="F1288" s="94" t="s">
        <v>497</v>
      </c>
      <c r="G1288" s="283" t="s">
        <v>627</v>
      </c>
      <c r="H1288" s="94" t="s">
        <v>446</v>
      </c>
      <c r="I1288" s="214">
        <v>0</v>
      </c>
      <c r="J1288" s="95"/>
    </row>
    <row r="1289" spans="1:10" ht="24.95" customHeight="1">
      <c r="A1289" s="293">
        <v>1287</v>
      </c>
      <c r="B1289" s="212" t="s">
        <v>360</v>
      </c>
      <c r="C1289" s="213" t="s">
        <v>626</v>
      </c>
      <c r="D1289" s="94" t="s">
        <v>619</v>
      </c>
      <c r="E1289" s="213" t="s">
        <v>515</v>
      </c>
      <c r="F1289" s="94" t="s">
        <v>497</v>
      </c>
      <c r="G1289" s="283" t="s">
        <v>627</v>
      </c>
      <c r="H1289" s="94" t="s">
        <v>446</v>
      </c>
      <c r="I1289" s="214">
        <v>0</v>
      </c>
      <c r="J1289" s="95"/>
    </row>
    <row r="1290" spans="1:10" ht="24.95" customHeight="1">
      <c r="A1290" s="293">
        <v>1288</v>
      </c>
      <c r="B1290" s="212" t="s">
        <v>360</v>
      </c>
      <c r="C1290" s="213" t="s">
        <v>626</v>
      </c>
      <c r="D1290" s="94" t="s">
        <v>619</v>
      </c>
      <c r="E1290" s="213" t="s">
        <v>521</v>
      </c>
      <c r="F1290" s="94" t="s">
        <v>497</v>
      </c>
      <c r="G1290" s="283" t="s">
        <v>627</v>
      </c>
      <c r="H1290" s="94" t="s">
        <v>446</v>
      </c>
      <c r="I1290" s="214">
        <v>0</v>
      </c>
      <c r="J1290" s="95"/>
    </row>
    <row r="1291" spans="1:10" ht="24.95" customHeight="1">
      <c r="A1291" s="293">
        <v>1289</v>
      </c>
      <c r="B1291" s="212" t="s">
        <v>360</v>
      </c>
      <c r="C1291" s="213" t="s">
        <v>626</v>
      </c>
      <c r="D1291" s="94" t="s">
        <v>619</v>
      </c>
      <c r="E1291" s="213" t="s">
        <v>542</v>
      </c>
      <c r="F1291" s="94" t="s">
        <v>497</v>
      </c>
      <c r="G1291" s="283" t="s">
        <v>627</v>
      </c>
      <c r="H1291" s="94" t="s">
        <v>446</v>
      </c>
      <c r="I1291" s="214">
        <v>0</v>
      </c>
      <c r="J1291" s="95"/>
    </row>
    <row r="1292" spans="1:10" ht="24.95" customHeight="1">
      <c r="A1292" s="293">
        <v>1290</v>
      </c>
      <c r="B1292" s="212" t="s">
        <v>360</v>
      </c>
      <c r="C1292" s="213" t="s">
        <v>626</v>
      </c>
      <c r="D1292" s="94" t="s">
        <v>619</v>
      </c>
      <c r="E1292" s="213" t="s">
        <v>515</v>
      </c>
      <c r="F1292" s="94" t="s">
        <v>497</v>
      </c>
      <c r="G1292" s="283" t="s">
        <v>627</v>
      </c>
      <c r="H1292" s="94" t="s">
        <v>446</v>
      </c>
      <c r="I1292" s="214">
        <v>0</v>
      </c>
      <c r="J1292" s="95"/>
    </row>
    <row r="1293" spans="1:10" ht="24.95" customHeight="1">
      <c r="A1293" s="293">
        <v>1291</v>
      </c>
      <c r="B1293" s="212" t="s">
        <v>360</v>
      </c>
      <c r="C1293" s="213" t="s">
        <v>626</v>
      </c>
      <c r="D1293" s="94" t="s">
        <v>619</v>
      </c>
      <c r="E1293" s="218" t="s">
        <v>553</v>
      </c>
      <c r="F1293" s="94" t="s">
        <v>497</v>
      </c>
      <c r="G1293" s="283" t="s">
        <v>627</v>
      </c>
      <c r="H1293" s="94" t="s">
        <v>446</v>
      </c>
      <c r="I1293" s="214">
        <v>0</v>
      </c>
      <c r="J1293" s="95"/>
    </row>
    <row r="1294" spans="1:10" ht="24.95" customHeight="1">
      <c r="A1294" s="293">
        <v>1292</v>
      </c>
      <c r="B1294" s="212" t="s">
        <v>360</v>
      </c>
      <c r="C1294" s="213" t="s">
        <v>626</v>
      </c>
      <c r="D1294" s="94" t="s">
        <v>619</v>
      </c>
      <c r="E1294" s="213" t="s">
        <v>524</v>
      </c>
      <c r="F1294" s="94" t="s">
        <v>497</v>
      </c>
      <c r="G1294" s="283" t="s">
        <v>627</v>
      </c>
      <c r="H1294" s="94" t="s">
        <v>446</v>
      </c>
      <c r="I1294" s="214">
        <v>0</v>
      </c>
      <c r="J1294" s="95"/>
    </row>
    <row r="1295" spans="1:10" ht="24.95" customHeight="1">
      <c r="A1295" s="293">
        <v>1293</v>
      </c>
      <c r="B1295" s="212" t="s">
        <v>360</v>
      </c>
      <c r="C1295" s="213" t="s">
        <v>626</v>
      </c>
      <c r="D1295" s="94" t="s">
        <v>619</v>
      </c>
      <c r="E1295" s="213" t="s">
        <v>515</v>
      </c>
      <c r="F1295" s="94" t="s">
        <v>497</v>
      </c>
      <c r="G1295" s="283" t="s">
        <v>627</v>
      </c>
      <c r="H1295" s="94" t="s">
        <v>446</v>
      </c>
      <c r="I1295" s="214">
        <v>0</v>
      </c>
      <c r="J1295" s="95"/>
    </row>
    <row r="1296" spans="1:10" ht="24.95" customHeight="1">
      <c r="A1296" s="293">
        <v>1294</v>
      </c>
      <c r="B1296" s="212" t="s">
        <v>360</v>
      </c>
      <c r="C1296" s="213" t="s">
        <v>626</v>
      </c>
      <c r="D1296" s="94" t="s">
        <v>619</v>
      </c>
      <c r="E1296" s="213" t="s">
        <v>511</v>
      </c>
      <c r="F1296" s="94" t="s">
        <v>497</v>
      </c>
      <c r="G1296" s="283" t="s">
        <v>627</v>
      </c>
      <c r="H1296" s="94" t="s">
        <v>446</v>
      </c>
      <c r="I1296" s="214">
        <v>0</v>
      </c>
      <c r="J1296" s="95"/>
    </row>
    <row r="1297" spans="1:10" ht="24.95" customHeight="1">
      <c r="A1297" s="293">
        <v>1295</v>
      </c>
      <c r="B1297" s="212" t="s">
        <v>360</v>
      </c>
      <c r="C1297" s="213" t="s">
        <v>626</v>
      </c>
      <c r="D1297" s="94" t="s">
        <v>619</v>
      </c>
      <c r="E1297" s="213" t="s">
        <v>508</v>
      </c>
      <c r="F1297" s="94" t="s">
        <v>497</v>
      </c>
      <c r="G1297" s="283" t="s">
        <v>627</v>
      </c>
      <c r="H1297" s="94" t="s">
        <v>446</v>
      </c>
      <c r="I1297" s="214">
        <v>0</v>
      </c>
      <c r="J1297" s="95"/>
    </row>
    <row r="1298" spans="1:10" ht="24.95" customHeight="1">
      <c r="A1298" s="293">
        <v>1296</v>
      </c>
      <c r="B1298" s="212" t="s">
        <v>360</v>
      </c>
      <c r="C1298" s="213" t="s">
        <v>626</v>
      </c>
      <c r="D1298" s="94" t="s">
        <v>619</v>
      </c>
      <c r="E1298" s="210" t="s">
        <v>527</v>
      </c>
      <c r="F1298" s="94" t="s">
        <v>497</v>
      </c>
      <c r="G1298" s="283" t="s">
        <v>627</v>
      </c>
      <c r="H1298" s="94" t="s">
        <v>446</v>
      </c>
      <c r="I1298" s="214">
        <v>0</v>
      </c>
      <c r="J1298" s="95"/>
    </row>
    <row r="1299" spans="1:10" ht="24.95" customHeight="1">
      <c r="A1299" s="293">
        <v>1297</v>
      </c>
      <c r="B1299" s="212" t="s">
        <v>360</v>
      </c>
      <c r="C1299" s="213" t="s">
        <v>626</v>
      </c>
      <c r="D1299" s="94" t="s">
        <v>619</v>
      </c>
      <c r="E1299" s="213" t="s">
        <v>363</v>
      </c>
      <c r="F1299" s="94" t="s">
        <v>497</v>
      </c>
      <c r="G1299" s="283" t="s">
        <v>627</v>
      </c>
      <c r="H1299" s="94" t="s">
        <v>446</v>
      </c>
      <c r="I1299" s="214">
        <v>0</v>
      </c>
      <c r="J1299" s="95"/>
    </row>
    <row r="1300" spans="1:10" ht="24.95" customHeight="1">
      <c r="A1300" s="293">
        <v>1298</v>
      </c>
      <c r="B1300" s="212" t="s">
        <v>360</v>
      </c>
      <c r="C1300" s="213" t="s">
        <v>626</v>
      </c>
      <c r="D1300" s="94" t="s">
        <v>619</v>
      </c>
      <c r="E1300" s="213" t="s">
        <v>540</v>
      </c>
      <c r="F1300" s="94" t="s">
        <v>497</v>
      </c>
      <c r="G1300" s="283" t="s">
        <v>627</v>
      </c>
      <c r="H1300" s="94" t="s">
        <v>446</v>
      </c>
      <c r="I1300" s="214">
        <v>0</v>
      </c>
      <c r="J1300" s="95"/>
    </row>
    <row r="1301" spans="1:10" ht="24.95" customHeight="1">
      <c r="A1301" s="293">
        <v>1299</v>
      </c>
      <c r="B1301" s="212" t="s">
        <v>360</v>
      </c>
      <c r="C1301" s="213" t="s">
        <v>626</v>
      </c>
      <c r="D1301" s="94" t="s">
        <v>619</v>
      </c>
      <c r="E1301" s="213" t="s">
        <v>508</v>
      </c>
      <c r="F1301" s="94" t="s">
        <v>497</v>
      </c>
      <c r="G1301" s="283" t="s">
        <v>627</v>
      </c>
      <c r="H1301" s="94" t="s">
        <v>446</v>
      </c>
      <c r="I1301" s="214">
        <v>0</v>
      </c>
      <c r="J1301" s="95"/>
    </row>
    <row r="1302" spans="1:10" ht="24.95" customHeight="1">
      <c r="A1302" s="293">
        <v>1300</v>
      </c>
      <c r="B1302" s="212" t="s">
        <v>360</v>
      </c>
      <c r="C1302" s="213" t="s">
        <v>626</v>
      </c>
      <c r="D1302" s="94" t="s">
        <v>619</v>
      </c>
      <c r="E1302" s="213" t="s">
        <v>516</v>
      </c>
      <c r="F1302" s="94" t="s">
        <v>497</v>
      </c>
      <c r="G1302" s="283" t="s">
        <v>627</v>
      </c>
      <c r="H1302" s="94" t="s">
        <v>446</v>
      </c>
      <c r="I1302" s="214">
        <v>0</v>
      </c>
      <c r="J1302" s="95"/>
    </row>
    <row r="1303" spans="1:10" ht="24.95" customHeight="1">
      <c r="A1303" s="293">
        <v>1301</v>
      </c>
      <c r="B1303" s="212" t="s">
        <v>360</v>
      </c>
      <c r="C1303" s="213" t="s">
        <v>626</v>
      </c>
      <c r="D1303" s="94" t="s">
        <v>619</v>
      </c>
      <c r="E1303" s="213" t="s">
        <v>508</v>
      </c>
      <c r="F1303" s="94" t="s">
        <v>497</v>
      </c>
      <c r="G1303" s="283" t="s">
        <v>627</v>
      </c>
      <c r="H1303" s="94" t="s">
        <v>446</v>
      </c>
      <c r="I1303" s="214">
        <v>0</v>
      </c>
      <c r="J1303" s="95"/>
    </row>
    <row r="1304" spans="1:10" ht="24.95" customHeight="1">
      <c r="A1304" s="293">
        <v>1302</v>
      </c>
      <c r="B1304" s="212" t="s">
        <v>360</v>
      </c>
      <c r="C1304" s="213" t="s">
        <v>626</v>
      </c>
      <c r="D1304" s="94" t="s">
        <v>619</v>
      </c>
      <c r="E1304" s="213" t="s">
        <v>540</v>
      </c>
      <c r="F1304" s="94" t="s">
        <v>497</v>
      </c>
      <c r="G1304" s="283" t="s">
        <v>627</v>
      </c>
      <c r="H1304" s="94" t="s">
        <v>446</v>
      </c>
      <c r="I1304" s="214">
        <v>0</v>
      </c>
      <c r="J1304" s="95"/>
    </row>
    <row r="1305" spans="1:10" ht="24.95" customHeight="1">
      <c r="A1305" s="293">
        <v>1303</v>
      </c>
      <c r="B1305" s="212" t="s">
        <v>360</v>
      </c>
      <c r="C1305" s="213" t="s">
        <v>626</v>
      </c>
      <c r="D1305" s="94" t="s">
        <v>619</v>
      </c>
      <c r="E1305" s="218" t="s">
        <v>506</v>
      </c>
      <c r="F1305" s="94" t="s">
        <v>497</v>
      </c>
      <c r="G1305" s="283" t="s">
        <v>627</v>
      </c>
      <c r="H1305" s="94" t="s">
        <v>446</v>
      </c>
      <c r="I1305" s="214">
        <v>0</v>
      </c>
      <c r="J1305" s="95"/>
    </row>
    <row r="1306" spans="1:10" ht="24.95" customHeight="1">
      <c r="A1306" s="293">
        <v>1304</v>
      </c>
      <c r="B1306" s="212" t="s">
        <v>360</v>
      </c>
      <c r="C1306" s="213" t="s">
        <v>626</v>
      </c>
      <c r="D1306" s="94" t="s">
        <v>619</v>
      </c>
      <c r="E1306" s="213" t="s">
        <v>508</v>
      </c>
      <c r="F1306" s="94" t="s">
        <v>497</v>
      </c>
      <c r="G1306" s="283" t="s">
        <v>627</v>
      </c>
      <c r="H1306" s="94" t="s">
        <v>446</v>
      </c>
      <c r="I1306" s="214">
        <v>0</v>
      </c>
      <c r="J1306" s="95"/>
    </row>
    <row r="1307" spans="1:10" ht="24.95" customHeight="1">
      <c r="A1307" s="293">
        <v>1305</v>
      </c>
      <c r="B1307" s="212" t="s">
        <v>360</v>
      </c>
      <c r="C1307" s="213" t="s">
        <v>626</v>
      </c>
      <c r="D1307" s="94" t="s">
        <v>619</v>
      </c>
      <c r="E1307" s="213" t="s">
        <v>516</v>
      </c>
      <c r="F1307" s="94" t="s">
        <v>497</v>
      </c>
      <c r="G1307" s="283" t="s">
        <v>627</v>
      </c>
      <c r="H1307" s="94" t="s">
        <v>446</v>
      </c>
      <c r="I1307" s="214">
        <v>0</v>
      </c>
      <c r="J1307" s="95"/>
    </row>
    <row r="1308" spans="1:10" ht="24.95" customHeight="1">
      <c r="A1308" s="293">
        <v>1306</v>
      </c>
      <c r="B1308" s="212" t="s">
        <v>360</v>
      </c>
      <c r="C1308" s="213" t="s">
        <v>626</v>
      </c>
      <c r="D1308" s="94" t="s">
        <v>619</v>
      </c>
      <c r="E1308" s="213" t="s">
        <v>511</v>
      </c>
      <c r="F1308" s="94" t="s">
        <v>497</v>
      </c>
      <c r="G1308" s="283" t="s">
        <v>627</v>
      </c>
      <c r="H1308" s="94" t="s">
        <v>446</v>
      </c>
      <c r="I1308" s="214">
        <v>0</v>
      </c>
      <c r="J1308" s="95"/>
    </row>
    <row r="1309" spans="1:10" ht="24.95" customHeight="1">
      <c r="A1309" s="293">
        <v>1307</v>
      </c>
      <c r="B1309" s="212" t="s">
        <v>360</v>
      </c>
      <c r="C1309" s="213" t="s">
        <v>626</v>
      </c>
      <c r="D1309" s="94" t="s">
        <v>619</v>
      </c>
      <c r="E1309" s="213" t="s">
        <v>524</v>
      </c>
      <c r="F1309" s="94" t="s">
        <v>497</v>
      </c>
      <c r="G1309" s="283" t="s">
        <v>627</v>
      </c>
      <c r="H1309" s="94" t="s">
        <v>446</v>
      </c>
      <c r="I1309" s="214">
        <v>0</v>
      </c>
      <c r="J1309" s="95"/>
    </row>
    <row r="1310" spans="1:10" ht="24.95" customHeight="1">
      <c r="A1310" s="293">
        <v>1308</v>
      </c>
      <c r="B1310" s="212" t="s">
        <v>360</v>
      </c>
      <c r="C1310" s="213" t="s">
        <v>626</v>
      </c>
      <c r="D1310" s="94" t="s">
        <v>619</v>
      </c>
      <c r="E1310" s="213" t="s">
        <v>508</v>
      </c>
      <c r="F1310" s="94" t="s">
        <v>497</v>
      </c>
      <c r="G1310" s="283" t="s">
        <v>627</v>
      </c>
      <c r="H1310" s="94" t="s">
        <v>446</v>
      </c>
      <c r="I1310" s="214">
        <v>0</v>
      </c>
      <c r="J1310" s="95"/>
    </row>
    <row r="1311" spans="1:10" ht="24.95" customHeight="1">
      <c r="A1311" s="293">
        <v>1309</v>
      </c>
      <c r="B1311" s="212" t="s">
        <v>360</v>
      </c>
      <c r="C1311" s="213" t="s">
        <v>626</v>
      </c>
      <c r="D1311" s="94" t="s">
        <v>619</v>
      </c>
      <c r="E1311" s="213" t="s">
        <v>521</v>
      </c>
      <c r="F1311" s="94" t="s">
        <v>497</v>
      </c>
      <c r="G1311" s="283" t="s">
        <v>627</v>
      </c>
      <c r="H1311" s="94" t="s">
        <v>446</v>
      </c>
      <c r="I1311" s="214">
        <v>0</v>
      </c>
      <c r="J1311" s="95"/>
    </row>
    <row r="1312" spans="1:10" ht="24.95" customHeight="1">
      <c r="A1312" s="293">
        <v>1310</v>
      </c>
      <c r="B1312" s="212" t="s">
        <v>360</v>
      </c>
      <c r="C1312" s="213" t="s">
        <v>626</v>
      </c>
      <c r="D1312" s="94" t="s">
        <v>619</v>
      </c>
      <c r="E1312" s="213" t="s">
        <v>524</v>
      </c>
      <c r="F1312" s="94" t="s">
        <v>497</v>
      </c>
      <c r="G1312" s="283" t="s">
        <v>627</v>
      </c>
      <c r="H1312" s="94" t="s">
        <v>446</v>
      </c>
      <c r="I1312" s="214">
        <v>0</v>
      </c>
      <c r="J1312" s="95"/>
    </row>
    <row r="1313" spans="1:10" ht="24.95" customHeight="1">
      <c r="A1313" s="293">
        <v>1311</v>
      </c>
      <c r="B1313" s="212" t="s">
        <v>360</v>
      </c>
      <c r="C1313" s="213" t="s">
        <v>626</v>
      </c>
      <c r="D1313" s="94" t="s">
        <v>619</v>
      </c>
      <c r="E1313" s="213" t="s">
        <v>528</v>
      </c>
      <c r="F1313" s="94" t="s">
        <v>497</v>
      </c>
      <c r="G1313" s="283" t="s">
        <v>627</v>
      </c>
      <c r="H1313" s="94" t="s">
        <v>446</v>
      </c>
      <c r="I1313" s="214">
        <v>0</v>
      </c>
      <c r="J1313" s="95"/>
    </row>
    <row r="1314" spans="1:10" ht="24.95" customHeight="1">
      <c r="A1314" s="293">
        <v>1312</v>
      </c>
      <c r="B1314" s="212" t="s">
        <v>360</v>
      </c>
      <c r="C1314" s="213" t="s">
        <v>626</v>
      </c>
      <c r="D1314" s="94" t="s">
        <v>619</v>
      </c>
      <c r="E1314" s="213" t="s">
        <v>530</v>
      </c>
      <c r="F1314" s="94" t="s">
        <v>497</v>
      </c>
      <c r="G1314" s="283" t="s">
        <v>627</v>
      </c>
      <c r="H1314" s="94" t="s">
        <v>446</v>
      </c>
      <c r="I1314" s="214">
        <v>0</v>
      </c>
      <c r="J1314" s="95"/>
    </row>
    <row r="1315" spans="1:10" ht="24.95" customHeight="1">
      <c r="A1315" s="293">
        <v>1313</v>
      </c>
      <c r="B1315" s="212" t="s">
        <v>360</v>
      </c>
      <c r="C1315" s="213" t="s">
        <v>626</v>
      </c>
      <c r="D1315" s="94" t="s">
        <v>619</v>
      </c>
      <c r="E1315" s="213" t="s">
        <v>515</v>
      </c>
      <c r="F1315" s="94" t="s">
        <v>497</v>
      </c>
      <c r="G1315" s="283" t="s">
        <v>627</v>
      </c>
      <c r="H1315" s="94" t="s">
        <v>446</v>
      </c>
      <c r="I1315" s="214">
        <v>0</v>
      </c>
      <c r="J1315" s="95"/>
    </row>
    <row r="1316" spans="1:10" ht="24.95" customHeight="1">
      <c r="A1316" s="293">
        <v>1314</v>
      </c>
      <c r="B1316" s="212" t="s">
        <v>360</v>
      </c>
      <c r="C1316" s="213" t="s">
        <v>626</v>
      </c>
      <c r="D1316" s="94" t="s">
        <v>619</v>
      </c>
      <c r="E1316" s="213" t="s">
        <v>537</v>
      </c>
      <c r="F1316" s="94" t="s">
        <v>497</v>
      </c>
      <c r="G1316" s="283" t="s">
        <v>627</v>
      </c>
      <c r="H1316" s="94" t="s">
        <v>446</v>
      </c>
      <c r="I1316" s="214">
        <v>0</v>
      </c>
      <c r="J1316" s="95"/>
    </row>
    <row r="1317" spans="1:10" ht="24.95" customHeight="1">
      <c r="A1317" s="293">
        <v>1315</v>
      </c>
      <c r="B1317" s="212" t="s">
        <v>360</v>
      </c>
      <c r="C1317" s="213" t="s">
        <v>626</v>
      </c>
      <c r="D1317" s="94" t="s">
        <v>619</v>
      </c>
      <c r="E1317" s="213" t="s">
        <v>508</v>
      </c>
      <c r="F1317" s="94" t="s">
        <v>497</v>
      </c>
      <c r="G1317" s="283" t="s">
        <v>627</v>
      </c>
      <c r="H1317" s="94" t="s">
        <v>446</v>
      </c>
      <c r="I1317" s="214">
        <v>0</v>
      </c>
      <c r="J1317" s="95"/>
    </row>
    <row r="1318" spans="1:10" ht="24.95" customHeight="1">
      <c r="A1318" s="293">
        <v>1316</v>
      </c>
      <c r="B1318" s="212" t="s">
        <v>360</v>
      </c>
      <c r="C1318" s="213" t="s">
        <v>626</v>
      </c>
      <c r="D1318" s="94" t="s">
        <v>619</v>
      </c>
      <c r="E1318" s="213" t="s">
        <v>515</v>
      </c>
      <c r="F1318" s="94" t="s">
        <v>497</v>
      </c>
      <c r="G1318" s="283" t="s">
        <v>627</v>
      </c>
      <c r="H1318" s="94" t="s">
        <v>446</v>
      </c>
      <c r="I1318" s="214">
        <v>0</v>
      </c>
      <c r="J1318" s="95"/>
    </row>
    <row r="1319" spans="1:10" ht="24.95" customHeight="1">
      <c r="A1319" s="293">
        <v>1317</v>
      </c>
      <c r="B1319" s="212" t="s">
        <v>360</v>
      </c>
      <c r="C1319" s="213" t="s">
        <v>626</v>
      </c>
      <c r="D1319" s="94" t="s">
        <v>619</v>
      </c>
      <c r="E1319" s="210" t="s">
        <v>527</v>
      </c>
      <c r="F1319" s="94" t="s">
        <v>497</v>
      </c>
      <c r="G1319" s="283" t="s">
        <v>627</v>
      </c>
      <c r="H1319" s="94" t="s">
        <v>446</v>
      </c>
      <c r="I1319" s="214">
        <v>0</v>
      </c>
      <c r="J1319" s="95"/>
    </row>
    <row r="1320" spans="1:10" ht="24.95" customHeight="1">
      <c r="A1320" s="293">
        <v>1318</v>
      </c>
      <c r="B1320" s="212" t="s">
        <v>360</v>
      </c>
      <c r="C1320" s="213" t="s">
        <v>626</v>
      </c>
      <c r="D1320" s="94" t="s">
        <v>619</v>
      </c>
      <c r="E1320" s="210" t="s">
        <v>527</v>
      </c>
      <c r="F1320" s="94" t="s">
        <v>497</v>
      </c>
      <c r="G1320" s="283" t="s">
        <v>627</v>
      </c>
      <c r="H1320" s="94" t="s">
        <v>446</v>
      </c>
      <c r="I1320" s="214">
        <v>0</v>
      </c>
      <c r="J1320" s="95"/>
    </row>
    <row r="1321" spans="1:10" ht="24.95" customHeight="1">
      <c r="A1321" s="293">
        <v>1319</v>
      </c>
      <c r="B1321" s="212" t="s">
        <v>360</v>
      </c>
      <c r="C1321" s="213" t="s">
        <v>626</v>
      </c>
      <c r="D1321" s="94" t="s">
        <v>619</v>
      </c>
      <c r="E1321" s="213" t="s">
        <v>540</v>
      </c>
      <c r="F1321" s="94" t="s">
        <v>497</v>
      </c>
      <c r="G1321" s="283" t="s">
        <v>627</v>
      </c>
      <c r="H1321" s="94" t="s">
        <v>446</v>
      </c>
      <c r="I1321" s="214">
        <v>0</v>
      </c>
      <c r="J1321" s="95"/>
    </row>
    <row r="1322" spans="1:10" ht="24.95" customHeight="1">
      <c r="A1322" s="293">
        <v>1320</v>
      </c>
      <c r="B1322" s="212" t="s">
        <v>360</v>
      </c>
      <c r="C1322" s="213" t="s">
        <v>626</v>
      </c>
      <c r="D1322" s="94" t="s">
        <v>619</v>
      </c>
      <c r="E1322" s="213" t="s">
        <v>521</v>
      </c>
      <c r="F1322" s="94" t="s">
        <v>497</v>
      </c>
      <c r="G1322" s="283" t="s">
        <v>627</v>
      </c>
      <c r="H1322" s="94" t="s">
        <v>446</v>
      </c>
      <c r="I1322" s="214">
        <v>0</v>
      </c>
      <c r="J1322" s="95"/>
    </row>
    <row r="1323" spans="1:10" ht="24.95" customHeight="1">
      <c r="A1323" s="293">
        <v>1321</v>
      </c>
      <c r="B1323" s="212" t="s">
        <v>360</v>
      </c>
      <c r="C1323" s="213" t="s">
        <v>626</v>
      </c>
      <c r="D1323" s="94" t="s">
        <v>619</v>
      </c>
      <c r="E1323" s="213" t="s">
        <v>508</v>
      </c>
      <c r="F1323" s="94" t="s">
        <v>497</v>
      </c>
      <c r="G1323" s="283" t="s">
        <v>627</v>
      </c>
      <c r="H1323" s="94" t="s">
        <v>446</v>
      </c>
      <c r="I1323" s="214">
        <v>0</v>
      </c>
      <c r="J1323" s="95"/>
    </row>
    <row r="1324" spans="1:10" ht="24.95" customHeight="1">
      <c r="A1324" s="293">
        <v>1322</v>
      </c>
      <c r="B1324" s="212" t="s">
        <v>360</v>
      </c>
      <c r="C1324" s="213" t="s">
        <v>626</v>
      </c>
      <c r="D1324" s="94" t="s">
        <v>619</v>
      </c>
      <c r="E1324" s="213" t="s">
        <v>521</v>
      </c>
      <c r="F1324" s="94" t="s">
        <v>497</v>
      </c>
      <c r="G1324" s="283" t="s">
        <v>627</v>
      </c>
      <c r="H1324" s="94" t="s">
        <v>446</v>
      </c>
      <c r="I1324" s="214">
        <v>0</v>
      </c>
      <c r="J1324" s="95"/>
    </row>
    <row r="1325" spans="1:10" ht="24.95" customHeight="1">
      <c r="A1325" s="293">
        <v>1323</v>
      </c>
      <c r="B1325" s="212" t="s">
        <v>360</v>
      </c>
      <c r="C1325" s="213" t="s">
        <v>626</v>
      </c>
      <c r="D1325" s="94" t="s">
        <v>619</v>
      </c>
      <c r="E1325" s="213" t="s">
        <v>537</v>
      </c>
      <c r="F1325" s="94" t="s">
        <v>497</v>
      </c>
      <c r="G1325" s="283" t="s">
        <v>627</v>
      </c>
      <c r="H1325" s="94" t="s">
        <v>446</v>
      </c>
      <c r="I1325" s="214">
        <v>0</v>
      </c>
      <c r="J1325" s="95"/>
    </row>
    <row r="1326" spans="1:10" ht="24.95" customHeight="1">
      <c r="A1326" s="293">
        <v>1324</v>
      </c>
      <c r="B1326" s="212" t="s">
        <v>360</v>
      </c>
      <c r="C1326" s="213" t="s">
        <v>626</v>
      </c>
      <c r="D1326" s="94" t="s">
        <v>619</v>
      </c>
      <c r="E1326" s="213" t="s">
        <v>524</v>
      </c>
      <c r="F1326" s="94" t="s">
        <v>497</v>
      </c>
      <c r="G1326" s="283" t="s">
        <v>627</v>
      </c>
      <c r="H1326" s="94" t="s">
        <v>446</v>
      </c>
      <c r="I1326" s="214">
        <v>0</v>
      </c>
      <c r="J1326" s="95"/>
    </row>
    <row r="1327" spans="1:10" ht="24.95" customHeight="1">
      <c r="A1327" s="293">
        <v>1325</v>
      </c>
      <c r="B1327" s="212" t="s">
        <v>360</v>
      </c>
      <c r="C1327" s="213" t="s">
        <v>626</v>
      </c>
      <c r="D1327" s="94" t="s">
        <v>619</v>
      </c>
      <c r="E1327" s="218" t="s">
        <v>628</v>
      </c>
      <c r="F1327" s="94" t="s">
        <v>497</v>
      </c>
      <c r="G1327" s="283" t="s">
        <v>627</v>
      </c>
      <c r="H1327" s="94" t="s">
        <v>446</v>
      </c>
      <c r="I1327" s="214">
        <v>0</v>
      </c>
      <c r="J1327" s="95"/>
    </row>
    <row r="1328" spans="1:10" ht="24.95" customHeight="1">
      <c r="A1328" s="293">
        <v>1326</v>
      </c>
      <c r="B1328" s="212" t="s">
        <v>360</v>
      </c>
      <c r="C1328" s="213" t="s">
        <v>626</v>
      </c>
      <c r="D1328" s="94" t="s">
        <v>619</v>
      </c>
      <c r="E1328" s="213" t="s">
        <v>508</v>
      </c>
      <c r="F1328" s="94" t="s">
        <v>497</v>
      </c>
      <c r="G1328" s="283" t="s">
        <v>627</v>
      </c>
      <c r="H1328" s="94" t="s">
        <v>446</v>
      </c>
      <c r="I1328" s="214">
        <v>0</v>
      </c>
      <c r="J1328" s="95"/>
    </row>
    <row r="1329" spans="1:10" ht="24.95" customHeight="1">
      <c r="A1329" s="293">
        <v>1327</v>
      </c>
      <c r="B1329" s="212" t="s">
        <v>360</v>
      </c>
      <c r="C1329" s="213" t="s">
        <v>626</v>
      </c>
      <c r="D1329" s="94" t="s">
        <v>619</v>
      </c>
      <c r="E1329" s="213" t="s">
        <v>524</v>
      </c>
      <c r="F1329" s="94" t="s">
        <v>497</v>
      </c>
      <c r="G1329" s="283" t="s">
        <v>627</v>
      </c>
      <c r="H1329" s="94" t="s">
        <v>446</v>
      </c>
      <c r="I1329" s="214">
        <v>0</v>
      </c>
      <c r="J1329" s="95"/>
    </row>
    <row r="1330" spans="1:10" ht="24.95" customHeight="1">
      <c r="A1330" s="293">
        <v>1328</v>
      </c>
      <c r="B1330" s="212" t="s">
        <v>360</v>
      </c>
      <c r="C1330" s="213" t="s">
        <v>626</v>
      </c>
      <c r="D1330" s="94" t="s">
        <v>619</v>
      </c>
      <c r="E1330" s="213" t="s">
        <v>508</v>
      </c>
      <c r="F1330" s="94" t="s">
        <v>497</v>
      </c>
      <c r="G1330" s="283" t="s">
        <v>627</v>
      </c>
      <c r="H1330" s="94" t="s">
        <v>446</v>
      </c>
      <c r="I1330" s="214">
        <v>0</v>
      </c>
      <c r="J1330" s="95"/>
    </row>
    <row r="1331" spans="1:10" ht="24.95" customHeight="1">
      <c r="A1331" s="293">
        <v>1329</v>
      </c>
      <c r="B1331" s="212" t="s">
        <v>360</v>
      </c>
      <c r="C1331" s="213" t="s">
        <v>626</v>
      </c>
      <c r="D1331" s="94" t="s">
        <v>619</v>
      </c>
      <c r="E1331" s="213" t="s">
        <v>508</v>
      </c>
      <c r="F1331" s="94" t="s">
        <v>497</v>
      </c>
      <c r="G1331" s="283" t="s">
        <v>627</v>
      </c>
      <c r="H1331" s="94" t="s">
        <v>446</v>
      </c>
      <c r="I1331" s="214">
        <v>0</v>
      </c>
      <c r="J1331" s="95"/>
    </row>
    <row r="1332" spans="1:10" ht="24.95" customHeight="1">
      <c r="A1332" s="293">
        <v>1330</v>
      </c>
      <c r="B1332" s="212" t="s">
        <v>360</v>
      </c>
      <c r="C1332" s="213" t="s">
        <v>626</v>
      </c>
      <c r="D1332" s="94" t="s">
        <v>619</v>
      </c>
      <c r="E1332" s="213" t="s">
        <v>508</v>
      </c>
      <c r="F1332" s="94" t="s">
        <v>497</v>
      </c>
      <c r="G1332" s="283" t="s">
        <v>627</v>
      </c>
      <c r="H1332" s="94" t="s">
        <v>446</v>
      </c>
      <c r="I1332" s="214">
        <v>0</v>
      </c>
      <c r="J1332" s="95"/>
    </row>
    <row r="1333" spans="1:10" ht="24.95" customHeight="1">
      <c r="A1333" s="293">
        <v>1331</v>
      </c>
      <c r="B1333" s="212" t="s">
        <v>360</v>
      </c>
      <c r="C1333" s="213" t="s">
        <v>626</v>
      </c>
      <c r="D1333" s="94" t="s">
        <v>619</v>
      </c>
      <c r="E1333" s="213" t="s">
        <v>524</v>
      </c>
      <c r="F1333" s="94" t="s">
        <v>497</v>
      </c>
      <c r="G1333" s="283" t="s">
        <v>627</v>
      </c>
      <c r="H1333" s="94" t="s">
        <v>446</v>
      </c>
      <c r="I1333" s="214">
        <v>0</v>
      </c>
      <c r="J1333" s="95"/>
    </row>
    <row r="1334" spans="1:10" ht="24.95" customHeight="1">
      <c r="A1334" s="293">
        <v>1332</v>
      </c>
      <c r="B1334" s="212" t="s">
        <v>360</v>
      </c>
      <c r="C1334" s="213" t="s">
        <v>626</v>
      </c>
      <c r="D1334" s="94" t="s">
        <v>619</v>
      </c>
      <c r="E1334" s="213" t="s">
        <v>524</v>
      </c>
      <c r="F1334" s="94" t="s">
        <v>497</v>
      </c>
      <c r="G1334" s="283" t="s">
        <v>627</v>
      </c>
      <c r="H1334" s="94" t="s">
        <v>446</v>
      </c>
      <c r="I1334" s="214">
        <v>0</v>
      </c>
      <c r="J1334" s="95"/>
    </row>
    <row r="1335" spans="1:10" ht="24.95" customHeight="1">
      <c r="A1335" s="293">
        <v>1333</v>
      </c>
      <c r="B1335" s="212" t="s">
        <v>360</v>
      </c>
      <c r="C1335" s="213" t="s">
        <v>626</v>
      </c>
      <c r="D1335" s="94" t="s">
        <v>619</v>
      </c>
      <c r="E1335" s="218" t="s">
        <v>629</v>
      </c>
      <c r="F1335" s="94" t="s">
        <v>497</v>
      </c>
      <c r="G1335" s="283" t="s">
        <v>627</v>
      </c>
      <c r="H1335" s="94" t="s">
        <v>446</v>
      </c>
      <c r="I1335" s="214">
        <v>0</v>
      </c>
      <c r="J1335" s="95"/>
    </row>
    <row r="1336" spans="1:10" ht="24.95" customHeight="1">
      <c r="A1336" s="293">
        <v>1334</v>
      </c>
      <c r="B1336" s="212" t="s">
        <v>360</v>
      </c>
      <c r="C1336" s="213" t="s">
        <v>626</v>
      </c>
      <c r="D1336" s="94" t="s">
        <v>619</v>
      </c>
      <c r="E1336" s="213" t="s">
        <v>571</v>
      </c>
      <c r="F1336" s="94" t="s">
        <v>497</v>
      </c>
      <c r="G1336" s="283" t="s">
        <v>627</v>
      </c>
      <c r="H1336" s="94" t="s">
        <v>446</v>
      </c>
      <c r="I1336" s="214">
        <v>0</v>
      </c>
      <c r="J1336" s="95"/>
    </row>
    <row r="1337" spans="1:10" ht="24.95" customHeight="1">
      <c r="A1337" s="293">
        <v>1335</v>
      </c>
      <c r="B1337" s="212" t="s">
        <v>360</v>
      </c>
      <c r="C1337" s="213" t="s">
        <v>626</v>
      </c>
      <c r="D1337" s="94" t="s">
        <v>619</v>
      </c>
      <c r="E1337" s="213" t="s">
        <v>521</v>
      </c>
      <c r="F1337" s="94" t="s">
        <v>497</v>
      </c>
      <c r="G1337" s="283" t="s">
        <v>627</v>
      </c>
      <c r="H1337" s="94" t="s">
        <v>446</v>
      </c>
      <c r="I1337" s="214">
        <v>0</v>
      </c>
      <c r="J1337" s="95"/>
    </row>
    <row r="1338" spans="1:10" ht="24.95" customHeight="1">
      <c r="A1338" s="293">
        <v>1336</v>
      </c>
      <c r="B1338" s="212" t="s">
        <v>360</v>
      </c>
      <c r="C1338" s="213" t="s">
        <v>626</v>
      </c>
      <c r="D1338" s="94" t="s">
        <v>619</v>
      </c>
      <c r="E1338" s="213" t="s">
        <v>534</v>
      </c>
      <c r="F1338" s="94" t="s">
        <v>497</v>
      </c>
      <c r="G1338" s="283" t="s">
        <v>627</v>
      </c>
      <c r="H1338" s="94" t="s">
        <v>446</v>
      </c>
      <c r="I1338" s="214">
        <v>0</v>
      </c>
      <c r="J1338" s="95"/>
    </row>
    <row r="1339" spans="1:10" ht="24.95" customHeight="1">
      <c r="A1339" s="293">
        <v>1337</v>
      </c>
      <c r="B1339" s="212" t="s">
        <v>360</v>
      </c>
      <c r="C1339" s="213" t="s">
        <v>626</v>
      </c>
      <c r="D1339" s="94" t="s">
        <v>619</v>
      </c>
      <c r="E1339" s="213" t="s">
        <v>515</v>
      </c>
      <c r="F1339" s="94" t="s">
        <v>497</v>
      </c>
      <c r="G1339" s="283" t="s">
        <v>627</v>
      </c>
      <c r="H1339" s="94" t="s">
        <v>446</v>
      </c>
      <c r="I1339" s="214">
        <v>0</v>
      </c>
      <c r="J1339" s="95"/>
    </row>
    <row r="1340" spans="1:10" ht="24.95" customHeight="1">
      <c r="A1340" s="293">
        <v>1338</v>
      </c>
      <c r="B1340" s="212" t="s">
        <v>360</v>
      </c>
      <c r="C1340" s="213" t="s">
        <v>626</v>
      </c>
      <c r="D1340" s="94" t="s">
        <v>619</v>
      </c>
      <c r="E1340" s="213" t="s">
        <v>508</v>
      </c>
      <c r="F1340" s="94" t="s">
        <v>497</v>
      </c>
      <c r="G1340" s="283" t="s">
        <v>627</v>
      </c>
      <c r="H1340" s="94" t="s">
        <v>446</v>
      </c>
      <c r="I1340" s="214">
        <v>0</v>
      </c>
      <c r="J1340" s="95"/>
    </row>
    <row r="1341" spans="1:10" ht="24.95" customHeight="1">
      <c r="A1341" s="293">
        <v>1339</v>
      </c>
      <c r="B1341" s="212" t="s">
        <v>360</v>
      </c>
      <c r="C1341" s="213" t="s">
        <v>626</v>
      </c>
      <c r="D1341" s="94" t="s">
        <v>619</v>
      </c>
      <c r="E1341" s="213" t="s">
        <v>508</v>
      </c>
      <c r="F1341" s="94" t="s">
        <v>497</v>
      </c>
      <c r="G1341" s="283" t="s">
        <v>627</v>
      </c>
      <c r="H1341" s="94" t="s">
        <v>446</v>
      </c>
      <c r="I1341" s="214">
        <v>0</v>
      </c>
      <c r="J1341" s="95"/>
    </row>
    <row r="1342" spans="1:10" ht="24.95" customHeight="1">
      <c r="A1342" s="293">
        <v>1340</v>
      </c>
      <c r="B1342" s="212" t="s">
        <v>360</v>
      </c>
      <c r="C1342" s="213" t="s">
        <v>626</v>
      </c>
      <c r="D1342" s="94" t="s">
        <v>619</v>
      </c>
      <c r="E1342" s="213" t="s">
        <v>508</v>
      </c>
      <c r="F1342" s="94" t="s">
        <v>497</v>
      </c>
      <c r="G1342" s="283" t="s">
        <v>627</v>
      </c>
      <c r="H1342" s="94" t="s">
        <v>446</v>
      </c>
      <c r="I1342" s="214">
        <v>0</v>
      </c>
      <c r="J1342" s="95"/>
    </row>
    <row r="1343" spans="1:10" ht="24.95" customHeight="1">
      <c r="A1343" s="293">
        <v>1341</v>
      </c>
      <c r="B1343" s="212" t="s">
        <v>360</v>
      </c>
      <c r="C1343" s="213" t="s">
        <v>626</v>
      </c>
      <c r="D1343" s="94" t="s">
        <v>619</v>
      </c>
      <c r="E1343" s="213" t="s">
        <v>508</v>
      </c>
      <c r="F1343" s="94" t="s">
        <v>497</v>
      </c>
      <c r="G1343" s="283" t="s">
        <v>627</v>
      </c>
      <c r="H1343" s="94" t="s">
        <v>446</v>
      </c>
      <c r="I1343" s="214">
        <v>0</v>
      </c>
      <c r="J1343" s="95"/>
    </row>
    <row r="1344" spans="1:10" ht="24.95" customHeight="1">
      <c r="A1344" s="293">
        <v>1342</v>
      </c>
      <c r="B1344" s="212" t="s">
        <v>360</v>
      </c>
      <c r="C1344" s="213" t="s">
        <v>626</v>
      </c>
      <c r="D1344" s="94" t="s">
        <v>619</v>
      </c>
      <c r="E1344" s="213" t="s">
        <v>545</v>
      </c>
      <c r="F1344" s="94" t="s">
        <v>497</v>
      </c>
      <c r="G1344" s="283" t="s">
        <v>627</v>
      </c>
      <c r="H1344" s="94" t="s">
        <v>446</v>
      </c>
      <c r="I1344" s="214">
        <v>0</v>
      </c>
      <c r="J1344" s="95"/>
    </row>
    <row r="1345" spans="1:10" ht="24.95" customHeight="1">
      <c r="A1345" s="293">
        <v>1343</v>
      </c>
      <c r="B1345" s="212" t="s">
        <v>360</v>
      </c>
      <c r="C1345" s="213" t="s">
        <v>626</v>
      </c>
      <c r="D1345" s="94" t="s">
        <v>619</v>
      </c>
      <c r="E1345" s="213" t="s">
        <v>540</v>
      </c>
      <c r="F1345" s="94" t="s">
        <v>497</v>
      </c>
      <c r="G1345" s="283" t="s">
        <v>627</v>
      </c>
      <c r="H1345" s="94" t="s">
        <v>446</v>
      </c>
      <c r="I1345" s="214">
        <v>0</v>
      </c>
      <c r="J1345" s="95"/>
    </row>
    <row r="1346" spans="1:10" ht="24.95" customHeight="1">
      <c r="A1346" s="293">
        <v>1344</v>
      </c>
      <c r="B1346" s="212" t="s">
        <v>360</v>
      </c>
      <c r="C1346" s="213" t="s">
        <v>626</v>
      </c>
      <c r="D1346" s="94" t="s">
        <v>619</v>
      </c>
      <c r="E1346" s="213" t="s">
        <v>524</v>
      </c>
      <c r="F1346" s="94" t="s">
        <v>497</v>
      </c>
      <c r="G1346" s="283" t="s">
        <v>627</v>
      </c>
      <c r="H1346" s="94" t="s">
        <v>446</v>
      </c>
      <c r="I1346" s="214">
        <v>0</v>
      </c>
      <c r="J1346" s="95"/>
    </row>
    <row r="1347" spans="1:10" ht="24.95" customHeight="1">
      <c r="A1347" s="293">
        <v>1345</v>
      </c>
      <c r="B1347" s="212" t="s">
        <v>360</v>
      </c>
      <c r="C1347" s="213" t="s">
        <v>626</v>
      </c>
      <c r="D1347" s="94" t="s">
        <v>619</v>
      </c>
      <c r="E1347" s="213" t="s">
        <v>524</v>
      </c>
      <c r="F1347" s="94" t="s">
        <v>497</v>
      </c>
      <c r="G1347" s="283" t="s">
        <v>627</v>
      </c>
      <c r="H1347" s="94" t="s">
        <v>446</v>
      </c>
      <c r="I1347" s="214">
        <v>0</v>
      </c>
      <c r="J1347" s="95"/>
    </row>
    <row r="1348" spans="1:10" ht="24.95" customHeight="1">
      <c r="A1348" s="293">
        <v>1346</v>
      </c>
      <c r="B1348" s="212" t="s">
        <v>360</v>
      </c>
      <c r="C1348" s="213" t="s">
        <v>626</v>
      </c>
      <c r="D1348" s="94" t="s">
        <v>619</v>
      </c>
      <c r="E1348" s="218" t="s">
        <v>630</v>
      </c>
      <c r="F1348" s="94" t="s">
        <v>497</v>
      </c>
      <c r="G1348" s="283" t="s">
        <v>627</v>
      </c>
      <c r="H1348" s="94" t="s">
        <v>446</v>
      </c>
      <c r="I1348" s="214">
        <v>0</v>
      </c>
      <c r="J1348" s="95"/>
    </row>
    <row r="1349" spans="1:10" ht="24.95" customHeight="1">
      <c r="A1349" s="293">
        <v>1347</v>
      </c>
      <c r="B1349" s="212" t="s">
        <v>360</v>
      </c>
      <c r="C1349" s="213" t="s">
        <v>626</v>
      </c>
      <c r="D1349" s="94" t="s">
        <v>619</v>
      </c>
      <c r="E1349" s="213" t="s">
        <v>508</v>
      </c>
      <c r="F1349" s="94" t="s">
        <v>497</v>
      </c>
      <c r="G1349" s="283" t="s">
        <v>627</v>
      </c>
      <c r="H1349" s="94" t="s">
        <v>446</v>
      </c>
      <c r="I1349" s="214">
        <v>0</v>
      </c>
      <c r="J1349" s="95"/>
    </row>
    <row r="1350" spans="1:10" ht="24.95" customHeight="1">
      <c r="A1350" s="293">
        <v>1348</v>
      </c>
      <c r="B1350" s="212" t="s">
        <v>360</v>
      </c>
      <c r="C1350" s="213" t="s">
        <v>626</v>
      </c>
      <c r="D1350" s="94" t="s">
        <v>619</v>
      </c>
      <c r="E1350" s="213" t="s">
        <v>511</v>
      </c>
      <c r="F1350" s="94" t="s">
        <v>497</v>
      </c>
      <c r="G1350" s="283" t="s">
        <v>627</v>
      </c>
      <c r="H1350" s="94" t="s">
        <v>446</v>
      </c>
      <c r="I1350" s="214">
        <v>0</v>
      </c>
      <c r="J1350" s="95"/>
    </row>
    <row r="1351" spans="1:10" ht="24.95" customHeight="1">
      <c r="A1351" s="293">
        <v>1349</v>
      </c>
      <c r="B1351" s="212" t="s">
        <v>360</v>
      </c>
      <c r="C1351" s="213" t="s">
        <v>626</v>
      </c>
      <c r="D1351" s="94" t="s">
        <v>619</v>
      </c>
      <c r="E1351" s="218" t="s">
        <v>631</v>
      </c>
      <c r="F1351" s="94" t="s">
        <v>497</v>
      </c>
      <c r="G1351" s="283" t="s">
        <v>627</v>
      </c>
      <c r="H1351" s="94" t="s">
        <v>446</v>
      </c>
      <c r="I1351" s="214">
        <v>0</v>
      </c>
      <c r="J1351" s="95"/>
    </row>
    <row r="1352" spans="1:10" ht="24.95" customHeight="1">
      <c r="A1352" s="293">
        <v>1350</v>
      </c>
      <c r="B1352" s="212" t="s">
        <v>360</v>
      </c>
      <c r="C1352" s="213" t="s">
        <v>626</v>
      </c>
      <c r="D1352" s="94" t="s">
        <v>619</v>
      </c>
      <c r="E1352" s="213" t="s">
        <v>508</v>
      </c>
      <c r="F1352" s="94" t="s">
        <v>497</v>
      </c>
      <c r="G1352" s="283" t="s">
        <v>627</v>
      </c>
      <c r="H1352" s="94" t="s">
        <v>446</v>
      </c>
      <c r="I1352" s="214">
        <v>0</v>
      </c>
      <c r="J1352" s="95"/>
    </row>
    <row r="1353" spans="1:10" ht="24.95" customHeight="1">
      <c r="A1353" s="293">
        <v>1351</v>
      </c>
      <c r="B1353" s="212" t="s">
        <v>360</v>
      </c>
      <c r="C1353" s="213" t="s">
        <v>626</v>
      </c>
      <c r="D1353" s="94" t="s">
        <v>619</v>
      </c>
      <c r="E1353" s="213" t="s">
        <v>526</v>
      </c>
      <c r="F1353" s="94" t="s">
        <v>497</v>
      </c>
      <c r="G1353" s="283" t="s">
        <v>627</v>
      </c>
      <c r="H1353" s="94" t="s">
        <v>446</v>
      </c>
      <c r="I1353" s="214">
        <v>0</v>
      </c>
      <c r="J1353" s="95"/>
    </row>
    <row r="1354" spans="1:10" ht="24.95" customHeight="1">
      <c r="A1354" s="293">
        <v>1352</v>
      </c>
      <c r="B1354" s="212" t="s">
        <v>360</v>
      </c>
      <c r="C1354" s="213" t="s">
        <v>626</v>
      </c>
      <c r="D1354" s="94" t="s">
        <v>619</v>
      </c>
      <c r="E1354" s="213" t="s">
        <v>586</v>
      </c>
      <c r="F1354" s="94" t="s">
        <v>497</v>
      </c>
      <c r="G1354" s="283" t="s">
        <v>627</v>
      </c>
      <c r="H1354" s="94" t="s">
        <v>446</v>
      </c>
      <c r="I1354" s="214">
        <v>0</v>
      </c>
      <c r="J1354" s="95"/>
    </row>
    <row r="1355" spans="1:10" ht="24.95" customHeight="1">
      <c r="A1355" s="293">
        <v>1353</v>
      </c>
      <c r="B1355" s="212" t="s">
        <v>360</v>
      </c>
      <c r="C1355" s="213" t="s">
        <v>626</v>
      </c>
      <c r="D1355" s="94" t="s">
        <v>619</v>
      </c>
      <c r="E1355" s="213" t="s">
        <v>515</v>
      </c>
      <c r="F1355" s="94" t="s">
        <v>497</v>
      </c>
      <c r="G1355" s="283" t="s">
        <v>627</v>
      </c>
      <c r="H1355" s="94" t="s">
        <v>446</v>
      </c>
      <c r="I1355" s="214">
        <v>0</v>
      </c>
      <c r="J1355" s="95"/>
    </row>
    <row r="1356" spans="1:10" ht="24.95" customHeight="1">
      <c r="A1356" s="293">
        <v>1354</v>
      </c>
      <c r="B1356" s="212" t="s">
        <v>360</v>
      </c>
      <c r="C1356" s="213" t="s">
        <v>626</v>
      </c>
      <c r="D1356" s="94" t="s">
        <v>619</v>
      </c>
      <c r="E1356" s="213" t="s">
        <v>508</v>
      </c>
      <c r="F1356" s="94" t="s">
        <v>497</v>
      </c>
      <c r="G1356" s="283" t="s">
        <v>627</v>
      </c>
      <c r="H1356" s="94" t="s">
        <v>446</v>
      </c>
      <c r="I1356" s="214">
        <v>0</v>
      </c>
      <c r="J1356" s="95"/>
    </row>
    <row r="1357" spans="1:10" ht="24.95" customHeight="1">
      <c r="A1357" s="293">
        <v>1355</v>
      </c>
      <c r="B1357" s="212" t="s">
        <v>360</v>
      </c>
      <c r="C1357" s="213" t="s">
        <v>626</v>
      </c>
      <c r="D1357" s="94" t="s">
        <v>619</v>
      </c>
      <c r="E1357" s="213" t="s">
        <v>524</v>
      </c>
      <c r="F1357" s="94" t="s">
        <v>497</v>
      </c>
      <c r="G1357" s="283" t="s">
        <v>627</v>
      </c>
      <c r="H1357" s="94" t="s">
        <v>446</v>
      </c>
      <c r="I1357" s="214">
        <v>0</v>
      </c>
      <c r="J1357" s="95"/>
    </row>
    <row r="1358" spans="1:10" ht="24.95" customHeight="1">
      <c r="A1358" s="293">
        <v>1356</v>
      </c>
      <c r="B1358" s="212" t="s">
        <v>360</v>
      </c>
      <c r="C1358" s="213" t="s">
        <v>626</v>
      </c>
      <c r="D1358" s="94" t="s">
        <v>619</v>
      </c>
      <c r="E1358" s="213" t="s">
        <v>511</v>
      </c>
      <c r="F1358" s="94" t="s">
        <v>497</v>
      </c>
      <c r="G1358" s="283" t="s">
        <v>627</v>
      </c>
      <c r="H1358" s="94" t="s">
        <v>446</v>
      </c>
      <c r="I1358" s="214">
        <v>0</v>
      </c>
      <c r="J1358" s="95"/>
    </row>
    <row r="1359" spans="1:10" ht="24.95" customHeight="1">
      <c r="A1359" s="293">
        <v>1357</v>
      </c>
      <c r="B1359" s="212" t="s">
        <v>360</v>
      </c>
      <c r="C1359" s="213" t="s">
        <v>626</v>
      </c>
      <c r="D1359" s="94" t="s">
        <v>619</v>
      </c>
      <c r="E1359" s="213" t="s">
        <v>508</v>
      </c>
      <c r="F1359" s="94" t="s">
        <v>497</v>
      </c>
      <c r="G1359" s="283" t="s">
        <v>627</v>
      </c>
      <c r="H1359" s="94" t="s">
        <v>446</v>
      </c>
      <c r="I1359" s="214">
        <v>0</v>
      </c>
      <c r="J1359" s="95"/>
    </row>
    <row r="1360" spans="1:10" ht="24.95" customHeight="1">
      <c r="A1360" s="293">
        <v>1358</v>
      </c>
      <c r="B1360" s="212" t="s">
        <v>360</v>
      </c>
      <c r="C1360" s="213" t="s">
        <v>626</v>
      </c>
      <c r="D1360" s="94" t="s">
        <v>619</v>
      </c>
      <c r="E1360" s="218" t="s">
        <v>632</v>
      </c>
      <c r="F1360" s="94" t="s">
        <v>497</v>
      </c>
      <c r="G1360" s="283" t="s">
        <v>627</v>
      </c>
      <c r="H1360" s="94" t="s">
        <v>446</v>
      </c>
      <c r="I1360" s="214">
        <v>0</v>
      </c>
      <c r="J1360" s="95"/>
    </row>
    <row r="1361" spans="1:10" ht="24.95" customHeight="1">
      <c r="A1361" s="293">
        <v>1359</v>
      </c>
      <c r="B1361" s="212" t="s">
        <v>360</v>
      </c>
      <c r="C1361" s="213" t="s">
        <v>626</v>
      </c>
      <c r="D1361" s="94" t="s">
        <v>619</v>
      </c>
      <c r="E1361" s="218" t="s">
        <v>556</v>
      </c>
      <c r="F1361" s="94" t="s">
        <v>497</v>
      </c>
      <c r="G1361" s="283" t="s">
        <v>627</v>
      </c>
      <c r="H1361" s="94" t="s">
        <v>446</v>
      </c>
      <c r="I1361" s="214">
        <v>0</v>
      </c>
      <c r="J1361" s="95"/>
    </row>
    <row r="1362" spans="1:10" ht="24.95" customHeight="1">
      <c r="A1362" s="293">
        <v>1360</v>
      </c>
      <c r="B1362" s="212" t="s">
        <v>360</v>
      </c>
      <c r="C1362" s="213" t="s">
        <v>626</v>
      </c>
      <c r="D1362" s="94" t="s">
        <v>619</v>
      </c>
      <c r="E1362" s="213" t="s">
        <v>508</v>
      </c>
      <c r="F1362" s="94" t="s">
        <v>497</v>
      </c>
      <c r="G1362" s="283" t="s">
        <v>627</v>
      </c>
      <c r="H1362" s="94" t="s">
        <v>446</v>
      </c>
      <c r="I1362" s="214">
        <v>0</v>
      </c>
      <c r="J1362" s="95"/>
    </row>
    <row r="1363" spans="1:10" ht="24.95" customHeight="1">
      <c r="A1363" s="293">
        <v>1361</v>
      </c>
      <c r="B1363" s="212" t="s">
        <v>360</v>
      </c>
      <c r="C1363" s="213" t="s">
        <v>626</v>
      </c>
      <c r="D1363" s="94" t="s">
        <v>619</v>
      </c>
      <c r="E1363" s="218" t="s">
        <v>603</v>
      </c>
      <c r="F1363" s="94" t="s">
        <v>497</v>
      </c>
      <c r="G1363" s="283" t="s">
        <v>627</v>
      </c>
      <c r="H1363" s="94" t="s">
        <v>446</v>
      </c>
      <c r="I1363" s="214">
        <v>0</v>
      </c>
      <c r="J1363" s="95"/>
    </row>
    <row r="1364" spans="1:10" ht="24.95" customHeight="1">
      <c r="A1364" s="293">
        <v>1362</v>
      </c>
      <c r="B1364" s="212" t="s">
        <v>360</v>
      </c>
      <c r="C1364" s="213" t="s">
        <v>626</v>
      </c>
      <c r="D1364" s="94" t="s">
        <v>619</v>
      </c>
      <c r="E1364" s="213" t="s">
        <v>508</v>
      </c>
      <c r="F1364" s="94" t="s">
        <v>497</v>
      </c>
      <c r="G1364" s="283" t="s">
        <v>627</v>
      </c>
      <c r="H1364" s="94" t="s">
        <v>446</v>
      </c>
      <c r="I1364" s="214">
        <v>0</v>
      </c>
      <c r="J1364" s="95"/>
    </row>
    <row r="1365" spans="1:10" ht="24.95" customHeight="1">
      <c r="A1365" s="293">
        <v>1363</v>
      </c>
      <c r="B1365" s="212" t="s">
        <v>360</v>
      </c>
      <c r="C1365" s="213" t="s">
        <v>626</v>
      </c>
      <c r="D1365" s="94" t="s">
        <v>619</v>
      </c>
      <c r="E1365" s="213" t="s">
        <v>511</v>
      </c>
      <c r="F1365" s="94" t="s">
        <v>497</v>
      </c>
      <c r="G1365" s="283" t="s">
        <v>627</v>
      </c>
      <c r="H1365" s="94" t="s">
        <v>446</v>
      </c>
      <c r="I1365" s="214">
        <v>0</v>
      </c>
      <c r="J1365" s="95"/>
    </row>
    <row r="1366" spans="1:10" ht="24.95" customHeight="1">
      <c r="A1366" s="293">
        <v>1364</v>
      </c>
      <c r="B1366" s="212" t="s">
        <v>360</v>
      </c>
      <c r="C1366" s="213" t="s">
        <v>626</v>
      </c>
      <c r="D1366" s="94" t="s">
        <v>619</v>
      </c>
      <c r="E1366" s="213" t="s">
        <v>524</v>
      </c>
      <c r="F1366" s="94" t="s">
        <v>497</v>
      </c>
      <c r="G1366" s="283" t="s">
        <v>627</v>
      </c>
      <c r="H1366" s="94" t="s">
        <v>446</v>
      </c>
      <c r="I1366" s="214">
        <v>0</v>
      </c>
      <c r="J1366" s="95"/>
    </row>
    <row r="1367" spans="1:10" ht="24.95" customHeight="1">
      <c r="A1367" s="293">
        <v>1365</v>
      </c>
      <c r="B1367" s="212" t="s">
        <v>360</v>
      </c>
      <c r="C1367" s="213" t="s">
        <v>626</v>
      </c>
      <c r="D1367" s="94" t="s">
        <v>619</v>
      </c>
      <c r="E1367" s="213" t="s">
        <v>508</v>
      </c>
      <c r="F1367" s="94" t="s">
        <v>497</v>
      </c>
      <c r="G1367" s="283" t="s">
        <v>627</v>
      </c>
      <c r="H1367" s="94" t="s">
        <v>446</v>
      </c>
      <c r="I1367" s="214">
        <v>0</v>
      </c>
      <c r="J1367" s="95"/>
    </row>
    <row r="1368" spans="1:10" ht="24.95" customHeight="1">
      <c r="A1368" s="293">
        <v>1366</v>
      </c>
      <c r="B1368" s="212" t="s">
        <v>360</v>
      </c>
      <c r="C1368" s="213" t="s">
        <v>626</v>
      </c>
      <c r="D1368" s="94" t="s">
        <v>619</v>
      </c>
      <c r="E1368" s="213" t="s">
        <v>521</v>
      </c>
      <c r="F1368" s="94" t="s">
        <v>497</v>
      </c>
      <c r="G1368" s="283" t="s">
        <v>627</v>
      </c>
      <c r="H1368" s="94" t="s">
        <v>446</v>
      </c>
      <c r="I1368" s="214">
        <v>0</v>
      </c>
      <c r="J1368" s="95"/>
    </row>
    <row r="1369" spans="1:10" ht="24.95" customHeight="1">
      <c r="A1369" s="293">
        <v>1367</v>
      </c>
      <c r="B1369" s="212" t="s">
        <v>360</v>
      </c>
      <c r="C1369" s="213" t="s">
        <v>626</v>
      </c>
      <c r="D1369" s="94" t="s">
        <v>619</v>
      </c>
      <c r="E1369" s="213" t="s">
        <v>524</v>
      </c>
      <c r="F1369" s="94" t="s">
        <v>497</v>
      </c>
      <c r="G1369" s="283" t="s">
        <v>627</v>
      </c>
      <c r="H1369" s="94" t="s">
        <v>446</v>
      </c>
      <c r="I1369" s="214">
        <v>0</v>
      </c>
      <c r="J1369" s="95"/>
    </row>
    <row r="1370" spans="1:10" ht="24.95" customHeight="1">
      <c r="A1370" s="293">
        <v>1368</v>
      </c>
      <c r="B1370" s="212" t="s">
        <v>360</v>
      </c>
      <c r="C1370" s="213" t="s">
        <v>626</v>
      </c>
      <c r="D1370" s="94" t="s">
        <v>619</v>
      </c>
      <c r="E1370" s="213" t="s">
        <v>532</v>
      </c>
      <c r="F1370" s="94" t="s">
        <v>497</v>
      </c>
      <c r="G1370" s="283" t="s">
        <v>627</v>
      </c>
      <c r="H1370" s="94" t="s">
        <v>446</v>
      </c>
      <c r="I1370" s="214">
        <v>0</v>
      </c>
      <c r="J1370" s="95"/>
    </row>
    <row r="1371" spans="1:10" ht="24.95" customHeight="1">
      <c r="A1371" s="293">
        <v>1369</v>
      </c>
      <c r="B1371" s="212" t="s">
        <v>360</v>
      </c>
      <c r="C1371" s="213" t="s">
        <v>626</v>
      </c>
      <c r="D1371" s="94" t="s">
        <v>619</v>
      </c>
      <c r="E1371" s="213" t="s">
        <v>524</v>
      </c>
      <c r="F1371" s="94" t="s">
        <v>497</v>
      </c>
      <c r="G1371" s="283" t="s">
        <v>627</v>
      </c>
      <c r="H1371" s="94" t="s">
        <v>446</v>
      </c>
      <c r="I1371" s="214">
        <v>0</v>
      </c>
      <c r="J1371" s="95"/>
    </row>
    <row r="1372" spans="1:10" ht="24.95" customHeight="1">
      <c r="A1372" s="293">
        <v>1370</v>
      </c>
      <c r="B1372" s="212" t="s">
        <v>360</v>
      </c>
      <c r="C1372" s="213" t="s">
        <v>626</v>
      </c>
      <c r="D1372" s="94" t="s">
        <v>619</v>
      </c>
      <c r="E1372" s="213" t="s">
        <v>515</v>
      </c>
      <c r="F1372" s="94" t="s">
        <v>497</v>
      </c>
      <c r="G1372" s="283" t="s">
        <v>627</v>
      </c>
      <c r="H1372" s="94" t="s">
        <v>446</v>
      </c>
      <c r="I1372" s="214">
        <v>0</v>
      </c>
      <c r="J1372" s="95"/>
    </row>
    <row r="1373" spans="1:10" ht="24.95" customHeight="1">
      <c r="A1373" s="293">
        <v>1371</v>
      </c>
      <c r="B1373" s="212" t="s">
        <v>360</v>
      </c>
      <c r="C1373" s="213" t="s">
        <v>626</v>
      </c>
      <c r="D1373" s="94" t="s">
        <v>619</v>
      </c>
      <c r="E1373" s="213" t="s">
        <v>508</v>
      </c>
      <c r="F1373" s="94" t="s">
        <v>497</v>
      </c>
      <c r="G1373" s="283" t="s">
        <v>627</v>
      </c>
      <c r="H1373" s="94" t="s">
        <v>446</v>
      </c>
      <c r="I1373" s="214">
        <v>0</v>
      </c>
      <c r="J1373" s="95"/>
    </row>
    <row r="1374" spans="1:10" ht="24.95" customHeight="1">
      <c r="A1374" s="293">
        <v>1372</v>
      </c>
      <c r="B1374" s="212" t="s">
        <v>360</v>
      </c>
      <c r="C1374" s="213" t="s">
        <v>626</v>
      </c>
      <c r="D1374" s="94" t="s">
        <v>619</v>
      </c>
      <c r="E1374" s="213" t="s">
        <v>508</v>
      </c>
      <c r="F1374" s="94" t="s">
        <v>497</v>
      </c>
      <c r="G1374" s="283" t="s">
        <v>627</v>
      </c>
      <c r="H1374" s="94" t="s">
        <v>446</v>
      </c>
      <c r="I1374" s="214">
        <v>0</v>
      </c>
      <c r="J1374" s="95"/>
    </row>
    <row r="1375" spans="1:10" ht="24.95" customHeight="1">
      <c r="A1375" s="293">
        <v>1373</v>
      </c>
      <c r="B1375" s="212" t="s">
        <v>360</v>
      </c>
      <c r="C1375" s="213" t="s">
        <v>626</v>
      </c>
      <c r="D1375" s="94" t="s">
        <v>619</v>
      </c>
      <c r="E1375" s="213" t="s">
        <v>363</v>
      </c>
      <c r="F1375" s="94" t="s">
        <v>497</v>
      </c>
      <c r="G1375" s="283" t="s">
        <v>627</v>
      </c>
      <c r="H1375" s="94" t="s">
        <v>446</v>
      </c>
      <c r="I1375" s="214">
        <v>0</v>
      </c>
      <c r="J1375" s="95"/>
    </row>
    <row r="1376" spans="1:10" ht="24.95" customHeight="1">
      <c r="A1376" s="293">
        <v>1374</v>
      </c>
      <c r="B1376" s="212" t="s">
        <v>360</v>
      </c>
      <c r="C1376" s="213" t="s">
        <v>626</v>
      </c>
      <c r="D1376" s="94" t="s">
        <v>619</v>
      </c>
      <c r="E1376" s="218" t="s">
        <v>633</v>
      </c>
      <c r="F1376" s="94" t="s">
        <v>497</v>
      </c>
      <c r="G1376" s="283" t="s">
        <v>627</v>
      </c>
      <c r="H1376" s="94" t="s">
        <v>446</v>
      </c>
      <c r="I1376" s="214">
        <v>0</v>
      </c>
      <c r="J1376" s="95"/>
    </row>
    <row r="1377" spans="1:10" ht="24.95" customHeight="1">
      <c r="A1377" s="293">
        <v>1375</v>
      </c>
      <c r="B1377" s="212" t="s">
        <v>360</v>
      </c>
      <c r="C1377" s="213" t="s">
        <v>626</v>
      </c>
      <c r="D1377" s="94" t="s">
        <v>619</v>
      </c>
      <c r="E1377" s="213" t="s">
        <v>516</v>
      </c>
      <c r="F1377" s="94" t="s">
        <v>497</v>
      </c>
      <c r="G1377" s="283" t="s">
        <v>627</v>
      </c>
      <c r="H1377" s="94" t="s">
        <v>446</v>
      </c>
      <c r="I1377" s="214">
        <v>0</v>
      </c>
      <c r="J1377" s="95"/>
    </row>
    <row r="1378" spans="1:10" ht="24.95" customHeight="1">
      <c r="A1378" s="293">
        <v>1376</v>
      </c>
      <c r="B1378" s="212" t="s">
        <v>360</v>
      </c>
      <c r="C1378" s="213" t="s">
        <v>626</v>
      </c>
      <c r="D1378" s="94" t="s">
        <v>619</v>
      </c>
      <c r="E1378" s="213" t="s">
        <v>508</v>
      </c>
      <c r="F1378" s="94" t="s">
        <v>497</v>
      </c>
      <c r="G1378" s="283" t="s">
        <v>627</v>
      </c>
      <c r="H1378" s="94" t="s">
        <v>446</v>
      </c>
      <c r="I1378" s="214">
        <v>0</v>
      </c>
      <c r="J1378" s="95"/>
    </row>
    <row r="1379" spans="1:10" ht="24.95" customHeight="1">
      <c r="A1379" s="293">
        <v>1377</v>
      </c>
      <c r="B1379" s="212" t="s">
        <v>360</v>
      </c>
      <c r="C1379" s="213" t="s">
        <v>626</v>
      </c>
      <c r="D1379" s="94" t="s">
        <v>619</v>
      </c>
      <c r="E1379" s="218" t="s">
        <v>634</v>
      </c>
      <c r="F1379" s="94" t="s">
        <v>497</v>
      </c>
      <c r="G1379" s="283" t="s">
        <v>627</v>
      </c>
      <c r="H1379" s="94" t="s">
        <v>446</v>
      </c>
      <c r="I1379" s="214">
        <v>0</v>
      </c>
      <c r="J1379" s="95"/>
    </row>
    <row r="1380" spans="1:10" ht="24.95" customHeight="1">
      <c r="A1380" s="293">
        <v>1378</v>
      </c>
      <c r="B1380" s="212" t="s">
        <v>360</v>
      </c>
      <c r="C1380" s="213" t="s">
        <v>626</v>
      </c>
      <c r="D1380" s="94" t="s">
        <v>619</v>
      </c>
      <c r="E1380" s="213" t="s">
        <v>511</v>
      </c>
      <c r="F1380" s="94" t="s">
        <v>497</v>
      </c>
      <c r="G1380" s="283" t="s">
        <v>627</v>
      </c>
      <c r="H1380" s="94" t="s">
        <v>446</v>
      </c>
      <c r="I1380" s="214">
        <v>0</v>
      </c>
      <c r="J1380" s="95"/>
    </row>
    <row r="1381" spans="1:10" ht="24.95" customHeight="1">
      <c r="A1381" s="293">
        <v>1379</v>
      </c>
      <c r="B1381" s="212" t="s">
        <v>360</v>
      </c>
      <c r="C1381" s="213" t="s">
        <v>626</v>
      </c>
      <c r="D1381" s="94" t="s">
        <v>619</v>
      </c>
      <c r="E1381" s="218" t="s">
        <v>635</v>
      </c>
      <c r="F1381" s="94" t="s">
        <v>497</v>
      </c>
      <c r="G1381" s="283" t="s">
        <v>627</v>
      </c>
      <c r="H1381" s="94" t="s">
        <v>446</v>
      </c>
      <c r="I1381" s="214">
        <v>0</v>
      </c>
      <c r="J1381" s="95"/>
    </row>
    <row r="1382" spans="1:10" ht="24.95" customHeight="1">
      <c r="A1382" s="293">
        <v>1380</v>
      </c>
      <c r="B1382" s="212" t="s">
        <v>360</v>
      </c>
      <c r="C1382" s="213" t="s">
        <v>626</v>
      </c>
      <c r="D1382" s="94" t="s">
        <v>619</v>
      </c>
      <c r="E1382" s="213" t="s">
        <v>544</v>
      </c>
      <c r="F1382" s="94" t="s">
        <v>497</v>
      </c>
      <c r="G1382" s="283" t="s">
        <v>627</v>
      </c>
      <c r="H1382" s="94" t="s">
        <v>446</v>
      </c>
      <c r="I1382" s="214">
        <v>0</v>
      </c>
      <c r="J1382" s="95"/>
    </row>
    <row r="1383" spans="1:10" ht="24.95" customHeight="1">
      <c r="A1383" s="293">
        <v>1381</v>
      </c>
      <c r="B1383" s="212" t="s">
        <v>360</v>
      </c>
      <c r="C1383" s="213" t="s">
        <v>626</v>
      </c>
      <c r="D1383" s="94" t="s">
        <v>619</v>
      </c>
      <c r="E1383" s="278" t="s">
        <v>554</v>
      </c>
      <c r="F1383" s="94" t="s">
        <v>497</v>
      </c>
      <c r="G1383" s="283" t="s">
        <v>627</v>
      </c>
      <c r="H1383" s="94" t="s">
        <v>446</v>
      </c>
      <c r="I1383" s="214">
        <v>0</v>
      </c>
      <c r="J1383" s="95"/>
    </row>
    <row r="1384" spans="1:10" ht="24.95" customHeight="1">
      <c r="A1384" s="293">
        <v>1382</v>
      </c>
      <c r="B1384" s="212" t="s">
        <v>360</v>
      </c>
      <c r="C1384" s="213" t="s">
        <v>626</v>
      </c>
      <c r="D1384" s="94" t="s">
        <v>619</v>
      </c>
      <c r="E1384" s="213" t="s">
        <v>545</v>
      </c>
      <c r="F1384" s="94" t="s">
        <v>497</v>
      </c>
      <c r="G1384" s="283" t="s">
        <v>627</v>
      </c>
      <c r="H1384" s="94" t="s">
        <v>446</v>
      </c>
      <c r="I1384" s="214">
        <v>0</v>
      </c>
      <c r="J1384" s="95"/>
    </row>
    <row r="1385" spans="1:10" ht="24.95" customHeight="1">
      <c r="A1385" s="293">
        <v>1383</v>
      </c>
      <c r="B1385" s="212" t="s">
        <v>360</v>
      </c>
      <c r="C1385" s="213" t="s">
        <v>626</v>
      </c>
      <c r="D1385" s="94" t="s">
        <v>619</v>
      </c>
      <c r="E1385" s="213" t="s">
        <v>511</v>
      </c>
      <c r="F1385" s="94" t="s">
        <v>497</v>
      </c>
      <c r="G1385" s="283" t="s">
        <v>627</v>
      </c>
      <c r="H1385" s="94" t="s">
        <v>446</v>
      </c>
      <c r="I1385" s="214">
        <v>0</v>
      </c>
      <c r="J1385" s="95"/>
    </row>
    <row r="1386" spans="1:10" ht="24.95" customHeight="1">
      <c r="A1386" s="293">
        <v>1384</v>
      </c>
      <c r="B1386" s="212" t="s">
        <v>360</v>
      </c>
      <c r="C1386" s="213" t="s">
        <v>626</v>
      </c>
      <c r="D1386" s="94" t="s">
        <v>619</v>
      </c>
      <c r="E1386" s="213" t="s">
        <v>515</v>
      </c>
      <c r="F1386" s="94" t="s">
        <v>497</v>
      </c>
      <c r="G1386" s="283" t="s">
        <v>627</v>
      </c>
      <c r="H1386" s="94" t="s">
        <v>446</v>
      </c>
      <c r="I1386" s="214">
        <v>0</v>
      </c>
      <c r="J1386" s="95"/>
    </row>
    <row r="1387" spans="1:10" ht="24.95" customHeight="1">
      <c r="A1387" s="293">
        <v>1385</v>
      </c>
      <c r="B1387" s="212" t="s">
        <v>360</v>
      </c>
      <c r="C1387" s="213" t="s">
        <v>626</v>
      </c>
      <c r="D1387" s="94" t="s">
        <v>619</v>
      </c>
      <c r="E1387" s="213" t="s">
        <v>526</v>
      </c>
      <c r="F1387" s="94" t="s">
        <v>497</v>
      </c>
      <c r="G1387" s="283" t="s">
        <v>627</v>
      </c>
      <c r="H1387" s="94" t="s">
        <v>446</v>
      </c>
      <c r="I1387" s="214">
        <v>0</v>
      </c>
      <c r="J1387" s="95"/>
    </row>
    <row r="1388" spans="1:10" ht="24.95" customHeight="1">
      <c r="A1388" s="293">
        <v>1386</v>
      </c>
      <c r="B1388" s="212" t="s">
        <v>360</v>
      </c>
      <c r="C1388" s="213" t="s">
        <v>626</v>
      </c>
      <c r="D1388" s="94" t="s">
        <v>619</v>
      </c>
      <c r="E1388" s="213" t="s">
        <v>529</v>
      </c>
      <c r="F1388" s="94" t="s">
        <v>497</v>
      </c>
      <c r="G1388" s="283" t="s">
        <v>627</v>
      </c>
      <c r="H1388" s="94" t="s">
        <v>446</v>
      </c>
      <c r="I1388" s="214">
        <v>0</v>
      </c>
      <c r="J1388" s="95"/>
    </row>
    <row r="1389" spans="1:10" ht="24.95" customHeight="1">
      <c r="A1389" s="293">
        <v>1387</v>
      </c>
      <c r="B1389" s="212" t="s">
        <v>360</v>
      </c>
      <c r="C1389" s="213" t="s">
        <v>626</v>
      </c>
      <c r="D1389" s="94" t="s">
        <v>619</v>
      </c>
      <c r="E1389" s="213" t="s">
        <v>583</v>
      </c>
      <c r="F1389" s="94" t="s">
        <v>497</v>
      </c>
      <c r="G1389" s="283" t="s">
        <v>627</v>
      </c>
      <c r="H1389" s="94" t="s">
        <v>446</v>
      </c>
      <c r="I1389" s="214">
        <v>0</v>
      </c>
      <c r="J1389" s="95"/>
    </row>
    <row r="1390" spans="1:10" ht="24.95" customHeight="1">
      <c r="A1390" s="293">
        <v>1388</v>
      </c>
      <c r="B1390" s="212" t="s">
        <v>360</v>
      </c>
      <c r="C1390" s="213" t="s">
        <v>626</v>
      </c>
      <c r="D1390" s="94" t="s">
        <v>619</v>
      </c>
      <c r="E1390" s="213" t="s">
        <v>508</v>
      </c>
      <c r="F1390" s="94" t="s">
        <v>497</v>
      </c>
      <c r="G1390" s="283" t="s">
        <v>627</v>
      </c>
      <c r="H1390" s="94" t="s">
        <v>446</v>
      </c>
      <c r="I1390" s="214">
        <v>0</v>
      </c>
      <c r="J1390" s="95"/>
    </row>
    <row r="1391" spans="1:10" ht="24.95" customHeight="1">
      <c r="A1391" s="293">
        <v>1389</v>
      </c>
      <c r="B1391" s="212" t="s">
        <v>360</v>
      </c>
      <c r="C1391" s="213" t="s">
        <v>626</v>
      </c>
      <c r="D1391" s="94" t="s">
        <v>619</v>
      </c>
      <c r="E1391" s="213" t="s">
        <v>508</v>
      </c>
      <c r="F1391" s="94" t="s">
        <v>497</v>
      </c>
      <c r="G1391" s="283" t="s">
        <v>627</v>
      </c>
      <c r="H1391" s="94" t="s">
        <v>446</v>
      </c>
      <c r="I1391" s="214">
        <v>0</v>
      </c>
      <c r="J1391" s="95"/>
    </row>
    <row r="1392" spans="1:10" ht="24.95" customHeight="1">
      <c r="A1392" s="293">
        <v>1390</v>
      </c>
      <c r="B1392" s="212" t="s">
        <v>360</v>
      </c>
      <c r="C1392" s="213" t="s">
        <v>626</v>
      </c>
      <c r="D1392" s="94" t="s">
        <v>619</v>
      </c>
      <c r="E1392" s="218" t="s">
        <v>628</v>
      </c>
      <c r="F1392" s="94" t="s">
        <v>497</v>
      </c>
      <c r="G1392" s="283" t="s">
        <v>627</v>
      </c>
      <c r="H1392" s="94" t="s">
        <v>446</v>
      </c>
      <c r="I1392" s="214">
        <v>0</v>
      </c>
      <c r="J1392" s="95"/>
    </row>
    <row r="1393" spans="1:10" ht="24.95" customHeight="1">
      <c r="A1393" s="293">
        <v>1391</v>
      </c>
      <c r="B1393" s="212" t="s">
        <v>360</v>
      </c>
      <c r="C1393" s="213" t="s">
        <v>626</v>
      </c>
      <c r="D1393" s="94" t="s">
        <v>619</v>
      </c>
      <c r="E1393" s="213" t="s">
        <v>508</v>
      </c>
      <c r="F1393" s="94" t="s">
        <v>497</v>
      </c>
      <c r="G1393" s="283" t="s">
        <v>627</v>
      </c>
      <c r="H1393" s="94" t="s">
        <v>446</v>
      </c>
      <c r="I1393" s="214">
        <v>0</v>
      </c>
      <c r="J1393" s="95"/>
    </row>
    <row r="1394" spans="1:10" ht="24.95" customHeight="1">
      <c r="A1394" s="293">
        <v>1392</v>
      </c>
      <c r="B1394" s="212" t="s">
        <v>360</v>
      </c>
      <c r="C1394" s="213" t="s">
        <v>626</v>
      </c>
      <c r="D1394" s="94" t="s">
        <v>619</v>
      </c>
      <c r="E1394" s="213" t="s">
        <v>508</v>
      </c>
      <c r="F1394" s="94" t="s">
        <v>497</v>
      </c>
      <c r="G1394" s="283" t="s">
        <v>627</v>
      </c>
      <c r="H1394" s="94" t="s">
        <v>446</v>
      </c>
      <c r="I1394" s="214">
        <v>0</v>
      </c>
      <c r="J1394" s="95"/>
    </row>
    <row r="1395" spans="1:10" ht="24.95" customHeight="1">
      <c r="A1395" s="293">
        <v>1393</v>
      </c>
      <c r="B1395" s="212" t="s">
        <v>360</v>
      </c>
      <c r="C1395" s="213" t="s">
        <v>626</v>
      </c>
      <c r="D1395" s="94" t="s">
        <v>619</v>
      </c>
      <c r="E1395" s="213" t="s">
        <v>515</v>
      </c>
      <c r="F1395" s="94" t="s">
        <v>497</v>
      </c>
      <c r="G1395" s="283" t="s">
        <v>627</v>
      </c>
      <c r="H1395" s="94" t="s">
        <v>446</v>
      </c>
      <c r="I1395" s="214">
        <v>0</v>
      </c>
      <c r="J1395" s="95"/>
    </row>
    <row r="1396" spans="1:10" ht="24.95" customHeight="1">
      <c r="A1396" s="293">
        <v>1394</v>
      </c>
      <c r="B1396" s="212" t="s">
        <v>360</v>
      </c>
      <c r="C1396" s="213" t="s">
        <v>626</v>
      </c>
      <c r="D1396" s="94" t="s">
        <v>619</v>
      </c>
      <c r="E1396" s="278" t="s">
        <v>554</v>
      </c>
      <c r="F1396" s="94" t="s">
        <v>497</v>
      </c>
      <c r="G1396" s="283" t="s">
        <v>627</v>
      </c>
      <c r="H1396" s="94" t="s">
        <v>446</v>
      </c>
      <c r="I1396" s="214">
        <v>0</v>
      </c>
      <c r="J1396" s="95"/>
    </row>
    <row r="1397" spans="1:10" ht="24.95" customHeight="1">
      <c r="A1397" s="293">
        <v>1395</v>
      </c>
      <c r="B1397" s="212" t="s">
        <v>360</v>
      </c>
      <c r="C1397" s="213" t="s">
        <v>626</v>
      </c>
      <c r="D1397" s="94" t="s">
        <v>619</v>
      </c>
      <c r="E1397" s="213" t="s">
        <v>515</v>
      </c>
      <c r="F1397" s="94" t="s">
        <v>497</v>
      </c>
      <c r="G1397" s="283" t="s">
        <v>627</v>
      </c>
      <c r="H1397" s="94" t="s">
        <v>446</v>
      </c>
      <c r="I1397" s="214">
        <v>0</v>
      </c>
      <c r="J1397" s="95"/>
    </row>
    <row r="1398" spans="1:10" ht="24.95" customHeight="1">
      <c r="A1398" s="293">
        <v>1396</v>
      </c>
      <c r="B1398" s="212" t="s">
        <v>360</v>
      </c>
      <c r="C1398" s="213" t="s">
        <v>626</v>
      </c>
      <c r="D1398" s="94" t="s">
        <v>619</v>
      </c>
      <c r="E1398" s="213" t="s">
        <v>524</v>
      </c>
      <c r="F1398" s="94" t="s">
        <v>497</v>
      </c>
      <c r="G1398" s="283" t="s">
        <v>627</v>
      </c>
      <c r="H1398" s="94" t="s">
        <v>446</v>
      </c>
      <c r="I1398" s="214">
        <v>0</v>
      </c>
      <c r="J1398" s="95"/>
    </row>
    <row r="1399" spans="1:10" ht="24.95" customHeight="1">
      <c r="A1399" s="293">
        <v>1397</v>
      </c>
      <c r="B1399" s="212" t="s">
        <v>360</v>
      </c>
      <c r="C1399" s="213" t="s">
        <v>626</v>
      </c>
      <c r="D1399" s="94" t="s">
        <v>619</v>
      </c>
      <c r="E1399" s="213" t="s">
        <v>521</v>
      </c>
      <c r="F1399" s="94" t="s">
        <v>497</v>
      </c>
      <c r="G1399" s="283" t="s">
        <v>627</v>
      </c>
      <c r="H1399" s="94" t="s">
        <v>446</v>
      </c>
      <c r="I1399" s="214">
        <v>0</v>
      </c>
      <c r="J1399" s="95"/>
    </row>
    <row r="1400" spans="1:10" ht="24.95" customHeight="1">
      <c r="A1400" s="293">
        <v>1398</v>
      </c>
      <c r="B1400" s="212" t="s">
        <v>360</v>
      </c>
      <c r="C1400" s="213" t="s">
        <v>626</v>
      </c>
      <c r="D1400" s="94" t="s">
        <v>619</v>
      </c>
      <c r="E1400" s="213" t="s">
        <v>537</v>
      </c>
      <c r="F1400" s="94" t="s">
        <v>497</v>
      </c>
      <c r="G1400" s="283" t="s">
        <v>627</v>
      </c>
      <c r="H1400" s="94" t="s">
        <v>446</v>
      </c>
      <c r="I1400" s="214">
        <v>0</v>
      </c>
      <c r="J1400" s="95"/>
    </row>
    <row r="1401" spans="1:10" ht="24.95" customHeight="1">
      <c r="A1401" s="293">
        <v>1399</v>
      </c>
      <c r="B1401" s="212" t="s">
        <v>360</v>
      </c>
      <c r="C1401" s="213" t="s">
        <v>626</v>
      </c>
      <c r="D1401" s="94" t="s">
        <v>619</v>
      </c>
      <c r="E1401" s="213" t="s">
        <v>508</v>
      </c>
      <c r="F1401" s="94" t="s">
        <v>497</v>
      </c>
      <c r="G1401" s="283" t="s">
        <v>627</v>
      </c>
      <c r="H1401" s="94" t="s">
        <v>446</v>
      </c>
      <c r="I1401" s="214">
        <v>0</v>
      </c>
      <c r="J1401" s="95"/>
    </row>
    <row r="1402" spans="1:10" ht="24.95" customHeight="1">
      <c r="A1402" s="293">
        <v>1400</v>
      </c>
      <c r="B1402" s="212" t="s">
        <v>360</v>
      </c>
      <c r="C1402" s="213" t="s">
        <v>626</v>
      </c>
      <c r="D1402" s="94" t="s">
        <v>619</v>
      </c>
      <c r="E1402" s="218" t="s">
        <v>636</v>
      </c>
      <c r="F1402" s="94" t="s">
        <v>497</v>
      </c>
      <c r="G1402" s="283" t="s">
        <v>627</v>
      </c>
      <c r="H1402" s="94" t="s">
        <v>446</v>
      </c>
      <c r="I1402" s="214">
        <v>0</v>
      </c>
      <c r="J1402" s="95"/>
    </row>
    <row r="1403" spans="1:10" ht="24.95" customHeight="1">
      <c r="A1403" s="293">
        <v>1401</v>
      </c>
      <c r="B1403" s="212" t="s">
        <v>360</v>
      </c>
      <c r="C1403" s="213" t="s">
        <v>626</v>
      </c>
      <c r="D1403" s="94" t="s">
        <v>619</v>
      </c>
      <c r="E1403" s="213" t="s">
        <v>362</v>
      </c>
      <c r="F1403" s="94" t="s">
        <v>497</v>
      </c>
      <c r="G1403" s="283" t="s">
        <v>627</v>
      </c>
      <c r="H1403" s="94" t="s">
        <v>446</v>
      </c>
      <c r="I1403" s="214">
        <v>0</v>
      </c>
      <c r="J1403" s="95"/>
    </row>
    <row r="1404" spans="1:10" ht="24.95" customHeight="1">
      <c r="A1404" s="293">
        <v>1402</v>
      </c>
      <c r="B1404" s="212" t="s">
        <v>360</v>
      </c>
      <c r="C1404" s="213" t="s">
        <v>626</v>
      </c>
      <c r="D1404" s="94" t="s">
        <v>619</v>
      </c>
      <c r="E1404" s="213" t="s">
        <v>508</v>
      </c>
      <c r="F1404" s="94" t="s">
        <v>497</v>
      </c>
      <c r="G1404" s="283" t="s">
        <v>627</v>
      </c>
      <c r="H1404" s="94" t="s">
        <v>446</v>
      </c>
      <c r="I1404" s="214">
        <v>0</v>
      </c>
      <c r="J1404" s="95"/>
    </row>
    <row r="1405" spans="1:10" ht="24.95" customHeight="1">
      <c r="A1405" s="293">
        <v>1403</v>
      </c>
      <c r="B1405" s="212" t="s">
        <v>360</v>
      </c>
      <c r="C1405" s="213" t="s">
        <v>626</v>
      </c>
      <c r="D1405" s="94" t="s">
        <v>619</v>
      </c>
      <c r="E1405" s="213" t="s">
        <v>511</v>
      </c>
      <c r="F1405" s="94" t="s">
        <v>497</v>
      </c>
      <c r="G1405" s="283" t="s">
        <v>627</v>
      </c>
      <c r="H1405" s="94" t="s">
        <v>446</v>
      </c>
      <c r="I1405" s="214">
        <v>0</v>
      </c>
      <c r="J1405" s="95"/>
    </row>
    <row r="1406" spans="1:10" ht="24.95" customHeight="1">
      <c r="A1406" s="293">
        <v>1404</v>
      </c>
      <c r="B1406" s="212" t="s">
        <v>360</v>
      </c>
      <c r="C1406" s="213" t="s">
        <v>626</v>
      </c>
      <c r="D1406" s="94" t="s">
        <v>619</v>
      </c>
      <c r="E1406" s="213" t="s">
        <v>508</v>
      </c>
      <c r="F1406" s="94" t="s">
        <v>497</v>
      </c>
      <c r="G1406" s="283" t="s">
        <v>627</v>
      </c>
      <c r="H1406" s="94" t="s">
        <v>446</v>
      </c>
      <c r="I1406" s="214">
        <v>0</v>
      </c>
      <c r="J1406" s="95"/>
    </row>
    <row r="1407" spans="1:10" ht="24.95" customHeight="1">
      <c r="A1407" s="293">
        <v>1405</v>
      </c>
      <c r="B1407" s="212" t="s">
        <v>360</v>
      </c>
      <c r="C1407" s="213" t="s">
        <v>626</v>
      </c>
      <c r="D1407" s="94" t="s">
        <v>619</v>
      </c>
      <c r="E1407" s="213" t="s">
        <v>542</v>
      </c>
      <c r="F1407" s="94" t="s">
        <v>497</v>
      </c>
      <c r="G1407" s="283" t="s">
        <v>627</v>
      </c>
      <c r="H1407" s="94" t="s">
        <v>446</v>
      </c>
      <c r="I1407" s="214">
        <v>0</v>
      </c>
      <c r="J1407" s="95"/>
    </row>
    <row r="1408" spans="1:10" ht="24.95" customHeight="1">
      <c r="A1408" s="293">
        <v>1406</v>
      </c>
      <c r="B1408" s="212" t="s">
        <v>360</v>
      </c>
      <c r="C1408" s="213" t="s">
        <v>626</v>
      </c>
      <c r="D1408" s="94" t="s">
        <v>619</v>
      </c>
      <c r="E1408" s="213" t="s">
        <v>516</v>
      </c>
      <c r="F1408" s="94" t="s">
        <v>497</v>
      </c>
      <c r="G1408" s="283" t="s">
        <v>627</v>
      </c>
      <c r="H1408" s="94" t="s">
        <v>446</v>
      </c>
      <c r="I1408" s="214">
        <v>0</v>
      </c>
      <c r="J1408" s="95"/>
    </row>
    <row r="1409" spans="1:10" ht="24.95" customHeight="1">
      <c r="A1409" s="293">
        <v>1407</v>
      </c>
      <c r="B1409" s="212" t="s">
        <v>360</v>
      </c>
      <c r="C1409" s="213" t="s">
        <v>626</v>
      </c>
      <c r="D1409" s="94" t="s">
        <v>619</v>
      </c>
      <c r="E1409" s="218" t="s">
        <v>570</v>
      </c>
      <c r="F1409" s="94" t="s">
        <v>497</v>
      </c>
      <c r="G1409" s="283" t="s">
        <v>627</v>
      </c>
      <c r="H1409" s="94" t="s">
        <v>446</v>
      </c>
      <c r="I1409" s="214">
        <v>0</v>
      </c>
      <c r="J1409" s="95"/>
    </row>
    <row r="1410" spans="1:10" ht="24.95" customHeight="1">
      <c r="A1410" s="293">
        <v>1408</v>
      </c>
      <c r="B1410" s="212" t="s">
        <v>360</v>
      </c>
      <c r="C1410" s="213" t="s">
        <v>626</v>
      </c>
      <c r="D1410" s="94" t="s">
        <v>619</v>
      </c>
      <c r="E1410" s="220" t="s">
        <v>637</v>
      </c>
      <c r="F1410" s="94" t="s">
        <v>497</v>
      </c>
      <c r="G1410" s="283" t="s">
        <v>627</v>
      </c>
      <c r="H1410" s="94" t="s">
        <v>446</v>
      </c>
      <c r="I1410" s="214">
        <v>0</v>
      </c>
      <c r="J1410" s="95"/>
    </row>
    <row r="1411" spans="1:10" ht="24.95" customHeight="1">
      <c r="A1411" s="293">
        <v>1409</v>
      </c>
      <c r="B1411" s="212" t="s">
        <v>360</v>
      </c>
      <c r="C1411" s="213" t="s">
        <v>626</v>
      </c>
      <c r="D1411" s="94" t="s">
        <v>619</v>
      </c>
      <c r="E1411" s="213" t="s">
        <v>508</v>
      </c>
      <c r="F1411" s="94" t="s">
        <v>497</v>
      </c>
      <c r="G1411" s="283" t="s">
        <v>627</v>
      </c>
      <c r="H1411" s="94" t="s">
        <v>446</v>
      </c>
      <c r="I1411" s="214">
        <v>0</v>
      </c>
      <c r="J1411" s="95"/>
    </row>
    <row r="1412" spans="1:10" ht="24.95" customHeight="1">
      <c r="A1412" s="293">
        <v>1410</v>
      </c>
      <c r="B1412" s="212" t="s">
        <v>360</v>
      </c>
      <c r="C1412" s="213" t="s">
        <v>626</v>
      </c>
      <c r="D1412" s="94" t="s">
        <v>619</v>
      </c>
      <c r="E1412" s="213" t="s">
        <v>508</v>
      </c>
      <c r="F1412" s="94" t="s">
        <v>497</v>
      </c>
      <c r="G1412" s="283" t="s">
        <v>627</v>
      </c>
      <c r="H1412" s="94" t="s">
        <v>446</v>
      </c>
      <c r="I1412" s="214">
        <v>0</v>
      </c>
      <c r="J1412" s="95"/>
    </row>
    <row r="1413" spans="1:10" ht="24.95" customHeight="1">
      <c r="A1413" s="293">
        <v>1411</v>
      </c>
      <c r="B1413" s="212" t="s">
        <v>360</v>
      </c>
      <c r="C1413" s="213" t="s">
        <v>626</v>
      </c>
      <c r="D1413" s="94" t="s">
        <v>619</v>
      </c>
      <c r="E1413" s="213" t="s">
        <v>524</v>
      </c>
      <c r="F1413" s="94" t="s">
        <v>497</v>
      </c>
      <c r="G1413" s="283" t="s">
        <v>627</v>
      </c>
      <c r="H1413" s="94" t="s">
        <v>446</v>
      </c>
      <c r="I1413" s="214">
        <v>0</v>
      </c>
      <c r="J1413" s="95"/>
    </row>
    <row r="1414" spans="1:10" ht="24.95" customHeight="1">
      <c r="A1414" s="293">
        <v>1412</v>
      </c>
      <c r="B1414" s="212" t="s">
        <v>360</v>
      </c>
      <c r="C1414" s="213" t="s">
        <v>626</v>
      </c>
      <c r="D1414" s="94" t="s">
        <v>619</v>
      </c>
      <c r="E1414" s="213" t="s">
        <v>524</v>
      </c>
      <c r="F1414" s="94" t="s">
        <v>497</v>
      </c>
      <c r="G1414" s="283" t="s">
        <v>627</v>
      </c>
      <c r="H1414" s="94" t="s">
        <v>446</v>
      </c>
      <c r="I1414" s="214">
        <v>0</v>
      </c>
      <c r="J1414" s="95"/>
    </row>
    <row r="1415" spans="1:10" ht="24.95" customHeight="1">
      <c r="A1415" s="293">
        <v>1413</v>
      </c>
      <c r="B1415" s="212" t="s">
        <v>360</v>
      </c>
      <c r="C1415" s="213" t="s">
        <v>626</v>
      </c>
      <c r="D1415" s="94" t="s">
        <v>619</v>
      </c>
      <c r="E1415" s="213" t="s">
        <v>508</v>
      </c>
      <c r="F1415" s="94" t="s">
        <v>497</v>
      </c>
      <c r="G1415" s="283" t="s">
        <v>627</v>
      </c>
      <c r="H1415" s="94" t="s">
        <v>446</v>
      </c>
      <c r="I1415" s="214">
        <v>0</v>
      </c>
      <c r="J1415" s="95"/>
    </row>
    <row r="1416" spans="1:10" ht="24.95" customHeight="1">
      <c r="A1416" s="293">
        <v>1414</v>
      </c>
      <c r="B1416" s="212" t="s">
        <v>360</v>
      </c>
      <c r="C1416" s="213" t="s">
        <v>626</v>
      </c>
      <c r="D1416" s="94" t="s">
        <v>619</v>
      </c>
      <c r="E1416" s="277" t="s">
        <v>552</v>
      </c>
      <c r="F1416" s="94" t="s">
        <v>497</v>
      </c>
      <c r="G1416" s="283" t="s">
        <v>627</v>
      </c>
      <c r="H1416" s="94" t="s">
        <v>446</v>
      </c>
      <c r="I1416" s="214">
        <v>0</v>
      </c>
      <c r="J1416" s="95"/>
    </row>
    <row r="1417" spans="1:10" ht="24.95" customHeight="1">
      <c r="A1417" s="293">
        <v>1415</v>
      </c>
      <c r="B1417" s="212" t="s">
        <v>360</v>
      </c>
      <c r="C1417" s="213" t="s">
        <v>626</v>
      </c>
      <c r="D1417" s="94" t="s">
        <v>619</v>
      </c>
      <c r="E1417" s="213" t="s">
        <v>524</v>
      </c>
      <c r="F1417" s="94" t="s">
        <v>497</v>
      </c>
      <c r="G1417" s="283" t="s">
        <v>627</v>
      </c>
      <c r="H1417" s="94" t="s">
        <v>446</v>
      </c>
      <c r="I1417" s="214">
        <v>0</v>
      </c>
      <c r="J1417" s="95"/>
    </row>
    <row r="1418" spans="1:10" ht="24.95" customHeight="1">
      <c r="A1418" s="293">
        <v>1416</v>
      </c>
      <c r="B1418" s="212" t="s">
        <v>360</v>
      </c>
      <c r="C1418" s="213" t="s">
        <v>626</v>
      </c>
      <c r="D1418" s="94" t="s">
        <v>619</v>
      </c>
      <c r="E1418" s="278" t="s">
        <v>554</v>
      </c>
      <c r="F1418" s="94" t="s">
        <v>497</v>
      </c>
      <c r="G1418" s="283" t="s">
        <v>627</v>
      </c>
      <c r="H1418" s="94" t="s">
        <v>446</v>
      </c>
      <c r="I1418" s="214">
        <v>0</v>
      </c>
      <c r="J1418" s="95"/>
    </row>
    <row r="1419" spans="1:10" ht="24.95" customHeight="1">
      <c r="A1419" s="293">
        <v>1417</v>
      </c>
      <c r="B1419" s="212" t="s">
        <v>360</v>
      </c>
      <c r="C1419" s="213" t="s">
        <v>626</v>
      </c>
      <c r="D1419" s="94" t="s">
        <v>619</v>
      </c>
      <c r="E1419" s="218" t="s">
        <v>638</v>
      </c>
      <c r="F1419" s="94" t="s">
        <v>497</v>
      </c>
      <c r="G1419" s="283" t="s">
        <v>627</v>
      </c>
      <c r="H1419" s="94" t="s">
        <v>446</v>
      </c>
      <c r="I1419" s="214">
        <v>0</v>
      </c>
      <c r="J1419" s="95"/>
    </row>
    <row r="1420" spans="1:10" ht="24.95" customHeight="1">
      <c r="A1420" s="293">
        <v>1418</v>
      </c>
      <c r="B1420" s="212" t="s">
        <v>360</v>
      </c>
      <c r="C1420" s="213" t="s">
        <v>626</v>
      </c>
      <c r="D1420" s="94" t="s">
        <v>619</v>
      </c>
      <c r="E1420" s="220" t="s">
        <v>639</v>
      </c>
      <c r="F1420" s="94" t="s">
        <v>497</v>
      </c>
      <c r="G1420" s="283" t="s">
        <v>627</v>
      </c>
      <c r="H1420" s="94" t="s">
        <v>446</v>
      </c>
      <c r="I1420" s="214">
        <v>0</v>
      </c>
      <c r="J1420" s="95"/>
    </row>
    <row r="1421" spans="1:10" ht="24.95" customHeight="1">
      <c r="A1421" s="293">
        <v>1419</v>
      </c>
      <c r="B1421" s="212" t="s">
        <v>360</v>
      </c>
      <c r="C1421" s="213" t="s">
        <v>626</v>
      </c>
      <c r="D1421" s="94" t="s">
        <v>619</v>
      </c>
      <c r="E1421" s="218" t="s">
        <v>570</v>
      </c>
      <c r="F1421" s="94" t="s">
        <v>497</v>
      </c>
      <c r="G1421" s="283" t="s">
        <v>627</v>
      </c>
      <c r="H1421" s="94" t="s">
        <v>446</v>
      </c>
      <c r="I1421" s="214">
        <v>0</v>
      </c>
      <c r="J1421" s="95"/>
    </row>
    <row r="1422" spans="1:10" ht="24.95" customHeight="1">
      <c r="A1422" s="293">
        <v>1420</v>
      </c>
      <c r="B1422" s="212" t="s">
        <v>360</v>
      </c>
      <c r="C1422" s="213" t="s">
        <v>626</v>
      </c>
      <c r="D1422" s="94" t="s">
        <v>619</v>
      </c>
      <c r="E1422" s="218" t="s">
        <v>640</v>
      </c>
      <c r="F1422" s="94" t="s">
        <v>497</v>
      </c>
      <c r="G1422" s="283" t="s">
        <v>627</v>
      </c>
      <c r="H1422" s="94" t="s">
        <v>446</v>
      </c>
      <c r="I1422" s="214">
        <v>0</v>
      </c>
      <c r="J1422" s="95"/>
    </row>
    <row r="1423" spans="1:10" ht="24.95" customHeight="1">
      <c r="A1423" s="293">
        <v>1421</v>
      </c>
      <c r="B1423" s="212" t="s">
        <v>360</v>
      </c>
      <c r="C1423" s="213" t="s">
        <v>626</v>
      </c>
      <c r="D1423" s="94" t="s">
        <v>619</v>
      </c>
      <c r="E1423" s="218" t="s">
        <v>631</v>
      </c>
      <c r="F1423" s="94" t="s">
        <v>497</v>
      </c>
      <c r="G1423" s="283" t="s">
        <v>627</v>
      </c>
      <c r="H1423" s="94" t="s">
        <v>446</v>
      </c>
      <c r="I1423" s="214">
        <v>0</v>
      </c>
      <c r="J1423" s="95"/>
    </row>
    <row r="1424" spans="1:10" ht="24.95" customHeight="1">
      <c r="A1424" s="293">
        <v>1422</v>
      </c>
      <c r="B1424" s="212" t="s">
        <v>360</v>
      </c>
      <c r="C1424" s="213" t="s">
        <v>626</v>
      </c>
      <c r="D1424" s="94" t="s">
        <v>619</v>
      </c>
      <c r="E1424" s="213" t="s">
        <v>508</v>
      </c>
      <c r="F1424" s="94" t="s">
        <v>497</v>
      </c>
      <c r="G1424" s="283" t="s">
        <v>627</v>
      </c>
      <c r="H1424" s="94" t="s">
        <v>446</v>
      </c>
      <c r="I1424" s="214">
        <v>0</v>
      </c>
      <c r="J1424" s="95"/>
    </row>
    <row r="1425" spans="1:10" ht="24.95" customHeight="1">
      <c r="A1425" s="293">
        <v>1423</v>
      </c>
      <c r="B1425" s="212" t="s">
        <v>360</v>
      </c>
      <c r="C1425" s="213" t="s">
        <v>626</v>
      </c>
      <c r="D1425" s="94" t="s">
        <v>619</v>
      </c>
      <c r="E1425" s="278" t="s">
        <v>554</v>
      </c>
      <c r="F1425" s="94" t="s">
        <v>497</v>
      </c>
      <c r="G1425" s="283" t="s">
        <v>627</v>
      </c>
      <c r="H1425" s="94" t="s">
        <v>446</v>
      </c>
      <c r="I1425" s="214">
        <v>0</v>
      </c>
      <c r="J1425" s="95"/>
    </row>
    <row r="1426" spans="1:10" ht="24.95" customHeight="1">
      <c r="A1426" s="293">
        <v>1424</v>
      </c>
      <c r="B1426" s="212" t="s">
        <v>360</v>
      </c>
      <c r="C1426" s="213" t="s">
        <v>626</v>
      </c>
      <c r="D1426" s="94" t="s">
        <v>619</v>
      </c>
      <c r="E1426" s="213" t="s">
        <v>521</v>
      </c>
      <c r="F1426" s="94" t="s">
        <v>497</v>
      </c>
      <c r="G1426" s="283" t="s">
        <v>627</v>
      </c>
      <c r="H1426" s="94" t="s">
        <v>446</v>
      </c>
      <c r="I1426" s="214">
        <v>0</v>
      </c>
      <c r="J1426" s="95"/>
    </row>
    <row r="1427" spans="1:10" ht="24.95" customHeight="1">
      <c r="A1427" s="293">
        <v>1425</v>
      </c>
      <c r="B1427" s="212" t="s">
        <v>360</v>
      </c>
      <c r="C1427" s="213" t="s">
        <v>626</v>
      </c>
      <c r="D1427" s="94" t="s">
        <v>619</v>
      </c>
      <c r="E1427" s="213" t="s">
        <v>524</v>
      </c>
      <c r="F1427" s="94" t="s">
        <v>497</v>
      </c>
      <c r="G1427" s="283" t="s">
        <v>627</v>
      </c>
      <c r="H1427" s="94" t="s">
        <v>446</v>
      </c>
      <c r="I1427" s="214">
        <v>0</v>
      </c>
      <c r="J1427" s="95"/>
    </row>
    <row r="1428" spans="1:10" ht="24.95" customHeight="1">
      <c r="A1428" s="293">
        <v>1426</v>
      </c>
      <c r="B1428" s="212" t="s">
        <v>360</v>
      </c>
      <c r="C1428" s="213" t="s">
        <v>626</v>
      </c>
      <c r="D1428" s="94" t="s">
        <v>619</v>
      </c>
      <c r="E1428" s="213" t="s">
        <v>524</v>
      </c>
      <c r="F1428" s="94" t="s">
        <v>497</v>
      </c>
      <c r="G1428" s="283" t="s">
        <v>627</v>
      </c>
      <c r="H1428" s="94" t="s">
        <v>446</v>
      </c>
      <c r="I1428" s="214">
        <v>0</v>
      </c>
      <c r="J1428" s="95"/>
    </row>
    <row r="1429" spans="1:10" ht="24.95" customHeight="1">
      <c r="A1429" s="293">
        <v>1427</v>
      </c>
      <c r="B1429" s="212" t="s">
        <v>360</v>
      </c>
      <c r="C1429" s="213" t="s">
        <v>626</v>
      </c>
      <c r="D1429" s="94" t="s">
        <v>619</v>
      </c>
      <c r="E1429" s="213" t="s">
        <v>508</v>
      </c>
      <c r="F1429" s="94" t="s">
        <v>497</v>
      </c>
      <c r="G1429" s="283" t="s">
        <v>627</v>
      </c>
      <c r="H1429" s="94" t="s">
        <v>446</v>
      </c>
      <c r="I1429" s="214">
        <v>0</v>
      </c>
      <c r="J1429" s="95"/>
    </row>
    <row r="1430" spans="1:10" ht="24.95" customHeight="1">
      <c r="A1430" s="293">
        <v>1428</v>
      </c>
      <c r="B1430" s="212" t="s">
        <v>360</v>
      </c>
      <c r="C1430" s="213" t="s">
        <v>626</v>
      </c>
      <c r="D1430" s="94" t="s">
        <v>619</v>
      </c>
      <c r="E1430" s="213" t="s">
        <v>508</v>
      </c>
      <c r="F1430" s="94" t="s">
        <v>497</v>
      </c>
      <c r="G1430" s="283" t="s">
        <v>627</v>
      </c>
      <c r="H1430" s="94" t="s">
        <v>446</v>
      </c>
      <c r="I1430" s="214">
        <v>0</v>
      </c>
      <c r="J1430" s="95"/>
    </row>
    <row r="1431" spans="1:10" ht="24.95" customHeight="1">
      <c r="A1431" s="293">
        <v>1429</v>
      </c>
      <c r="B1431" s="212" t="s">
        <v>360</v>
      </c>
      <c r="C1431" s="213" t="s">
        <v>626</v>
      </c>
      <c r="D1431" s="94" t="s">
        <v>619</v>
      </c>
      <c r="E1431" s="213" t="s">
        <v>515</v>
      </c>
      <c r="F1431" s="94" t="s">
        <v>497</v>
      </c>
      <c r="G1431" s="283" t="s">
        <v>627</v>
      </c>
      <c r="H1431" s="94" t="s">
        <v>446</v>
      </c>
      <c r="I1431" s="214">
        <v>0</v>
      </c>
      <c r="J1431" s="95"/>
    </row>
    <row r="1432" spans="1:10" ht="24.95" customHeight="1">
      <c r="A1432" s="293">
        <v>1430</v>
      </c>
      <c r="B1432" s="212" t="s">
        <v>360</v>
      </c>
      <c r="C1432" s="213" t="s">
        <v>626</v>
      </c>
      <c r="D1432" s="94" t="s">
        <v>619</v>
      </c>
      <c r="E1432" s="213" t="s">
        <v>508</v>
      </c>
      <c r="F1432" s="94" t="s">
        <v>497</v>
      </c>
      <c r="G1432" s="283" t="s">
        <v>627</v>
      </c>
      <c r="H1432" s="94" t="s">
        <v>446</v>
      </c>
      <c r="I1432" s="214">
        <v>0</v>
      </c>
      <c r="J1432" s="95"/>
    </row>
    <row r="1433" spans="1:10" ht="24.95" customHeight="1">
      <c r="A1433" s="293">
        <v>1431</v>
      </c>
      <c r="B1433" s="212" t="s">
        <v>360</v>
      </c>
      <c r="C1433" s="213" t="s">
        <v>626</v>
      </c>
      <c r="D1433" s="94" t="s">
        <v>619</v>
      </c>
      <c r="E1433" s="213" t="s">
        <v>521</v>
      </c>
      <c r="F1433" s="94" t="s">
        <v>497</v>
      </c>
      <c r="G1433" s="283" t="s">
        <v>627</v>
      </c>
      <c r="H1433" s="94" t="s">
        <v>446</v>
      </c>
      <c r="I1433" s="214">
        <v>0</v>
      </c>
      <c r="J1433" s="95"/>
    </row>
    <row r="1434" spans="1:10" ht="24.95" customHeight="1">
      <c r="A1434" s="293">
        <v>1432</v>
      </c>
      <c r="B1434" s="212" t="s">
        <v>360</v>
      </c>
      <c r="C1434" s="213" t="s">
        <v>626</v>
      </c>
      <c r="D1434" s="94" t="s">
        <v>619</v>
      </c>
      <c r="E1434" s="218" t="s">
        <v>641</v>
      </c>
      <c r="F1434" s="94" t="s">
        <v>497</v>
      </c>
      <c r="G1434" s="283" t="s">
        <v>627</v>
      </c>
      <c r="H1434" s="94" t="s">
        <v>446</v>
      </c>
      <c r="I1434" s="214">
        <v>0</v>
      </c>
      <c r="J1434" s="95"/>
    </row>
    <row r="1435" spans="1:10" ht="24.95" customHeight="1">
      <c r="A1435" s="293">
        <v>1433</v>
      </c>
      <c r="B1435" s="212" t="s">
        <v>360</v>
      </c>
      <c r="C1435" s="213" t="s">
        <v>626</v>
      </c>
      <c r="D1435" s="94" t="s">
        <v>619</v>
      </c>
      <c r="E1435" s="213" t="s">
        <v>524</v>
      </c>
      <c r="F1435" s="94" t="s">
        <v>497</v>
      </c>
      <c r="G1435" s="283" t="s">
        <v>627</v>
      </c>
      <c r="H1435" s="94" t="s">
        <v>446</v>
      </c>
      <c r="I1435" s="214">
        <v>0</v>
      </c>
      <c r="J1435" s="95"/>
    </row>
    <row r="1436" spans="1:10" ht="24.95" customHeight="1">
      <c r="A1436" s="293">
        <v>1434</v>
      </c>
      <c r="B1436" s="212" t="s">
        <v>360</v>
      </c>
      <c r="C1436" s="213" t="s">
        <v>626</v>
      </c>
      <c r="D1436" s="94" t="s">
        <v>619</v>
      </c>
      <c r="E1436" s="213" t="s">
        <v>508</v>
      </c>
      <c r="F1436" s="94" t="s">
        <v>497</v>
      </c>
      <c r="G1436" s="283" t="s">
        <v>627</v>
      </c>
      <c r="H1436" s="94" t="s">
        <v>446</v>
      </c>
      <c r="I1436" s="214">
        <v>0</v>
      </c>
      <c r="J1436" s="95"/>
    </row>
    <row r="1437" spans="1:10" ht="24.95" customHeight="1">
      <c r="A1437" s="293">
        <v>1435</v>
      </c>
      <c r="B1437" s="212" t="s">
        <v>360</v>
      </c>
      <c r="C1437" s="212" t="s">
        <v>48</v>
      </c>
      <c r="D1437" s="94" t="s">
        <v>513</v>
      </c>
      <c r="E1437" s="213" t="s">
        <v>560</v>
      </c>
      <c r="F1437" s="94" t="s">
        <v>497</v>
      </c>
      <c r="G1437" s="214">
        <v>336</v>
      </c>
      <c r="H1437" s="94" t="s">
        <v>412</v>
      </c>
      <c r="I1437" s="215">
        <v>672000</v>
      </c>
      <c r="J1437" s="95"/>
    </row>
    <row r="1438" spans="1:10" ht="24.95" customHeight="1">
      <c r="A1438" s="293">
        <v>1436</v>
      </c>
      <c r="B1438" s="212" t="s">
        <v>360</v>
      </c>
      <c r="C1438" s="212" t="s">
        <v>48</v>
      </c>
      <c r="D1438" s="94" t="s">
        <v>513</v>
      </c>
      <c r="E1438" s="213" t="s">
        <v>560</v>
      </c>
      <c r="F1438" s="94" t="s">
        <v>497</v>
      </c>
      <c r="G1438" s="214">
        <v>64</v>
      </c>
      <c r="H1438" s="94" t="s">
        <v>412</v>
      </c>
      <c r="I1438" s="215">
        <v>368000</v>
      </c>
      <c r="J1438" s="95"/>
    </row>
    <row r="1439" spans="1:10" ht="24.95" customHeight="1">
      <c r="A1439" s="293">
        <v>1437</v>
      </c>
      <c r="B1439" s="212" t="s">
        <v>360</v>
      </c>
      <c r="C1439" s="212" t="s">
        <v>49</v>
      </c>
      <c r="D1439" s="275" t="s">
        <v>495</v>
      </c>
      <c r="E1439" s="213" t="s">
        <v>496</v>
      </c>
      <c r="F1439" s="94" t="s">
        <v>497</v>
      </c>
      <c r="G1439" s="214">
        <v>21</v>
      </c>
      <c r="H1439" s="94" t="s">
        <v>412</v>
      </c>
      <c r="I1439" s="215">
        <v>50400</v>
      </c>
      <c r="J1439" s="95"/>
    </row>
    <row r="1440" spans="1:10" ht="24.95" customHeight="1">
      <c r="A1440" s="293">
        <v>1438</v>
      </c>
      <c r="B1440" s="212" t="s">
        <v>360</v>
      </c>
      <c r="C1440" s="212" t="s">
        <v>49</v>
      </c>
      <c r="D1440" s="275" t="s">
        <v>495</v>
      </c>
      <c r="E1440" s="213" t="s">
        <v>496</v>
      </c>
      <c r="F1440" s="94" t="s">
        <v>497</v>
      </c>
      <c r="G1440" s="214">
        <v>5</v>
      </c>
      <c r="H1440" s="94" t="s">
        <v>412</v>
      </c>
      <c r="I1440" s="215">
        <v>35000</v>
      </c>
      <c r="J1440" s="95"/>
    </row>
    <row r="1441" spans="1:10" ht="24.95" customHeight="1">
      <c r="A1441" s="293">
        <v>1439</v>
      </c>
      <c r="B1441" s="212" t="s">
        <v>360</v>
      </c>
      <c r="C1441" s="212" t="s">
        <v>49</v>
      </c>
      <c r="D1441" s="275" t="s">
        <v>495</v>
      </c>
      <c r="E1441" s="213" t="s">
        <v>496</v>
      </c>
      <c r="F1441" s="94" t="s">
        <v>497</v>
      </c>
      <c r="G1441" s="214">
        <v>6</v>
      </c>
      <c r="H1441" s="94" t="s">
        <v>412</v>
      </c>
      <c r="I1441" s="215">
        <v>18000</v>
      </c>
      <c r="J1441" s="95"/>
    </row>
    <row r="1442" spans="1:10" ht="24.95" customHeight="1">
      <c r="A1442" s="293">
        <v>1440</v>
      </c>
      <c r="B1442" s="212" t="s">
        <v>360</v>
      </c>
      <c r="C1442" s="212" t="s">
        <v>49</v>
      </c>
      <c r="D1442" s="275" t="s">
        <v>495</v>
      </c>
      <c r="E1442" s="213" t="s">
        <v>496</v>
      </c>
      <c r="F1442" s="94" t="s">
        <v>497</v>
      </c>
      <c r="G1442" s="214">
        <v>2</v>
      </c>
      <c r="H1442" s="94" t="s">
        <v>412</v>
      </c>
      <c r="I1442" s="215">
        <v>9000</v>
      </c>
      <c r="J1442" s="95"/>
    </row>
    <row r="1443" spans="1:10" ht="24.95" customHeight="1">
      <c r="A1443" s="293">
        <v>1441</v>
      </c>
      <c r="B1443" s="212" t="s">
        <v>360</v>
      </c>
      <c r="C1443" s="212" t="s">
        <v>49</v>
      </c>
      <c r="D1443" s="275" t="s">
        <v>495</v>
      </c>
      <c r="E1443" s="213" t="s">
        <v>496</v>
      </c>
      <c r="F1443" s="94" t="s">
        <v>497</v>
      </c>
      <c r="G1443" s="214">
        <v>2</v>
      </c>
      <c r="H1443" s="94" t="s">
        <v>412</v>
      </c>
      <c r="I1443" s="215">
        <v>4600</v>
      </c>
      <c r="J1443" s="95"/>
    </row>
    <row r="1444" spans="1:10" ht="24.95" customHeight="1">
      <c r="A1444" s="293">
        <v>1442</v>
      </c>
      <c r="B1444" s="212" t="s">
        <v>360</v>
      </c>
      <c r="C1444" s="212" t="s">
        <v>49</v>
      </c>
      <c r="D1444" s="275" t="s">
        <v>495</v>
      </c>
      <c r="E1444" s="213" t="s">
        <v>496</v>
      </c>
      <c r="F1444" s="94" t="s">
        <v>497</v>
      </c>
      <c r="G1444" s="214">
        <v>17</v>
      </c>
      <c r="H1444" s="94" t="s">
        <v>412</v>
      </c>
      <c r="I1444" s="215">
        <v>49700</v>
      </c>
      <c r="J1444" s="95"/>
    </row>
    <row r="1445" spans="1:10" ht="24.95" customHeight="1">
      <c r="A1445" s="293">
        <v>1443</v>
      </c>
      <c r="B1445" s="212" t="s">
        <v>360</v>
      </c>
      <c r="C1445" s="212" t="s">
        <v>49</v>
      </c>
      <c r="D1445" s="275" t="s">
        <v>495</v>
      </c>
      <c r="E1445" s="213" t="s">
        <v>496</v>
      </c>
      <c r="F1445" s="94" t="s">
        <v>497</v>
      </c>
      <c r="G1445" s="214">
        <v>7</v>
      </c>
      <c r="H1445" s="94" t="s">
        <v>412</v>
      </c>
      <c r="I1445" s="215">
        <v>20100</v>
      </c>
      <c r="J1445" s="95"/>
    </row>
    <row r="1446" spans="1:10" ht="24.95" customHeight="1">
      <c r="A1446" s="293">
        <v>1444</v>
      </c>
      <c r="B1446" s="212" t="s">
        <v>360</v>
      </c>
      <c r="C1446" s="212" t="s">
        <v>49</v>
      </c>
      <c r="D1446" s="275" t="s">
        <v>495</v>
      </c>
      <c r="E1446" s="213" t="s">
        <v>496</v>
      </c>
      <c r="F1446" s="94" t="s">
        <v>497</v>
      </c>
      <c r="G1446" s="214">
        <v>10</v>
      </c>
      <c r="H1446" s="94" t="s">
        <v>412</v>
      </c>
      <c r="I1446" s="215">
        <v>20000</v>
      </c>
      <c r="J1446" s="95"/>
    </row>
    <row r="1447" spans="1:10" ht="24.95" customHeight="1">
      <c r="A1447" s="293">
        <v>1445</v>
      </c>
      <c r="B1447" s="212" t="s">
        <v>360</v>
      </c>
      <c r="C1447" s="212" t="s">
        <v>49</v>
      </c>
      <c r="D1447" s="275" t="s">
        <v>495</v>
      </c>
      <c r="E1447" s="213" t="s">
        <v>496</v>
      </c>
      <c r="F1447" s="94" t="s">
        <v>497</v>
      </c>
      <c r="G1447" s="214">
        <v>9</v>
      </c>
      <c r="H1447" s="94" t="s">
        <v>412</v>
      </c>
      <c r="I1447" s="215">
        <v>23800</v>
      </c>
      <c r="J1447" s="95"/>
    </row>
    <row r="1448" spans="1:10" ht="24.95" customHeight="1">
      <c r="A1448" s="293">
        <v>1446</v>
      </c>
      <c r="B1448" s="212" t="s">
        <v>360</v>
      </c>
      <c r="C1448" s="212" t="s">
        <v>49</v>
      </c>
      <c r="D1448" s="275" t="s">
        <v>495</v>
      </c>
      <c r="E1448" s="213" t="s">
        <v>496</v>
      </c>
      <c r="F1448" s="94" t="s">
        <v>497</v>
      </c>
      <c r="G1448" s="214">
        <v>198</v>
      </c>
      <c r="H1448" s="94" t="s">
        <v>412</v>
      </c>
      <c r="I1448" s="215">
        <v>2500000</v>
      </c>
      <c r="J1448" s="95"/>
    </row>
    <row r="1449" spans="1:10" ht="24.95" customHeight="1">
      <c r="A1449" s="293">
        <v>1447</v>
      </c>
      <c r="B1449" s="212" t="s">
        <v>360</v>
      </c>
      <c r="C1449" s="212" t="s">
        <v>49</v>
      </c>
      <c r="D1449" s="275" t="s">
        <v>495</v>
      </c>
      <c r="E1449" s="213" t="s">
        <v>496</v>
      </c>
      <c r="F1449" s="94" t="s">
        <v>497</v>
      </c>
      <c r="G1449" s="214">
        <v>4</v>
      </c>
      <c r="H1449" s="94" t="s">
        <v>412</v>
      </c>
      <c r="I1449" s="215">
        <v>29100</v>
      </c>
      <c r="J1449" s="95"/>
    </row>
    <row r="1450" spans="1:10" ht="24.95" customHeight="1">
      <c r="A1450" s="293">
        <v>1448</v>
      </c>
      <c r="B1450" s="212" t="s">
        <v>360</v>
      </c>
      <c r="C1450" s="212" t="s">
        <v>49</v>
      </c>
      <c r="D1450" s="275" t="s">
        <v>495</v>
      </c>
      <c r="E1450" s="213" t="s">
        <v>496</v>
      </c>
      <c r="F1450" s="94" t="s">
        <v>497</v>
      </c>
      <c r="G1450" s="214">
        <v>16</v>
      </c>
      <c r="H1450" s="94" t="s">
        <v>412</v>
      </c>
      <c r="I1450" s="215">
        <v>50000</v>
      </c>
      <c r="J1450" s="95"/>
    </row>
    <row r="1451" spans="1:10" ht="24.95" customHeight="1">
      <c r="A1451" s="293">
        <v>1449</v>
      </c>
      <c r="B1451" s="212" t="s">
        <v>360</v>
      </c>
      <c r="C1451" s="212" t="s">
        <v>49</v>
      </c>
      <c r="D1451" s="275" t="s">
        <v>495</v>
      </c>
      <c r="E1451" s="213" t="s">
        <v>496</v>
      </c>
      <c r="F1451" s="94" t="s">
        <v>497</v>
      </c>
      <c r="G1451" s="214">
        <v>34</v>
      </c>
      <c r="H1451" s="94" t="s">
        <v>412</v>
      </c>
      <c r="I1451" s="215">
        <v>90400</v>
      </c>
      <c r="J1451" s="95"/>
    </row>
    <row r="1452" spans="1:10" ht="24.95" customHeight="1">
      <c r="A1452" s="293">
        <v>1450</v>
      </c>
      <c r="B1452" s="212" t="s">
        <v>642</v>
      </c>
      <c r="C1452" s="212" t="s">
        <v>49</v>
      </c>
      <c r="D1452" s="94" t="s">
        <v>518</v>
      </c>
      <c r="E1452" s="213" t="s">
        <v>524</v>
      </c>
      <c r="F1452" s="94" t="s">
        <v>497</v>
      </c>
      <c r="G1452" s="214">
        <v>1</v>
      </c>
      <c r="H1452" s="94" t="s">
        <v>412</v>
      </c>
      <c r="I1452" s="215">
        <v>33000</v>
      </c>
      <c r="J1452" s="95"/>
    </row>
    <row r="1453" spans="1:10" ht="24.95" customHeight="1">
      <c r="A1453" s="293">
        <v>1451</v>
      </c>
      <c r="B1453" s="212" t="s">
        <v>642</v>
      </c>
      <c r="C1453" s="212" t="s">
        <v>49</v>
      </c>
      <c r="D1453" s="94" t="s">
        <v>518</v>
      </c>
      <c r="E1453" s="213" t="s">
        <v>524</v>
      </c>
      <c r="F1453" s="94" t="s">
        <v>497</v>
      </c>
      <c r="G1453" s="214">
        <v>1</v>
      </c>
      <c r="H1453" s="94" t="s">
        <v>412</v>
      </c>
      <c r="I1453" s="215">
        <v>33000</v>
      </c>
      <c r="J1453" s="95"/>
    </row>
    <row r="1454" spans="1:10" ht="24.95" customHeight="1">
      <c r="A1454" s="293">
        <v>1452</v>
      </c>
      <c r="B1454" s="212" t="s">
        <v>642</v>
      </c>
      <c r="C1454" s="212" t="s">
        <v>49</v>
      </c>
      <c r="D1454" s="94" t="s">
        <v>518</v>
      </c>
      <c r="E1454" s="213" t="s">
        <v>524</v>
      </c>
      <c r="F1454" s="94" t="s">
        <v>497</v>
      </c>
      <c r="G1454" s="214">
        <v>1</v>
      </c>
      <c r="H1454" s="94" t="s">
        <v>412</v>
      </c>
      <c r="I1454" s="215">
        <v>33000</v>
      </c>
      <c r="J1454" s="95"/>
    </row>
    <row r="1455" spans="1:10" ht="24.95" customHeight="1">
      <c r="A1455" s="293">
        <v>1453</v>
      </c>
      <c r="B1455" s="212" t="s">
        <v>642</v>
      </c>
      <c r="C1455" s="212" t="s">
        <v>451</v>
      </c>
      <c r="D1455" s="94" t="s">
        <v>507</v>
      </c>
      <c r="E1455" s="213" t="s">
        <v>515</v>
      </c>
      <c r="F1455" s="94" t="s">
        <v>497</v>
      </c>
      <c r="G1455" s="214">
        <v>1</v>
      </c>
      <c r="H1455" s="94" t="s">
        <v>446</v>
      </c>
      <c r="I1455" s="215">
        <v>18000</v>
      </c>
      <c r="J1455" s="95"/>
    </row>
    <row r="1456" spans="1:10" ht="24.95" customHeight="1">
      <c r="A1456" s="293">
        <v>1454</v>
      </c>
      <c r="B1456" s="212" t="s">
        <v>642</v>
      </c>
      <c r="C1456" s="212" t="s">
        <v>451</v>
      </c>
      <c r="D1456" s="94" t="s">
        <v>507</v>
      </c>
      <c r="E1456" s="213" t="s">
        <v>532</v>
      </c>
      <c r="F1456" s="94" t="s">
        <v>497</v>
      </c>
      <c r="G1456" s="214">
        <v>1</v>
      </c>
      <c r="H1456" s="94" t="s">
        <v>446</v>
      </c>
      <c r="I1456" s="215">
        <v>18000</v>
      </c>
      <c r="J1456" s="95"/>
    </row>
    <row r="1457" spans="1:10" ht="24.95" customHeight="1">
      <c r="A1457" s="293">
        <v>1455</v>
      </c>
      <c r="B1457" s="212" t="s">
        <v>642</v>
      </c>
      <c r="C1457" s="212" t="s">
        <v>451</v>
      </c>
      <c r="D1457" s="94" t="s">
        <v>507</v>
      </c>
      <c r="E1457" s="213" t="s">
        <v>511</v>
      </c>
      <c r="F1457" s="94" t="s">
        <v>497</v>
      </c>
      <c r="G1457" s="214">
        <v>1</v>
      </c>
      <c r="H1457" s="94" t="s">
        <v>446</v>
      </c>
      <c r="I1457" s="215">
        <v>18000</v>
      </c>
      <c r="J1457" s="95"/>
    </row>
    <row r="1458" spans="1:10" ht="24.95" customHeight="1">
      <c r="A1458" s="293">
        <v>1456</v>
      </c>
      <c r="B1458" s="212" t="s">
        <v>642</v>
      </c>
      <c r="C1458" s="212" t="s">
        <v>451</v>
      </c>
      <c r="D1458" s="94" t="s">
        <v>507</v>
      </c>
      <c r="E1458" s="213" t="s">
        <v>571</v>
      </c>
      <c r="F1458" s="94" t="s">
        <v>497</v>
      </c>
      <c r="G1458" s="214">
        <v>1</v>
      </c>
      <c r="H1458" s="94" t="s">
        <v>446</v>
      </c>
      <c r="I1458" s="215">
        <v>18000</v>
      </c>
      <c r="J1458" s="95"/>
    </row>
    <row r="1459" spans="1:10" ht="24.95" customHeight="1">
      <c r="A1459" s="293">
        <v>1457</v>
      </c>
      <c r="B1459" s="212" t="s">
        <v>642</v>
      </c>
      <c r="C1459" s="212" t="s">
        <v>451</v>
      </c>
      <c r="D1459" s="94" t="s">
        <v>507</v>
      </c>
      <c r="E1459" s="213" t="s">
        <v>524</v>
      </c>
      <c r="F1459" s="94" t="s">
        <v>497</v>
      </c>
      <c r="G1459" s="214">
        <v>1</v>
      </c>
      <c r="H1459" s="94" t="s">
        <v>446</v>
      </c>
      <c r="I1459" s="215">
        <v>18000</v>
      </c>
      <c r="J1459" s="95"/>
    </row>
    <row r="1460" spans="1:10" ht="24.95" customHeight="1">
      <c r="A1460" s="293">
        <v>1458</v>
      </c>
      <c r="B1460" s="212" t="s">
        <v>642</v>
      </c>
      <c r="C1460" s="212" t="s">
        <v>451</v>
      </c>
      <c r="D1460" s="94" t="s">
        <v>507</v>
      </c>
      <c r="E1460" s="210" t="s">
        <v>527</v>
      </c>
      <c r="F1460" s="94" t="s">
        <v>497</v>
      </c>
      <c r="G1460" s="214">
        <v>1</v>
      </c>
      <c r="H1460" s="94" t="s">
        <v>446</v>
      </c>
      <c r="I1460" s="215">
        <v>18000</v>
      </c>
      <c r="J1460" s="95"/>
    </row>
    <row r="1461" spans="1:10" ht="24.95" customHeight="1">
      <c r="A1461" s="293">
        <v>1459</v>
      </c>
      <c r="B1461" s="212" t="s">
        <v>642</v>
      </c>
      <c r="C1461" s="212" t="s">
        <v>451</v>
      </c>
      <c r="D1461" s="94" t="s">
        <v>507</v>
      </c>
      <c r="E1461" s="210" t="s">
        <v>527</v>
      </c>
      <c r="F1461" s="94" t="s">
        <v>497</v>
      </c>
      <c r="G1461" s="214">
        <v>1</v>
      </c>
      <c r="H1461" s="94" t="s">
        <v>446</v>
      </c>
      <c r="I1461" s="215">
        <v>18000</v>
      </c>
      <c r="J1461" s="95"/>
    </row>
    <row r="1462" spans="1:10" ht="24.95" customHeight="1">
      <c r="A1462" s="293">
        <v>1460</v>
      </c>
      <c r="B1462" s="212" t="s">
        <v>642</v>
      </c>
      <c r="C1462" s="212" t="s">
        <v>451</v>
      </c>
      <c r="D1462" s="94" t="s">
        <v>507</v>
      </c>
      <c r="E1462" s="210" t="s">
        <v>527</v>
      </c>
      <c r="F1462" s="94" t="s">
        <v>497</v>
      </c>
      <c r="G1462" s="214">
        <v>1</v>
      </c>
      <c r="H1462" s="94" t="s">
        <v>446</v>
      </c>
      <c r="I1462" s="215">
        <v>18000</v>
      </c>
      <c r="J1462" s="95"/>
    </row>
    <row r="1463" spans="1:10" ht="24.95" customHeight="1">
      <c r="A1463" s="293">
        <v>1461</v>
      </c>
      <c r="B1463" s="212" t="s">
        <v>642</v>
      </c>
      <c r="C1463" s="212" t="s">
        <v>451</v>
      </c>
      <c r="D1463" s="94" t="s">
        <v>507</v>
      </c>
      <c r="E1463" s="210" t="s">
        <v>527</v>
      </c>
      <c r="F1463" s="94" t="s">
        <v>497</v>
      </c>
      <c r="G1463" s="214">
        <v>1</v>
      </c>
      <c r="H1463" s="94" t="s">
        <v>446</v>
      </c>
      <c r="I1463" s="215">
        <v>18000</v>
      </c>
      <c r="J1463" s="95"/>
    </row>
    <row r="1464" spans="1:10" ht="24.95" customHeight="1">
      <c r="A1464" s="293">
        <v>1462</v>
      </c>
      <c r="B1464" s="212" t="s">
        <v>642</v>
      </c>
      <c r="C1464" s="212" t="s">
        <v>451</v>
      </c>
      <c r="D1464" s="94" t="s">
        <v>507</v>
      </c>
      <c r="E1464" s="278" t="s">
        <v>554</v>
      </c>
      <c r="F1464" s="94" t="s">
        <v>497</v>
      </c>
      <c r="G1464" s="214">
        <v>1</v>
      </c>
      <c r="H1464" s="94" t="s">
        <v>446</v>
      </c>
      <c r="I1464" s="215">
        <v>18000</v>
      </c>
      <c r="J1464" s="95"/>
    </row>
    <row r="1465" spans="1:10" ht="24.95" customHeight="1">
      <c r="A1465" s="293">
        <v>1463</v>
      </c>
      <c r="B1465" s="212" t="s">
        <v>642</v>
      </c>
      <c r="C1465" s="212" t="s">
        <v>451</v>
      </c>
      <c r="D1465" s="94" t="s">
        <v>507</v>
      </c>
      <c r="E1465" s="213" t="s">
        <v>508</v>
      </c>
      <c r="F1465" s="94" t="s">
        <v>497</v>
      </c>
      <c r="G1465" s="214">
        <v>1</v>
      </c>
      <c r="H1465" s="94" t="s">
        <v>446</v>
      </c>
      <c r="I1465" s="215">
        <v>18000</v>
      </c>
      <c r="J1465" s="95"/>
    </row>
    <row r="1466" spans="1:10" ht="24.95" customHeight="1">
      <c r="A1466" s="293">
        <v>1464</v>
      </c>
      <c r="B1466" s="212" t="s">
        <v>361</v>
      </c>
      <c r="C1466" s="212" t="s">
        <v>48</v>
      </c>
      <c r="D1466" s="94" t="s">
        <v>513</v>
      </c>
      <c r="E1466" s="213" t="s">
        <v>560</v>
      </c>
      <c r="F1466" s="94" t="s">
        <v>497</v>
      </c>
      <c r="G1466" s="214">
        <v>48</v>
      </c>
      <c r="H1466" s="94" t="s">
        <v>412</v>
      </c>
      <c r="I1466" s="215">
        <v>283200</v>
      </c>
      <c r="J1466" s="95"/>
    </row>
    <row r="1467" spans="1:10" ht="24.95" customHeight="1">
      <c r="A1467" s="293">
        <v>1465</v>
      </c>
      <c r="B1467" s="212" t="s">
        <v>361</v>
      </c>
      <c r="C1467" s="212" t="s">
        <v>623</v>
      </c>
      <c r="D1467" s="94" t="s">
        <v>513</v>
      </c>
      <c r="E1467" s="213" t="s">
        <v>643</v>
      </c>
      <c r="F1467" s="94" t="s">
        <v>497</v>
      </c>
      <c r="G1467" s="214">
        <v>87</v>
      </c>
      <c r="H1467" s="94" t="s">
        <v>412</v>
      </c>
      <c r="I1467" s="215">
        <v>226200</v>
      </c>
      <c r="J1467" s="95"/>
    </row>
    <row r="1468" spans="1:10" ht="24.95" customHeight="1">
      <c r="A1468" s="293">
        <v>1466</v>
      </c>
      <c r="B1468" s="212" t="s">
        <v>361</v>
      </c>
      <c r="C1468" s="212" t="s">
        <v>49</v>
      </c>
      <c r="D1468" s="275" t="s">
        <v>495</v>
      </c>
      <c r="E1468" s="213" t="s">
        <v>496</v>
      </c>
      <c r="F1468" s="94" t="s">
        <v>497</v>
      </c>
      <c r="G1468" s="214">
        <v>15</v>
      </c>
      <c r="H1468" s="94" t="s">
        <v>412</v>
      </c>
      <c r="I1468" s="215">
        <v>29500</v>
      </c>
      <c r="J1468" s="95"/>
    </row>
    <row r="1469" spans="1:10" ht="24.95" customHeight="1">
      <c r="A1469" s="293">
        <v>1467</v>
      </c>
      <c r="B1469" s="212" t="s">
        <v>361</v>
      </c>
      <c r="C1469" s="212" t="s">
        <v>49</v>
      </c>
      <c r="D1469" s="275" t="s">
        <v>495</v>
      </c>
      <c r="E1469" s="213" t="s">
        <v>496</v>
      </c>
      <c r="F1469" s="94" t="s">
        <v>497</v>
      </c>
      <c r="G1469" s="214">
        <v>16</v>
      </c>
      <c r="H1469" s="94" t="s">
        <v>412</v>
      </c>
      <c r="I1469" s="215">
        <v>112000</v>
      </c>
      <c r="J1469" s="95"/>
    </row>
    <row r="1470" spans="1:10" ht="24.95" customHeight="1">
      <c r="A1470" s="293">
        <v>1468</v>
      </c>
      <c r="B1470" s="212" t="s">
        <v>361</v>
      </c>
      <c r="C1470" s="212" t="s">
        <v>49</v>
      </c>
      <c r="D1470" s="275" t="s">
        <v>495</v>
      </c>
      <c r="E1470" s="213" t="s">
        <v>496</v>
      </c>
      <c r="F1470" s="94" t="s">
        <v>497</v>
      </c>
      <c r="G1470" s="214">
        <v>11</v>
      </c>
      <c r="H1470" s="94" t="s">
        <v>412</v>
      </c>
      <c r="I1470" s="215">
        <v>33000</v>
      </c>
      <c r="J1470" s="95"/>
    </row>
    <row r="1471" spans="1:10" ht="24.95" customHeight="1">
      <c r="A1471" s="293">
        <v>1469</v>
      </c>
      <c r="B1471" s="212" t="s">
        <v>361</v>
      </c>
      <c r="C1471" s="212" t="s">
        <v>49</v>
      </c>
      <c r="D1471" s="275" t="s">
        <v>495</v>
      </c>
      <c r="E1471" s="213" t="s">
        <v>496</v>
      </c>
      <c r="F1471" s="94" t="s">
        <v>497</v>
      </c>
      <c r="G1471" s="214">
        <v>3</v>
      </c>
      <c r="H1471" s="94" t="s">
        <v>412</v>
      </c>
      <c r="I1471" s="215">
        <v>12600</v>
      </c>
      <c r="J1471" s="95"/>
    </row>
    <row r="1472" spans="1:10" ht="24.95" customHeight="1">
      <c r="A1472" s="293">
        <v>1470</v>
      </c>
      <c r="B1472" s="212" t="s">
        <v>361</v>
      </c>
      <c r="C1472" s="212" t="s">
        <v>49</v>
      </c>
      <c r="D1472" s="275" t="s">
        <v>495</v>
      </c>
      <c r="E1472" s="213" t="s">
        <v>496</v>
      </c>
      <c r="F1472" s="94" t="s">
        <v>497</v>
      </c>
      <c r="G1472" s="214">
        <v>4</v>
      </c>
      <c r="H1472" s="94" t="s">
        <v>412</v>
      </c>
      <c r="I1472" s="215">
        <v>20000</v>
      </c>
      <c r="J1472" s="95"/>
    </row>
    <row r="1473" spans="1:10" ht="24.95" customHeight="1">
      <c r="A1473" s="293">
        <v>1471</v>
      </c>
      <c r="B1473" s="212" t="s">
        <v>361</v>
      </c>
      <c r="C1473" s="212" t="s">
        <v>49</v>
      </c>
      <c r="D1473" s="275" t="s">
        <v>495</v>
      </c>
      <c r="E1473" s="213" t="s">
        <v>496</v>
      </c>
      <c r="F1473" s="94" t="s">
        <v>497</v>
      </c>
      <c r="G1473" s="214">
        <v>9</v>
      </c>
      <c r="H1473" s="94" t="s">
        <v>412</v>
      </c>
      <c r="I1473" s="215">
        <v>13300</v>
      </c>
      <c r="J1473" s="95"/>
    </row>
    <row r="1474" spans="1:10" ht="24.95" customHeight="1">
      <c r="A1474" s="293">
        <v>1472</v>
      </c>
      <c r="B1474" s="212" t="s">
        <v>361</v>
      </c>
      <c r="C1474" s="212" t="s">
        <v>49</v>
      </c>
      <c r="D1474" s="275" t="s">
        <v>495</v>
      </c>
      <c r="E1474" s="213" t="s">
        <v>496</v>
      </c>
      <c r="F1474" s="94" t="s">
        <v>497</v>
      </c>
      <c r="G1474" s="214">
        <v>37</v>
      </c>
      <c r="H1474" s="94" t="s">
        <v>412</v>
      </c>
      <c r="I1474" s="215">
        <v>40000</v>
      </c>
      <c r="J1474" s="95"/>
    </row>
    <row r="1475" spans="1:10" ht="24.95" customHeight="1">
      <c r="A1475" s="293">
        <v>1473</v>
      </c>
      <c r="B1475" s="212" t="s">
        <v>361</v>
      </c>
      <c r="C1475" s="212" t="s">
        <v>49</v>
      </c>
      <c r="D1475" s="275" t="s">
        <v>495</v>
      </c>
      <c r="E1475" s="213" t="s">
        <v>496</v>
      </c>
      <c r="F1475" s="94" t="s">
        <v>497</v>
      </c>
      <c r="G1475" s="214">
        <v>17</v>
      </c>
      <c r="H1475" s="94" t="s">
        <v>412</v>
      </c>
      <c r="I1475" s="215">
        <v>58200</v>
      </c>
      <c r="J1475" s="95"/>
    </row>
    <row r="1476" spans="1:10" ht="24.95" customHeight="1">
      <c r="A1476" s="293">
        <v>1474</v>
      </c>
      <c r="B1476" s="212" t="s">
        <v>361</v>
      </c>
      <c r="C1476" s="212" t="s">
        <v>49</v>
      </c>
      <c r="D1476" s="275" t="s">
        <v>495</v>
      </c>
      <c r="E1476" s="213" t="s">
        <v>496</v>
      </c>
      <c r="F1476" s="94" t="s">
        <v>497</v>
      </c>
      <c r="G1476" s="214">
        <v>21</v>
      </c>
      <c r="H1476" s="94" t="s">
        <v>412</v>
      </c>
      <c r="I1476" s="215">
        <v>59600</v>
      </c>
      <c r="J1476" s="95"/>
    </row>
    <row r="1477" spans="1:10" ht="24.95" customHeight="1">
      <c r="A1477" s="293">
        <v>1475</v>
      </c>
      <c r="B1477" s="212" t="s">
        <v>361</v>
      </c>
      <c r="C1477" s="212" t="s">
        <v>49</v>
      </c>
      <c r="D1477" s="275" t="s">
        <v>495</v>
      </c>
      <c r="E1477" s="213" t="s">
        <v>496</v>
      </c>
      <c r="F1477" s="94" t="s">
        <v>497</v>
      </c>
      <c r="G1477" s="214">
        <v>9</v>
      </c>
      <c r="H1477" s="94" t="s">
        <v>412</v>
      </c>
      <c r="I1477" s="215">
        <v>25500</v>
      </c>
      <c r="J1477" s="95"/>
    </row>
    <row r="1478" spans="1:10" ht="24.95" customHeight="1">
      <c r="A1478" s="293">
        <v>1476</v>
      </c>
      <c r="B1478" s="212" t="s">
        <v>361</v>
      </c>
      <c r="C1478" s="212" t="s">
        <v>49</v>
      </c>
      <c r="D1478" s="275" t="s">
        <v>495</v>
      </c>
      <c r="E1478" s="213" t="s">
        <v>496</v>
      </c>
      <c r="F1478" s="94" t="s">
        <v>497</v>
      </c>
      <c r="G1478" s="214">
        <v>10</v>
      </c>
      <c r="H1478" s="94" t="s">
        <v>412</v>
      </c>
      <c r="I1478" s="215">
        <v>21300</v>
      </c>
      <c r="J1478" s="95"/>
    </row>
    <row r="1479" spans="1:10" ht="24.95" customHeight="1">
      <c r="A1479" s="294" t="s">
        <v>644</v>
      </c>
      <c r="B1479" s="294"/>
      <c r="C1479" s="294"/>
      <c r="D1479" s="294"/>
      <c r="E1479" s="294"/>
      <c r="F1479" s="294"/>
      <c r="G1479" s="295">
        <f>SUM(G3:G1478)</f>
        <v>70821</v>
      </c>
      <c r="H1479" s="296"/>
      <c r="I1479" s="295">
        <f>SUM(I3:I1478)</f>
        <v>91354257</v>
      </c>
      <c r="J1479" s="297"/>
    </row>
  </sheetData>
  <autoFilter ref="A2:M1479"/>
  <mergeCells count="2">
    <mergeCell ref="A1:J1"/>
    <mergeCell ref="A1479:F1479"/>
  </mergeCells>
  <phoneticPr fontId="3" type="noConversion"/>
  <conditionalFormatting sqref="B871 B927:B959 B1071:B1082 B1084:B1130 B967:B1069 B1146:B1159 B1161">
    <cfRule type="cellIs" dxfId="795" priority="787" operator="between">
      <formula>41974</formula>
      <formula>42004</formula>
    </cfRule>
    <cfRule type="cellIs" dxfId="794" priority="788" operator="between">
      <formula>41944</formula>
      <formula>41973</formula>
    </cfRule>
    <cfRule type="cellIs" dxfId="793" priority="789" operator="between">
      <formula>41913</formula>
      <formula>41943</formula>
    </cfRule>
    <cfRule type="cellIs" dxfId="792" priority="790" operator="between">
      <formula>41883</formula>
      <formula>41912</formula>
    </cfRule>
    <cfRule type="cellIs" dxfId="791" priority="791" operator="between">
      <formula>41852</formula>
      <formula>41882</formula>
    </cfRule>
    <cfRule type="cellIs" dxfId="790" priority="792" operator="between">
      <formula>41821</formula>
      <formula>41851</formula>
    </cfRule>
    <cfRule type="cellIs" dxfId="789" priority="793" operator="between">
      <formula>41791</formula>
      <formula>41820</formula>
    </cfRule>
    <cfRule type="cellIs" dxfId="788" priority="794" operator="between">
      <formula>41760</formula>
      <formula>41790</formula>
    </cfRule>
    <cfRule type="cellIs" dxfId="787" priority="795" operator="between">
      <formula>41730</formula>
      <formula>41759</formula>
    </cfRule>
    <cfRule type="cellIs" dxfId="786" priority="796" operator="between">
      <formula>41699</formula>
      <formula>41729</formula>
    </cfRule>
  </conditionalFormatting>
  <conditionalFormatting sqref="B662:B675 B677:B690 B755 B730:B744">
    <cfRule type="cellIs" dxfId="785" priority="777" operator="between">
      <formula>41974</formula>
      <formula>42004</formula>
    </cfRule>
    <cfRule type="cellIs" dxfId="784" priority="778" operator="between">
      <formula>41944</formula>
      <formula>41973</formula>
    </cfRule>
    <cfRule type="cellIs" dxfId="783" priority="779" operator="between">
      <formula>41913</formula>
      <formula>41943</formula>
    </cfRule>
    <cfRule type="cellIs" dxfId="782" priority="780" operator="between">
      <formula>41883</formula>
      <formula>41912</formula>
    </cfRule>
    <cfRule type="cellIs" dxfId="781" priority="781" operator="between">
      <formula>41852</formula>
      <formula>41882</formula>
    </cfRule>
    <cfRule type="cellIs" dxfId="780" priority="782" operator="between">
      <formula>41821</formula>
      <formula>41851</formula>
    </cfRule>
    <cfRule type="cellIs" dxfId="779" priority="783" operator="between">
      <formula>41791</formula>
      <formula>41820</formula>
    </cfRule>
    <cfRule type="cellIs" dxfId="778" priority="784" operator="between">
      <formula>41760</formula>
      <formula>41790</formula>
    </cfRule>
    <cfRule type="cellIs" dxfId="777" priority="785" operator="between">
      <formula>41730</formula>
      <formula>41759</formula>
    </cfRule>
    <cfRule type="cellIs" dxfId="776" priority="786" operator="between">
      <formula>41699</formula>
      <formula>41729</formula>
    </cfRule>
  </conditionalFormatting>
  <conditionalFormatting sqref="B405:B410">
    <cfRule type="cellIs" dxfId="775" priority="767" operator="between">
      <formula>41974</formula>
      <formula>42004</formula>
    </cfRule>
    <cfRule type="cellIs" dxfId="774" priority="768" operator="between">
      <formula>41944</formula>
      <formula>41973</formula>
    </cfRule>
    <cfRule type="cellIs" dxfId="773" priority="769" operator="between">
      <formula>41913</formula>
      <formula>41943</formula>
    </cfRule>
    <cfRule type="cellIs" dxfId="772" priority="770" operator="between">
      <formula>41883</formula>
      <formula>41912</formula>
    </cfRule>
    <cfRule type="cellIs" dxfId="771" priority="771" operator="between">
      <formula>41852</formula>
      <formula>41882</formula>
    </cfRule>
    <cfRule type="cellIs" dxfId="770" priority="772" operator="between">
      <formula>41821</formula>
      <formula>41851</formula>
    </cfRule>
    <cfRule type="cellIs" dxfId="769" priority="773" operator="between">
      <formula>41791</formula>
      <formula>41820</formula>
    </cfRule>
    <cfRule type="cellIs" dxfId="768" priority="774" operator="between">
      <formula>41760</formula>
      <formula>41790</formula>
    </cfRule>
    <cfRule type="cellIs" dxfId="767" priority="775" operator="between">
      <formula>41730</formula>
      <formula>41759</formula>
    </cfRule>
    <cfRule type="cellIs" dxfId="766" priority="776" operator="between">
      <formula>41699</formula>
      <formula>41729</formula>
    </cfRule>
  </conditionalFormatting>
  <conditionalFormatting sqref="B756">
    <cfRule type="cellIs" dxfId="765" priority="757" operator="between">
      <formula>41974</formula>
      <formula>42004</formula>
    </cfRule>
    <cfRule type="cellIs" dxfId="764" priority="758" operator="between">
      <formula>41944</formula>
      <formula>41973</formula>
    </cfRule>
    <cfRule type="cellIs" dxfId="763" priority="759" operator="between">
      <formula>41913</formula>
      <formula>41943</formula>
    </cfRule>
    <cfRule type="cellIs" dxfId="762" priority="760" operator="between">
      <formula>41883</formula>
      <formula>41912</formula>
    </cfRule>
    <cfRule type="cellIs" dxfId="761" priority="761" operator="between">
      <formula>41852</formula>
      <formula>41882</formula>
    </cfRule>
    <cfRule type="cellIs" dxfId="760" priority="762" operator="between">
      <formula>41821</formula>
      <formula>41851</formula>
    </cfRule>
    <cfRule type="cellIs" dxfId="759" priority="763" operator="between">
      <formula>41791</formula>
      <formula>41820</formula>
    </cfRule>
    <cfRule type="cellIs" dxfId="758" priority="764" operator="between">
      <formula>41760</formula>
      <formula>41790</formula>
    </cfRule>
    <cfRule type="cellIs" dxfId="757" priority="765" operator="between">
      <formula>41730</formula>
      <formula>41759</formula>
    </cfRule>
    <cfRule type="cellIs" dxfId="756" priority="766" operator="between">
      <formula>41699</formula>
      <formula>41729</formula>
    </cfRule>
  </conditionalFormatting>
  <conditionalFormatting sqref="B757:B770">
    <cfRule type="cellIs" dxfId="755" priority="747" operator="between">
      <formula>41974</formula>
      <formula>42004</formula>
    </cfRule>
    <cfRule type="cellIs" dxfId="754" priority="748" operator="between">
      <formula>41944</formula>
      <formula>41973</formula>
    </cfRule>
    <cfRule type="cellIs" dxfId="753" priority="749" operator="between">
      <formula>41913</formula>
      <formula>41943</formula>
    </cfRule>
    <cfRule type="cellIs" dxfId="752" priority="750" operator="between">
      <formula>41883</formula>
      <formula>41912</formula>
    </cfRule>
    <cfRule type="cellIs" dxfId="751" priority="751" operator="between">
      <formula>41852</formula>
      <formula>41882</formula>
    </cfRule>
    <cfRule type="cellIs" dxfId="750" priority="752" operator="between">
      <formula>41821</formula>
      <formula>41851</formula>
    </cfRule>
    <cfRule type="cellIs" dxfId="749" priority="753" operator="between">
      <formula>41791</formula>
      <formula>41820</formula>
    </cfRule>
    <cfRule type="cellIs" dxfId="748" priority="754" operator="between">
      <formula>41760</formula>
      <formula>41790</formula>
    </cfRule>
    <cfRule type="cellIs" dxfId="747" priority="755" operator="between">
      <formula>41730</formula>
      <formula>41759</formula>
    </cfRule>
    <cfRule type="cellIs" dxfId="746" priority="756" operator="between">
      <formula>41699</formula>
      <formula>41729</formula>
    </cfRule>
  </conditionalFormatting>
  <conditionalFormatting sqref="B771:B774">
    <cfRule type="cellIs" dxfId="745" priority="737" operator="between">
      <formula>41974</formula>
      <formula>42004</formula>
    </cfRule>
    <cfRule type="cellIs" dxfId="744" priority="738" operator="between">
      <formula>41944</formula>
      <formula>41973</formula>
    </cfRule>
    <cfRule type="cellIs" dxfId="743" priority="739" operator="between">
      <formula>41913</formula>
      <formula>41943</formula>
    </cfRule>
    <cfRule type="cellIs" dxfId="742" priority="740" operator="between">
      <formula>41883</formula>
      <formula>41912</formula>
    </cfRule>
    <cfRule type="cellIs" dxfId="741" priority="741" operator="between">
      <formula>41852</formula>
      <formula>41882</formula>
    </cfRule>
    <cfRule type="cellIs" dxfId="740" priority="742" operator="between">
      <formula>41821</formula>
      <formula>41851</formula>
    </cfRule>
    <cfRule type="cellIs" dxfId="739" priority="743" operator="between">
      <formula>41791</formula>
      <formula>41820</formula>
    </cfRule>
    <cfRule type="cellIs" dxfId="738" priority="744" operator="between">
      <formula>41760</formula>
      <formula>41790</formula>
    </cfRule>
    <cfRule type="cellIs" dxfId="737" priority="745" operator="between">
      <formula>41730</formula>
      <formula>41759</formula>
    </cfRule>
    <cfRule type="cellIs" dxfId="736" priority="746" operator="between">
      <formula>41699</formula>
      <formula>41729</formula>
    </cfRule>
  </conditionalFormatting>
  <conditionalFormatting sqref="B783:B869">
    <cfRule type="cellIs" dxfId="735" priority="727" operator="between">
      <formula>41974</formula>
      <formula>42004</formula>
    </cfRule>
    <cfRule type="cellIs" dxfId="734" priority="728" operator="between">
      <formula>41944</formula>
      <formula>41973</formula>
    </cfRule>
    <cfRule type="cellIs" dxfId="733" priority="729" operator="between">
      <formula>41913</formula>
      <formula>41943</formula>
    </cfRule>
    <cfRule type="cellIs" dxfId="732" priority="730" operator="between">
      <formula>41883</formula>
      <formula>41912</formula>
    </cfRule>
    <cfRule type="cellIs" dxfId="731" priority="731" operator="between">
      <formula>41852</formula>
      <formula>41882</formula>
    </cfRule>
    <cfRule type="cellIs" dxfId="730" priority="732" operator="between">
      <formula>41821</formula>
      <formula>41851</formula>
    </cfRule>
    <cfRule type="cellIs" dxfId="729" priority="733" operator="between">
      <formula>41791</formula>
      <formula>41820</formula>
    </cfRule>
    <cfRule type="cellIs" dxfId="728" priority="734" operator="between">
      <formula>41760</formula>
      <formula>41790</formula>
    </cfRule>
    <cfRule type="cellIs" dxfId="727" priority="735" operator="between">
      <formula>41730</formula>
      <formula>41759</formula>
    </cfRule>
    <cfRule type="cellIs" dxfId="726" priority="736" operator="between">
      <formula>41699</formula>
      <formula>41729</formula>
    </cfRule>
  </conditionalFormatting>
  <conditionalFormatting sqref="B775:B779">
    <cfRule type="cellIs" dxfId="725" priority="717" operator="between">
      <formula>41974</formula>
      <formula>42004</formula>
    </cfRule>
    <cfRule type="cellIs" dxfId="724" priority="718" operator="between">
      <formula>41944</formula>
      <formula>41973</formula>
    </cfRule>
    <cfRule type="cellIs" dxfId="723" priority="719" operator="between">
      <formula>41913</formula>
      <formula>41943</formula>
    </cfRule>
    <cfRule type="cellIs" dxfId="722" priority="720" operator="between">
      <formula>41883</formula>
      <formula>41912</formula>
    </cfRule>
    <cfRule type="cellIs" dxfId="721" priority="721" operator="between">
      <formula>41852</formula>
      <formula>41882</formula>
    </cfRule>
    <cfRule type="cellIs" dxfId="720" priority="722" operator="between">
      <formula>41821</formula>
      <formula>41851</formula>
    </cfRule>
    <cfRule type="cellIs" dxfId="719" priority="723" operator="between">
      <formula>41791</formula>
      <formula>41820</formula>
    </cfRule>
    <cfRule type="cellIs" dxfId="718" priority="724" operator="between">
      <formula>41760</formula>
      <formula>41790</formula>
    </cfRule>
    <cfRule type="cellIs" dxfId="717" priority="725" operator="between">
      <formula>41730</formula>
      <formula>41759</formula>
    </cfRule>
    <cfRule type="cellIs" dxfId="716" priority="726" operator="between">
      <formula>41699</formula>
      <formula>41729</formula>
    </cfRule>
  </conditionalFormatting>
  <conditionalFormatting sqref="B870">
    <cfRule type="cellIs" dxfId="715" priority="707" operator="between">
      <formula>41974</formula>
      <formula>42004</formula>
    </cfRule>
    <cfRule type="cellIs" dxfId="714" priority="708" operator="between">
      <formula>41944</formula>
      <formula>41973</formula>
    </cfRule>
    <cfRule type="cellIs" dxfId="713" priority="709" operator="between">
      <formula>41913</formula>
      <formula>41943</formula>
    </cfRule>
    <cfRule type="cellIs" dxfId="712" priority="710" operator="between">
      <formula>41883</formula>
      <formula>41912</formula>
    </cfRule>
    <cfRule type="cellIs" dxfId="711" priority="711" operator="between">
      <formula>41852</formula>
      <formula>41882</formula>
    </cfRule>
    <cfRule type="cellIs" dxfId="710" priority="712" operator="between">
      <formula>41821</formula>
      <formula>41851</formula>
    </cfRule>
    <cfRule type="cellIs" dxfId="709" priority="713" operator="between">
      <formula>41791</formula>
      <formula>41820</formula>
    </cfRule>
    <cfRule type="cellIs" dxfId="708" priority="714" operator="between">
      <formula>41760</formula>
      <formula>41790</formula>
    </cfRule>
    <cfRule type="cellIs" dxfId="707" priority="715" operator="between">
      <formula>41730</formula>
      <formula>41759</formula>
    </cfRule>
    <cfRule type="cellIs" dxfId="706" priority="716" operator="between">
      <formula>41699</formula>
      <formula>41729</formula>
    </cfRule>
  </conditionalFormatting>
  <conditionalFormatting sqref="B877:B881">
    <cfRule type="cellIs" dxfId="705" priority="697" operator="between">
      <formula>41974</formula>
      <formula>42004</formula>
    </cfRule>
    <cfRule type="cellIs" dxfId="704" priority="698" operator="between">
      <formula>41944</formula>
      <formula>41973</formula>
    </cfRule>
    <cfRule type="cellIs" dxfId="703" priority="699" operator="between">
      <formula>41913</formula>
      <formula>41943</formula>
    </cfRule>
    <cfRule type="cellIs" dxfId="702" priority="700" operator="between">
      <formula>41883</formula>
      <formula>41912</formula>
    </cfRule>
    <cfRule type="cellIs" dxfId="701" priority="701" operator="between">
      <formula>41852</formula>
      <formula>41882</formula>
    </cfRule>
    <cfRule type="cellIs" dxfId="700" priority="702" operator="between">
      <formula>41821</formula>
      <formula>41851</formula>
    </cfRule>
    <cfRule type="cellIs" dxfId="699" priority="703" operator="between">
      <formula>41791</formula>
      <formula>41820</formula>
    </cfRule>
    <cfRule type="cellIs" dxfId="698" priority="704" operator="between">
      <formula>41760</formula>
      <formula>41790</formula>
    </cfRule>
    <cfRule type="cellIs" dxfId="697" priority="705" operator="between">
      <formula>41730</formula>
      <formula>41759</formula>
    </cfRule>
    <cfRule type="cellIs" dxfId="696" priority="706" operator="between">
      <formula>41699</formula>
      <formula>41729</formula>
    </cfRule>
  </conditionalFormatting>
  <conditionalFormatting sqref="B872">
    <cfRule type="cellIs" dxfId="695" priority="687" operator="between">
      <formula>41974</formula>
      <formula>42004</formula>
    </cfRule>
    <cfRule type="cellIs" dxfId="694" priority="688" operator="between">
      <formula>41944</formula>
      <formula>41973</formula>
    </cfRule>
    <cfRule type="cellIs" dxfId="693" priority="689" operator="between">
      <formula>41913</formula>
      <formula>41943</formula>
    </cfRule>
    <cfRule type="cellIs" dxfId="692" priority="690" operator="between">
      <formula>41883</formula>
      <formula>41912</formula>
    </cfRule>
    <cfRule type="cellIs" dxfId="691" priority="691" operator="between">
      <formula>41852</formula>
      <formula>41882</formula>
    </cfRule>
    <cfRule type="cellIs" dxfId="690" priority="692" operator="between">
      <formula>41821</formula>
      <formula>41851</formula>
    </cfRule>
    <cfRule type="cellIs" dxfId="689" priority="693" operator="between">
      <formula>41791</formula>
      <formula>41820</formula>
    </cfRule>
    <cfRule type="cellIs" dxfId="688" priority="694" operator="between">
      <formula>41760</formula>
      <formula>41790</formula>
    </cfRule>
    <cfRule type="cellIs" dxfId="687" priority="695" operator="between">
      <formula>41730</formula>
      <formula>41759</formula>
    </cfRule>
    <cfRule type="cellIs" dxfId="686" priority="696" operator="between">
      <formula>41699</formula>
      <formula>41729</formula>
    </cfRule>
  </conditionalFormatting>
  <conditionalFormatting sqref="B873">
    <cfRule type="cellIs" dxfId="685" priority="677" operator="between">
      <formula>41974</formula>
      <formula>42004</formula>
    </cfRule>
    <cfRule type="cellIs" dxfId="684" priority="678" operator="between">
      <formula>41944</formula>
      <formula>41973</formula>
    </cfRule>
    <cfRule type="cellIs" dxfId="683" priority="679" operator="between">
      <formula>41913</formula>
      <formula>41943</formula>
    </cfRule>
    <cfRule type="cellIs" dxfId="682" priority="680" operator="between">
      <formula>41883</formula>
      <formula>41912</formula>
    </cfRule>
    <cfRule type="cellIs" dxfId="681" priority="681" operator="between">
      <formula>41852</formula>
      <formula>41882</formula>
    </cfRule>
    <cfRule type="cellIs" dxfId="680" priority="682" operator="between">
      <formula>41821</formula>
      <formula>41851</formula>
    </cfRule>
    <cfRule type="cellIs" dxfId="679" priority="683" operator="between">
      <formula>41791</formula>
      <formula>41820</formula>
    </cfRule>
    <cfRule type="cellIs" dxfId="678" priority="684" operator="between">
      <formula>41760</formula>
      <formula>41790</formula>
    </cfRule>
    <cfRule type="cellIs" dxfId="677" priority="685" operator="between">
      <formula>41730</formula>
      <formula>41759</formula>
    </cfRule>
    <cfRule type="cellIs" dxfId="676" priority="686" operator="between">
      <formula>41699</formula>
      <formula>41729</formula>
    </cfRule>
  </conditionalFormatting>
  <conditionalFormatting sqref="B874">
    <cfRule type="cellIs" dxfId="675" priority="667" operator="between">
      <formula>41974</formula>
      <formula>42004</formula>
    </cfRule>
    <cfRule type="cellIs" dxfId="674" priority="668" operator="between">
      <formula>41944</formula>
      <formula>41973</formula>
    </cfRule>
    <cfRule type="cellIs" dxfId="673" priority="669" operator="between">
      <formula>41913</formula>
      <formula>41943</formula>
    </cfRule>
    <cfRule type="cellIs" dxfId="672" priority="670" operator="between">
      <formula>41883</formula>
      <formula>41912</formula>
    </cfRule>
    <cfRule type="cellIs" dxfId="671" priority="671" operator="between">
      <formula>41852</formula>
      <formula>41882</formula>
    </cfRule>
    <cfRule type="cellIs" dxfId="670" priority="672" operator="between">
      <formula>41821</formula>
      <formula>41851</formula>
    </cfRule>
    <cfRule type="cellIs" dxfId="669" priority="673" operator="between">
      <formula>41791</formula>
      <formula>41820</formula>
    </cfRule>
    <cfRule type="cellIs" dxfId="668" priority="674" operator="between">
      <formula>41760</formula>
      <formula>41790</formula>
    </cfRule>
    <cfRule type="cellIs" dxfId="667" priority="675" operator="between">
      <formula>41730</formula>
      <formula>41759</formula>
    </cfRule>
    <cfRule type="cellIs" dxfId="666" priority="676" operator="between">
      <formula>41699</formula>
      <formula>41729</formula>
    </cfRule>
  </conditionalFormatting>
  <conditionalFormatting sqref="B875">
    <cfRule type="cellIs" dxfId="665" priority="657" operator="between">
      <formula>41974</formula>
      <formula>42004</formula>
    </cfRule>
    <cfRule type="cellIs" dxfId="664" priority="658" operator="between">
      <formula>41944</formula>
      <formula>41973</formula>
    </cfRule>
    <cfRule type="cellIs" dxfId="663" priority="659" operator="between">
      <formula>41913</formula>
      <formula>41943</formula>
    </cfRule>
    <cfRule type="cellIs" dxfId="662" priority="660" operator="between">
      <formula>41883</formula>
      <formula>41912</formula>
    </cfRule>
    <cfRule type="cellIs" dxfId="661" priority="661" operator="between">
      <formula>41852</formula>
      <formula>41882</formula>
    </cfRule>
    <cfRule type="cellIs" dxfId="660" priority="662" operator="between">
      <formula>41821</formula>
      <formula>41851</formula>
    </cfRule>
    <cfRule type="cellIs" dxfId="659" priority="663" operator="between">
      <formula>41791</formula>
      <formula>41820</formula>
    </cfRule>
    <cfRule type="cellIs" dxfId="658" priority="664" operator="between">
      <formula>41760</formula>
      <formula>41790</formula>
    </cfRule>
    <cfRule type="cellIs" dxfId="657" priority="665" operator="between">
      <formula>41730</formula>
      <formula>41759</formula>
    </cfRule>
    <cfRule type="cellIs" dxfId="656" priority="666" operator="between">
      <formula>41699</formula>
      <formula>41729</formula>
    </cfRule>
  </conditionalFormatting>
  <conditionalFormatting sqref="B876">
    <cfRule type="cellIs" dxfId="655" priority="647" operator="between">
      <formula>41974</formula>
      <formula>42004</formula>
    </cfRule>
    <cfRule type="cellIs" dxfId="654" priority="648" operator="between">
      <formula>41944</formula>
      <formula>41973</formula>
    </cfRule>
    <cfRule type="cellIs" dxfId="653" priority="649" operator="between">
      <formula>41913</formula>
      <formula>41943</formula>
    </cfRule>
    <cfRule type="cellIs" dxfId="652" priority="650" operator="between">
      <formula>41883</formula>
      <formula>41912</formula>
    </cfRule>
    <cfRule type="cellIs" dxfId="651" priority="651" operator="between">
      <formula>41852</formula>
      <formula>41882</formula>
    </cfRule>
    <cfRule type="cellIs" dxfId="650" priority="652" operator="between">
      <formula>41821</formula>
      <formula>41851</formula>
    </cfRule>
    <cfRule type="cellIs" dxfId="649" priority="653" operator="between">
      <formula>41791</formula>
      <formula>41820</formula>
    </cfRule>
    <cfRule type="cellIs" dxfId="648" priority="654" operator="between">
      <formula>41760</formula>
      <formula>41790</formula>
    </cfRule>
    <cfRule type="cellIs" dxfId="647" priority="655" operator="between">
      <formula>41730</formula>
      <formula>41759</formula>
    </cfRule>
    <cfRule type="cellIs" dxfId="646" priority="656" operator="between">
      <formula>41699</formula>
      <formula>41729</formula>
    </cfRule>
  </conditionalFormatting>
  <conditionalFormatting sqref="B882:B889">
    <cfRule type="cellIs" dxfId="645" priority="637" operator="between">
      <formula>41974</formula>
      <formula>42004</formula>
    </cfRule>
    <cfRule type="cellIs" dxfId="644" priority="638" operator="between">
      <formula>41944</formula>
      <formula>41973</formula>
    </cfRule>
    <cfRule type="cellIs" dxfId="643" priority="639" operator="between">
      <formula>41913</formula>
      <formula>41943</formula>
    </cfRule>
    <cfRule type="cellIs" dxfId="642" priority="640" operator="between">
      <formula>41883</formula>
      <formula>41912</formula>
    </cfRule>
    <cfRule type="cellIs" dxfId="641" priority="641" operator="between">
      <formula>41852</formula>
      <formula>41882</formula>
    </cfRule>
    <cfRule type="cellIs" dxfId="640" priority="642" operator="between">
      <formula>41821</formula>
      <formula>41851</formula>
    </cfRule>
    <cfRule type="cellIs" dxfId="639" priority="643" operator="between">
      <formula>41791</formula>
      <formula>41820</formula>
    </cfRule>
    <cfRule type="cellIs" dxfId="638" priority="644" operator="between">
      <formula>41760</formula>
      <formula>41790</formula>
    </cfRule>
    <cfRule type="cellIs" dxfId="637" priority="645" operator="between">
      <formula>41730</formula>
      <formula>41759</formula>
    </cfRule>
    <cfRule type="cellIs" dxfId="636" priority="646" operator="between">
      <formula>41699</formula>
      <formula>41729</formula>
    </cfRule>
  </conditionalFormatting>
  <conditionalFormatting sqref="B890:B909">
    <cfRule type="cellIs" dxfId="635" priority="627" operator="between">
      <formula>41974</formula>
      <formula>42004</formula>
    </cfRule>
    <cfRule type="cellIs" dxfId="634" priority="628" operator="between">
      <formula>41944</formula>
      <formula>41973</formula>
    </cfRule>
    <cfRule type="cellIs" dxfId="633" priority="629" operator="between">
      <formula>41913</formula>
      <formula>41943</formula>
    </cfRule>
    <cfRule type="cellIs" dxfId="632" priority="630" operator="between">
      <formula>41883</formula>
      <formula>41912</formula>
    </cfRule>
    <cfRule type="cellIs" dxfId="631" priority="631" operator="between">
      <formula>41852</formula>
      <formula>41882</formula>
    </cfRule>
    <cfRule type="cellIs" dxfId="630" priority="632" operator="between">
      <formula>41821</formula>
      <formula>41851</formula>
    </cfRule>
    <cfRule type="cellIs" dxfId="629" priority="633" operator="between">
      <formula>41791</formula>
      <formula>41820</formula>
    </cfRule>
    <cfRule type="cellIs" dxfId="628" priority="634" operator="between">
      <formula>41760</formula>
      <formula>41790</formula>
    </cfRule>
    <cfRule type="cellIs" dxfId="627" priority="635" operator="between">
      <formula>41730</formula>
      <formula>41759</formula>
    </cfRule>
    <cfRule type="cellIs" dxfId="626" priority="636" operator="between">
      <formula>41699</formula>
      <formula>41729</formula>
    </cfRule>
  </conditionalFormatting>
  <conditionalFormatting sqref="B910:B919">
    <cfRule type="cellIs" dxfId="625" priority="617" operator="between">
      <formula>41974</formula>
      <formula>42004</formula>
    </cfRule>
    <cfRule type="cellIs" dxfId="624" priority="618" operator="between">
      <formula>41944</formula>
      <formula>41973</formula>
    </cfRule>
    <cfRule type="cellIs" dxfId="623" priority="619" operator="between">
      <formula>41913</formula>
      <formula>41943</formula>
    </cfRule>
    <cfRule type="cellIs" dxfId="622" priority="620" operator="between">
      <formula>41883</formula>
      <formula>41912</formula>
    </cfRule>
    <cfRule type="cellIs" dxfId="621" priority="621" operator="between">
      <formula>41852</formula>
      <formula>41882</formula>
    </cfRule>
    <cfRule type="cellIs" dxfId="620" priority="622" operator="between">
      <formula>41821</formula>
      <formula>41851</formula>
    </cfRule>
    <cfRule type="cellIs" dxfId="619" priority="623" operator="between">
      <formula>41791</formula>
      <formula>41820</formula>
    </cfRule>
    <cfRule type="cellIs" dxfId="618" priority="624" operator="between">
      <formula>41760</formula>
      <formula>41790</formula>
    </cfRule>
    <cfRule type="cellIs" dxfId="617" priority="625" operator="between">
      <formula>41730</formula>
      <formula>41759</formula>
    </cfRule>
    <cfRule type="cellIs" dxfId="616" priority="626" operator="between">
      <formula>41699</formula>
      <formula>41729</formula>
    </cfRule>
  </conditionalFormatting>
  <conditionalFormatting sqref="B920:B921">
    <cfRule type="cellIs" dxfId="615" priority="607" operator="between">
      <formula>41974</formula>
      <formula>42004</formula>
    </cfRule>
    <cfRule type="cellIs" dxfId="614" priority="608" operator="between">
      <formula>41944</formula>
      <formula>41973</formula>
    </cfRule>
    <cfRule type="cellIs" dxfId="613" priority="609" operator="between">
      <formula>41913</formula>
      <formula>41943</formula>
    </cfRule>
    <cfRule type="cellIs" dxfId="612" priority="610" operator="between">
      <formula>41883</formula>
      <formula>41912</formula>
    </cfRule>
    <cfRule type="cellIs" dxfId="611" priority="611" operator="between">
      <formula>41852</formula>
      <formula>41882</formula>
    </cfRule>
    <cfRule type="cellIs" dxfId="610" priority="612" operator="between">
      <formula>41821</formula>
      <formula>41851</formula>
    </cfRule>
    <cfRule type="cellIs" dxfId="609" priority="613" operator="between">
      <formula>41791</formula>
      <formula>41820</formula>
    </cfRule>
    <cfRule type="cellIs" dxfId="608" priority="614" operator="between">
      <formula>41760</formula>
      <formula>41790</formula>
    </cfRule>
    <cfRule type="cellIs" dxfId="607" priority="615" operator="between">
      <formula>41730</formula>
      <formula>41759</formula>
    </cfRule>
    <cfRule type="cellIs" dxfId="606" priority="616" operator="between">
      <formula>41699</formula>
      <formula>41729</formula>
    </cfRule>
  </conditionalFormatting>
  <conditionalFormatting sqref="B922">
    <cfRule type="cellIs" dxfId="605" priority="597" operator="between">
      <formula>41974</formula>
      <formula>42004</formula>
    </cfRule>
    <cfRule type="cellIs" dxfId="604" priority="598" operator="between">
      <formula>41944</formula>
      <formula>41973</formula>
    </cfRule>
    <cfRule type="cellIs" dxfId="603" priority="599" operator="between">
      <formula>41913</formula>
      <formula>41943</formula>
    </cfRule>
    <cfRule type="cellIs" dxfId="602" priority="600" operator="between">
      <formula>41883</formula>
      <formula>41912</formula>
    </cfRule>
    <cfRule type="cellIs" dxfId="601" priority="601" operator="between">
      <formula>41852</formula>
      <formula>41882</formula>
    </cfRule>
    <cfRule type="cellIs" dxfId="600" priority="602" operator="between">
      <formula>41821</formula>
      <formula>41851</formula>
    </cfRule>
    <cfRule type="cellIs" dxfId="599" priority="603" operator="between">
      <formula>41791</formula>
      <formula>41820</formula>
    </cfRule>
    <cfRule type="cellIs" dxfId="598" priority="604" operator="between">
      <formula>41760</formula>
      <formula>41790</formula>
    </cfRule>
    <cfRule type="cellIs" dxfId="597" priority="605" operator="between">
      <formula>41730</formula>
      <formula>41759</formula>
    </cfRule>
    <cfRule type="cellIs" dxfId="596" priority="606" operator="between">
      <formula>41699</formula>
      <formula>41729</formula>
    </cfRule>
  </conditionalFormatting>
  <conditionalFormatting sqref="B923:B925">
    <cfRule type="cellIs" dxfId="595" priority="587" operator="between">
      <formula>41974</formula>
      <formula>42004</formula>
    </cfRule>
    <cfRule type="cellIs" dxfId="594" priority="588" operator="between">
      <formula>41944</formula>
      <formula>41973</formula>
    </cfRule>
    <cfRule type="cellIs" dxfId="593" priority="589" operator="between">
      <formula>41913</formula>
      <formula>41943</formula>
    </cfRule>
    <cfRule type="cellIs" dxfId="592" priority="590" operator="between">
      <formula>41883</formula>
      <formula>41912</formula>
    </cfRule>
    <cfRule type="cellIs" dxfId="591" priority="591" operator="between">
      <formula>41852</formula>
      <formula>41882</formula>
    </cfRule>
    <cfRule type="cellIs" dxfId="590" priority="592" operator="between">
      <formula>41821</formula>
      <formula>41851</formula>
    </cfRule>
    <cfRule type="cellIs" dxfId="589" priority="593" operator="between">
      <formula>41791</formula>
      <formula>41820</formula>
    </cfRule>
    <cfRule type="cellIs" dxfId="588" priority="594" operator="between">
      <formula>41760</formula>
      <formula>41790</formula>
    </cfRule>
    <cfRule type="cellIs" dxfId="587" priority="595" operator="between">
      <formula>41730</formula>
      <formula>41759</formula>
    </cfRule>
    <cfRule type="cellIs" dxfId="586" priority="596" operator="between">
      <formula>41699</formula>
      <formula>41729</formula>
    </cfRule>
  </conditionalFormatting>
  <conditionalFormatting sqref="B960">
    <cfRule type="cellIs" dxfId="585" priority="577" operator="between">
      <formula>41974</formula>
      <formula>42004</formula>
    </cfRule>
    <cfRule type="cellIs" dxfId="584" priority="578" operator="between">
      <formula>41944</formula>
      <formula>41973</formula>
    </cfRule>
    <cfRule type="cellIs" dxfId="583" priority="579" operator="between">
      <formula>41913</formula>
      <formula>41943</formula>
    </cfRule>
    <cfRule type="cellIs" dxfId="582" priority="580" operator="between">
      <formula>41883</formula>
      <formula>41912</formula>
    </cfRule>
    <cfRule type="cellIs" dxfId="581" priority="581" operator="between">
      <formula>41852</formula>
      <formula>41882</formula>
    </cfRule>
    <cfRule type="cellIs" dxfId="580" priority="582" operator="between">
      <formula>41821</formula>
      <formula>41851</formula>
    </cfRule>
    <cfRule type="cellIs" dxfId="579" priority="583" operator="between">
      <formula>41791</formula>
      <formula>41820</formula>
    </cfRule>
    <cfRule type="cellIs" dxfId="578" priority="584" operator="between">
      <formula>41760</formula>
      <formula>41790</formula>
    </cfRule>
    <cfRule type="cellIs" dxfId="577" priority="585" operator="between">
      <formula>41730</formula>
      <formula>41759</formula>
    </cfRule>
    <cfRule type="cellIs" dxfId="576" priority="586" operator="between">
      <formula>41699</formula>
      <formula>41729</formula>
    </cfRule>
  </conditionalFormatting>
  <conditionalFormatting sqref="B961">
    <cfRule type="cellIs" dxfId="575" priority="567" operator="between">
      <formula>41974</formula>
      <formula>42004</formula>
    </cfRule>
    <cfRule type="cellIs" dxfId="574" priority="568" operator="between">
      <formula>41944</formula>
      <formula>41973</formula>
    </cfRule>
    <cfRule type="cellIs" dxfId="573" priority="569" operator="between">
      <formula>41913</formula>
      <formula>41943</formula>
    </cfRule>
    <cfRule type="cellIs" dxfId="572" priority="570" operator="between">
      <formula>41883</formula>
      <formula>41912</formula>
    </cfRule>
    <cfRule type="cellIs" dxfId="571" priority="571" operator="between">
      <formula>41852</formula>
      <formula>41882</formula>
    </cfRule>
    <cfRule type="cellIs" dxfId="570" priority="572" operator="between">
      <formula>41821</formula>
      <formula>41851</formula>
    </cfRule>
    <cfRule type="cellIs" dxfId="569" priority="573" operator="between">
      <formula>41791</formula>
      <formula>41820</formula>
    </cfRule>
    <cfRule type="cellIs" dxfId="568" priority="574" operator="between">
      <formula>41760</formula>
      <formula>41790</formula>
    </cfRule>
    <cfRule type="cellIs" dxfId="567" priority="575" operator="between">
      <formula>41730</formula>
      <formula>41759</formula>
    </cfRule>
    <cfRule type="cellIs" dxfId="566" priority="576" operator="between">
      <formula>41699</formula>
      <formula>41729</formula>
    </cfRule>
  </conditionalFormatting>
  <conditionalFormatting sqref="B962">
    <cfRule type="cellIs" dxfId="565" priority="557" operator="between">
      <formula>41974</formula>
      <formula>42004</formula>
    </cfRule>
    <cfRule type="cellIs" dxfId="564" priority="558" operator="between">
      <formula>41944</formula>
      <formula>41973</formula>
    </cfRule>
    <cfRule type="cellIs" dxfId="563" priority="559" operator="between">
      <formula>41913</formula>
      <formula>41943</formula>
    </cfRule>
    <cfRule type="cellIs" dxfId="562" priority="560" operator="between">
      <formula>41883</formula>
      <formula>41912</formula>
    </cfRule>
    <cfRule type="cellIs" dxfId="561" priority="561" operator="between">
      <formula>41852</formula>
      <formula>41882</formula>
    </cfRule>
    <cfRule type="cellIs" dxfId="560" priority="562" operator="between">
      <formula>41821</formula>
      <formula>41851</formula>
    </cfRule>
    <cfRule type="cellIs" dxfId="559" priority="563" operator="between">
      <formula>41791</formula>
      <formula>41820</formula>
    </cfRule>
    <cfRule type="cellIs" dxfId="558" priority="564" operator="between">
      <formula>41760</formula>
      <formula>41790</formula>
    </cfRule>
    <cfRule type="cellIs" dxfId="557" priority="565" operator="between">
      <formula>41730</formula>
      <formula>41759</formula>
    </cfRule>
    <cfRule type="cellIs" dxfId="556" priority="566" operator="between">
      <formula>41699</formula>
      <formula>41729</formula>
    </cfRule>
  </conditionalFormatting>
  <conditionalFormatting sqref="B963:B965">
    <cfRule type="cellIs" dxfId="555" priority="547" operator="between">
      <formula>41974</formula>
      <formula>42004</formula>
    </cfRule>
    <cfRule type="cellIs" dxfId="554" priority="548" operator="between">
      <formula>41944</formula>
      <formula>41973</formula>
    </cfRule>
    <cfRule type="cellIs" dxfId="553" priority="549" operator="between">
      <formula>41913</formula>
      <formula>41943</formula>
    </cfRule>
    <cfRule type="cellIs" dxfId="552" priority="550" operator="between">
      <formula>41883</formula>
      <formula>41912</formula>
    </cfRule>
    <cfRule type="cellIs" dxfId="551" priority="551" operator="between">
      <formula>41852</formula>
      <formula>41882</formula>
    </cfRule>
    <cfRule type="cellIs" dxfId="550" priority="552" operator="between">
      <formula>41821</formula>
      <formula>41851</formula>
    </cfRule>
    <cfRule type="cellIs" dxfId="549" priority="553" operator="between">
      <formula>41791</formula>
      <formula>41820</formula>
    </cfRule>
    <cfRule type="cellIs" dxfId="548" priority="554" operator="between">
      <formula>41760</formula>
      <formula>41790</formula>
    </cfRule>
    <cfRule type="cellIs" dxfId="547" priority="555" operator="between">
      <formula>41730</formula>
      <formula>41759</formula>
    </cfRule>
    <cfRule type="cellIs" dxfId="546" priority="556" operator="between">
      <formula>41699</formula>
      <formula>41729</formula>
    </cfRule>
  </conditionalFormatting>
  <conditionalFormatting sqref="B966">
    <cfRule type="cellIs" dxfId="545" priority="537" operator="between">
      <formula>41974</formula>
      <formula>42004</formula>
    </cfRule>
    <cfRule type="cellIs" dxfId="544" priority="538" operator="between">
      <formula>41944</formula>
      <formula>41973</formula>
    </cfRule>
    <cfRule type="cellIs" dxfId="543" priority="539" operator="between">
      <formula>41913</formula>
      <formula>41943</formula>
    </cfRule>
    <cfRule type="cellIs" dxfId="542" priority="540" operator="between">
      <formula>41883</formula>
      <formula>41912</formula>
    </cfRule>
    <cfRule type="cellIs" dxfId="541" priority="541" operator="between">
      <formula>41852</formula>
      <formula>41882</formula>
    </cfRule>
    <cfRule type="cellIs" dxfId="540" priority="542" operator="between">
      <formula>41821</formula>
      <formula>41851</formula>
    </cfRule>
    <cfRule type="cellIs" dxfId="539" priority="543" operator="between">
      <formula>41791</formula>
      <formula>41820</formula>
    </cfRule>
    <cfRule type="cellIs" dxfId="538" priority="544" operator="between">
      <formula>41760</formula>
      <formula>41790</formula>
    </cfRule>
    <cfRule type="cellIs" dxfId="537" priority="545" operator="between">
      <formula>41730</formula>
      <formula>41759</formula>
    </cfRule>
    <cfRule type="cellIs" dxfId="536" priority="546" operator="between">
      <formula>41699</formula>
      <formula>41729</formula>
    </cfRule>
  </conditionalFormatting>
  <conditionalFormatting sqref="B956">
    <cfRule type="cellIs" dxfId="535" priority="527" operator="between">
      <formula>41974</formula>
      <formula>42004</formula>
    </cfRule>
    <cfRule type="cellIs" dxfId="534" priority="528" operator="between">
      <formula>41944</formula>
      <formula>41973</formula>
    </cfRule>
    <cfRule type="cellIs" dxfId="533" priority="529" operator="between">
      <formula>41913</formula>
      <formula>41943</formula>
    </cfRule>
    <cfRule type="cellIs" dxfId="532" priority="530" operator="between">
      <formula>41883</formula>
      <formula>41912</formula>
    </cfRule>
    <cfRule type="cellIs" dxfId="531" priority="531" operator="between">
      <formula>41852</formula>
      <formula>41882</formula>
    </cfRule>
    <cfRule type="cellIs" dxfId="530" priority="532" operator="between">
      <formula>41821</formula>
      <formula>41851</formula>
    </cfRule>
    <cfRule type="cellIs" dxfId="529" priority="533" operator="between">
      <formula>41791</formula>
      <formula>41820</formula>
    </cfRule>
    <cfRule type="cellIs" dxfId="528" priority="534" operator="between">
      <formula>41760</formula>
      <formula>41790</formula>
    </cfRule>
    <cfRule type="cellIs" dxfId="527" priority="535" operator="between">
      <formula>41730</formula>
      <formula>41759</formula>
    </cfRule>
    <cfRule type="cellIs" dxfId="526" priority="536" operator="between">
      <formula>41699</formula>
      <formula>41729</formula>
    </cfRule>
  </conditionalFormatting>
  <conditionalFormatting sqref="B957">
    <cfRule type="cellIs" dxfId="525" priority="517" operator="between">
      <formula>41974</formula>
      <formula>42004</formula>
    </cfRule>
    <cfRule type="cellIs" dxfId="524" priority="518" operator="between">
      <formula>41944</formula>
      <formula>41973</formula>
    </cfRule>
    <cfRule type="cellIs" dxfId="523" priority="519" operator="between">
      <formula>41913</formula>
      <formula>41943</formula>
    </cfRule>
    <cfRule type="cellIs" dxfId="522" priority="520" operator="between">
      <formula>41883</formula>
      <formula>41912</formula>
    </cfRule>
    <cfRule type="cellIs" dxfId="521" priority="521" operator="between">
      <formula>41852</formula>
      <formula>41882</formula>
    </cfRule>
    <cfRule type="cellIs" dxfId="520" priority="522" operator="between">
      <formula>41821</formula>
      <formula>41851</formula>
    </cfRule>
    <cfRule type="cellIs" dxfId="519" priority="523" operator="between">
      <formula>41791</formula>
      <formula>41820</formula>
    </cfRule>
    <cfRule type="cellIs" dxfId="518" priority="524" operator="between">
      <formula>41760</formula>
      <formula>41790</formula>
    </cfRule>
    <cfRule type="cellIs" dxfId="517" priority="525" operator="between">
      <formula>41730</formula>
      <formula>41759</formula>
    </cfRule>
    <cfRule type="cellIs" dxfId="516" priority="526" operator="between">
      <formula>41699</formula>
      <formula>41729</formula>
    </cfRule>
  </conditionalFormatting>
  <conditionalFormatting sqref="B958">
    <cfRule type="cellIs" dxfId="515" priority="507" operator="between">
      <formula>41974</formula>
      <formula>42004</formula>
    </cfRule>
    <cfRule type="cellIs" dxfId="514" priority="508" operator="between">
      <formula>41944</formula>
      <formula>41973</formula>
    </cfRule>
    <cfRule type="cellIs" dxfId="513" priority="509" operator="between">
      <formula>41913</formula>
      <formula>41943</formula>
    </cfRule>
    <cfRule type="cellIs" dxfId="512" priority="510" operator="between">
      <formula>41883</formula>
      <formula>41912</formula>
    </cfRule>
    <cfRule type="cellIs" dxfId="511" priority="511" operator="between">
      <formula>41852</formula>
      <formula>41882</formula>
    </cfRule>
    <cfRule type="cellIs" dxfId="510" priority="512" operator="between">
      <formula>41821</formula>
      <formula>41851</formula>
    </cfRule>
    <cfRule type="cellIs" dxfId="509" priority="513" operator="between">
      <formula>41791</formula>
      <formula>41820</formula>
    </cfRule>
    <cfRule type="cellIs" dxfId="508" priority="514" operator="between">
      <formula>41760</formula>
      <formula>41790</formula>
    </cfRule>
    <cfRule type="cellIs" dxfId="507" priority="515" operator="between">
      <formula>41730</formula>
      <formula>41759</formula>
    </cfRule>
    <cfRule type="cellIs" dxfId="506" priority="516" operator="between">
      <formula>41699</formula>
      <formula>41729</formula>
    </cfRule>
  </conditionalFormatting>
  <conditionalFormatting sqref="B959:B961">
    <cfRule type="cellIs" dxfId="505" priority="497" operator="between">
      <formula>41974</formula>
      <formula>42004</formula>
    </cfRule>
    <cfRule type="cellIs" dxfId="504" priority="498" operator="between">
      <formula>41944</formula>
      <formula>41973</formula>
    </cfRule>
    <cfRule type="cellIs" dxfId="503" priority="499" operator="between">
      <formula>41913</formula>
      <formula>41943</formula>
    </cfRule>
    <cfRule type="cellIs" dxfId="502" priority="500" operator="between">
      <formula>41883</formula>
      <formula>41912</formula>
    </cfRule>
    <cfRule type="cellIs" dxfId="501" priority="501" operator="between">
      <formula>41852</formula>
      <formula>41882</formula>
    </cfRule>
    <cfRule type="cellIs" dxfId="500" priority="502" operator="between">
      <formula>41821</formula>
      <formula>41851</formula>
    </cfRule>
    <cfRule type="cellIs" dxfId="499" priority="503" operator="between">
      <formula>41791</formula>
      <formula>41820</formula>
    </cfRule>
    <cfRule type="cellIs" dxfId="498" priority="504" operator="between">
      <formula>41760</formula>
      <formula>41790</formula>
    </cfRule>
    <cfRule type="cellIs" dxfId="497" priority="505" operator="between">
      <formula>41730</formula>
      <formula>41759</formula>
    </cfRule>
    <cfRule type="cellIs" dxfId="496" priority="506" operator="between">
      <formula>41699</formula>
      <formula>41729</formula>
    </cfRule>
  </conditionalFormatting>
  <conditionalFormatting sqref="B962">
    <cfRule type="cellIs" dxfId="495" priority="487" operator="between">
      <formula>41974</formula>
      <formula>42004</formula>
    </cfRule>
    <cfRule type="cellIs" dxfId="494" priority="488" operator="between">
      <formula>41944</formula>
      <formula>41973</formula>
    </cfRule>
    <cfRule type="cellIs" dxfId="493" priority="489" operator="between">
      <formula>41913</formula>
      <formula>41943</formula>
    </cfRule>
    <cfRule type="cellIs" dxfId="492" priority="490" operator="between">
      <formula>41883</formula>
      <formula>41912</formula>
    </cfRule>
    <cfRule type="cellIs" dxfId="491" priority="491" operator="between">
      <formula>41852</formula>
      <formula>41882</formula>
    </cfRule>
    <cfRule type="cellIs" dxfId="490" priority="492" operator="between">
      <formula>41821</formula>
      <formula>41851</formula>
    </cfRule>
    <cfRule type="cellIs" dxfId="489" priority="493" operator="between">
      <formula>41791</formula>
      <formula>41820</formula>
    </cfRule>
    <cfRule type="cellIs" dxfId="488" priority="494" operator="between">
      <formula>41760</formula>
      <formula>41790</formula>
    </cfRule>
    <cfRule type="cellIs" dxfId="487" priority="495" operator="between">
      <formula>41730</formula>
      <formula>41759</formula>
    </cfRule>
    <cfRule type="cellIs" dxfId="486" priority="496" operator="between">
      <formula>41699</formula>
      <formula>41729</formula>
    </cfRule>
  </conditionalFormatting>
  <conditionalFormatting sqref="B1070">
    <cfRule type="cellIs" dxfId="485" priority="477" operator="between">
      <formula>41974</formula>
      <formula>42004</formula>
    </cfRule>
    <cfRule type="cellIs" dxfId="484" priority="478" operator="between">
      <formula>41944</formula>
      <formula>41973</formula>
    </cfRule>
    <cfRule type="cellIs" dxfId="483" priority="479" operator="between">
      <formula>41913</formula>
      <formula>41943</formula>
    </cfRule>
    <cfRule type="cellIs" dxfId="482" priority="480" operator="between">
      <formula>41883</formula>
      <formula>41912</formula>
    </cfRule>
    <cfRule type="cellIs" dxfId="481" priority="481" operator="between">
      <formula>41852</formula>
      <formula>41882</formula>
    </cfRule>
    <cfRule type="cellIs" dxfId="480" priority="482" operator="between">
      <formula>41821</formula>
      <formula>41851</formula>
    </cfRule>
    <cfRule type="cellIs" dxfId="479" priority="483" operator="between">
      <formula>41791</formula>
      <formula>41820</formula>
    </cfRule>
    <cfRule type="cellIs" dxfId="478" priority="484" operator="between">
      <formula>41760</formula>
      <formula>41790</formula>
    </cfRule>
    <cfRule type="cellIs" dxfId="477" priority="485" operator="between">
      <formula>41730</formula>
      <formula>41759</formula>
    </cfRule>
    <cfRule type="cellIs" dxfId="476" priority="486" operator="between">
      <formula>41699</formula>
      <formula>41729</formula>
    </cfRule>
  </conditionalFormatting>
  <conditionalFormatting sqref="B1083">
    <cfRule type="cellIs" dxfId="475" priority="467" operator="between">
      <formula>41974</formula>
      <formula>42004</formula>
    </cfRule>
    <cfRule type="cellIs" dxfId="474" priority="468" operator="between">
      <formula>41944</formula>
      <formula>41973</formula>
    </cfRule>
    <cfRule type="cellIs" dxfId="473" priority="469" operator="between">
      <formula>41913</formula>
      <formula>41943</formula>
    </cfRule>
    <cfRule type="cellIs" dxfId="472" priority="470" operator="between">
      <formula>41883</formula>
      <formula>41912</formula>
    </cfRule>
    <cfRule type="cellIs" dxfId="471" priority="471" operator="between">
      <formula>41852</formula>
      <formula>41882</formula>
    </cfRule>
    <cfRule type="cellIs" dxfId="470" priority="472" operator="between">
      <formula>41821</formula>
      <formula>41851</formula>
    </cfRule>
    <cfRule type="cellIs" dxfId="469" priority="473" operator="between">
      <formula>41791</formula>
      <formula>41820</formula>
    </cfRule>
    <cfRule type="cellIs" dxfId="468" priority="474" operator="between">
      <formula>41760</formula>
      <formula>41790</formula>
    </cfRule>
    <cfRule type="cellIs" dxfId="467" priority="475" operator="between">
      <formula>41730</formula>
      <formula>41759</formula>
    </cfRule>
    <cfRule type="cellIs" dxfId="466" priority="476" operator="between">
      <formula>41699</formula>
      <formula>41729</formula>
    </cfRule>
  </conditionalFormatting>
  <conditionalFormatting sqref="B1131">
    <cfRule type="cellIs" dxfId="465" priority="457" operator="between">
      <formula>41974</formula>
      <formula>42004</formula>
    </cfRule>
    <cfRule type="cellIs" dxfId="464" priority="458" operator="between">
      <formula>41944</formula>
      <formula>41973</formula>
    </cfRule>
    <cfRule type="cellIs" dxfId="463" priority="459" operator="between">
      <formula>41913</formula>
      <formula>41943</formula>
    </cfRule>
    <cfRule type="cellIs" dxfId="462" priority="460" operator="between">
      <formula>41883</formula>
      <formula>41912</formula>
    </cfRule>
    <cfRule type="cellIs" dxfId="461" priority="461" operator="between">
      <formula>41852</formula>
      <formula>41882</formula>
    </cfRule>
    <cfRule type="cellIs" dxfId="460" priority="462" operator="between">
      <formula>41821</formula>
      <formula>41851</formula>
    </cfRule>
    <cfRule type="cellIs" dxfId="459" priority="463" operator="between">
      <formula>41791</formula>
      <formula>41820</formula>
    </cfRule>
    <cfRule type="cellIs" dxfId="458" priority="464" operator="between">
      <formula>41760</formula>
      <formula>41790</formula>
    </cfRule>
    <cfRule type="cellIs" dxfId="457" priority="465" operator="between">
      <formula>41730</formula>
      <formula>41759</formula>
    </cfRule>
    <cfRule type="cellIs" dxfId="456" priority="466" operator="between">
      <formula>41699</formula>
      <formula>41729</formula>
    </cfRule>
  </conditionalFormatting>
  <conditionalFormatting sqref="B1160">
    <cfRule type="cellIs" dxfId="455" priority="407" operator="between">
      <formula>41974</formula>
      <formula>42004</formula>
    </cfRule>
    <cfRule type="cellIs" dxfId="454" priority="408" operator="between">
      <formula>41944</formula>
      <formula>41973</formula>
    </cfRule>
    <cfRule type="cellIs" dxfId="453" priority="409" operator="between">
      <formula>41913</formula>
      <formula>41943</formula>
    </cfRule>
    <cfRule type="cellIs" dxfId="452" priority="410" operator="between">
      <formula>41883</formula>
      <formula>41912</formula>
    </cfRule>
    <cfRule type="cellIs" dxfId="451" priority="411" operator="between">
      <formula>41852</formula>
      <formula>41882</formula>
    </cfRule>
    <cfRule type="cellIs" dxfId="450" priority="412" operator="between">
      <formula>41821</formula>
      <formula>41851</formula>
    </cfRule>
    <cfRule type="cellIs" dxfId="449" priority="413" operator="between">
      <formula>41791</formula>
      <formula>41820</formula>
    </cfRule>
    <cfRule type="cellIs" dxfId="448" priority="414" operator="between">
      <formula>41760</formula>
      <formula>41790</formula>
    </cfRule>
    <cfRule type="cellIs" dxfId="447" priority="415" operator="between">
      <formula>41730</formula>
      <formula>41759</formula>
    </cfRule>
    <cfRule type="cellIs" dxfId="446" priority="416" operator="between">
      <formula>41699</formula>
      <formula>41729</formula>
    </cfRule>
  </conditionalFormatting>
  <conditionalFormatting sqref="B1132">
    <cfRule type="cellIs" dxfId="445" priority="447" operator="between">
      <formula>41974</formula>
      <formula>42004</formula>
    </cfRule>
    <cfRule type="cellIs" dxfId="444" priority="448" operator="between">
      <formula>41944</formula>
      <formula>41973</formula>
    </cfRule>
    <cfRule type="cellIs" dxfId="443" priority="449" operator="between">
      <formula>41913</formula>
      <formula>41943</formula>
    </cfRule>
    <cfRule type="cellIs" dxfId="442" priority="450" operator="between">
      <formula>41883</formula>
      <formula>41912</formula>
    </cfRule>
    <cfRule type="cellIs" dxfId="441" priority="451" operator="between">
      <formula>41852</formula>
      <formula>41882</formula>
    </cfRule>
    <cfRule type="cellIs" dxfId="440" priority="452" operator="between">
      <formula>41821</formula>
      <formula>41851</formula>
    </cfRule>
    <cfRule type="cellIs" dxfId="439" priority="453" operator="between">
      <formula>41791</formula>
      <formula>41820</formula>
    </cfRule>
    <cfRule type="cellIs" dxfId="438" priority="454" operator="between">
      <formula>41760</formula>
      <formula>41790</formula>
    </cfRule>
    <cfRule type="cellIs" dxfId="437" priority="455" operator="between">
      <formula>41730</formula>
      <formula>41759</formula>
    </cfRule>
    <cfRule type="cellIs" dxfId="436" priority="456" operator="between">
      <formula>41699</formula>
      <formula>41729</formula>
    </cfRule>
  </conditionalFormatting>
  <conditionalFormatting sqref="B1133:B1145">
    <cfRule type="cellIs" dxfId="435" priority="437" operator="between">
      <formula>41974</formula>
      <formula>42004</formula>
    </cfRule>
    <cfRule type="cellIs" dxfId="434" priority="438" operator="between">
      <formula>41944</formula>
      <formula>41973</formula>
    </cfRule>
    <cfRule type="cellIs" dxfId="433" priority="439" operator="between">
      <formula>41913</formula>
      <formula>41943</formula>
    </cfRule>
    <cfRule type="cellIs" dxfId="432" priority="440" operator="between">
      <formula>41883</formula>
      <formula>41912</formula>
    </cfRule>
    <cfRule type="cellIs" dxfId="431" priority="441" operator="between">
      <formula>41852</formula>
      <formula>41882</formula>
    </cfRule>
    <cfRule type="cellIs" dxfId="430" priority="442" operator="between">
      <formula>41821</formula>
      <formula>41851</formula>
    </cfRule>
    <cfRule type="cellIs" dxfId="429" priority="443" operator="between">
      <formula>41791</formula>
      <formula>41820</formula>
    </cfRule>
    <cfRule type="cellIs" dxfId="428" priority="444" operator="between">
      <formula>41760</formula>
      <formula>41790</formula>
    </cfRule>
    <cfRule type="cellIs" dxfId="427" priority="445" operator="between">
      <formula>41730</formula>
      <formula>41759</formula>
    </cfRule>
    <cfRule type="cellIs" dxfId="426" priority="446" operator="between">
      <formula>41699</formula>
      <formula>41729</formula>
    </cfRule>
  </conditionalFormatting>
  <conditionalFormatting sqref="B1155:B1159 B1161">
    <cfRule type="cellIs" dxfId="425" priority="427" operator="between">
      <formula>41974</formula>
      <formula>42004</formula>
    </cfRule>
    <cfRule type="cellIs" dxfId="424" priority="428" operator="between">
      <formula>41944</formula>
      <formula>41973</formula>
    </cfRule>
    <cfRule type="cellIs" dxfId="423" priority="429" operator="between">
      <formula>41913</formula>
      <formula>41943</formula>
    </cfRule>
    <cfRule type="cellIs" dxfId="422" priority="430" operator="between">
      <formula>41883</formula>
      <formula>41912</formula>
    </cfRule>
    <cfRule type="cellIs" dxfId="421" priority="431" operator="between">
      <formula>41852</formula>
      <formula>41882</formula>
    </cfRule>
    <cfRule type="cellIs" dxfId="420" priority="432" operator="between">
      <formula>41821</formula>
      <formula>41851</formula>
    </cfRule>
    <cfRule type="cellIs" dxfId="419" priority="433" operator="between">
      <formula>41791</formula>
      <formula>41820</formula>
    </cfRule>
    <cfRule type="cellIs" dxfId="418" priority="434" operator="between">
      <formula>41760</formula>
      <formula>41790</formula>
    </cfRule>
    <cfRule type="cellIs" dxfId="417" priority="435" operator="between">
      <formula>41730</formula>
      <formula>41759</formula>
    </cfRule>
    <cfRule type="cellIs" dxfId="416" priority="436" operator="between">
      <formula>41699</formula>
      <formula>41729</formula>
    </cfRule>
  </conditionalFormatting>
  <conditionalFormatting sqref="B1161:B1171">
    <cfRule type="cellIs" dxfId="415" priority="417" operator="between">
      <formula>41974</formula>
      <formula>42004</formula>
    </cfRule>
    <cfRule type="cellIs" dxfId="414" priority="418" operator="between">
      <formula>41944</formula>
      <formula>41973</formula>
    </cfRule>
    <cfRule type="cellIs" dxfId="413" priority="419" operator="between">
      <formula>41913</formula>
      <formula>41943</formula>
    </cfRule>
    <cfRule type="cellIs" dxfId="412" priority="420" operator="between">
      <formula>41883</formula>
      <formula>41912</formula>
    </cfRule>
    <cfRule type="cellIs" dxfId="411" priority="421" operator="between">
      <formula>41852</formula>
      <formula>41882</formula>
    </cfRule>
    <cfRule type="cellIs" dxfId="410" priority="422" operator="between">
      <formula>41821</formula>
      <formula>41851</formula>
    </cfRule>
    <cfRule type="cellIs" dxfId="409" priority="423" operator="between">
      <formula>41791</formula>
      <formula>41820</formula>
    </cfRule>
    <cfRule type="cellIs" dxfId="408" priority="424" operator="between">
      <formula>41760</formula>
      <formula>41790</formula>
    </cfRule>
    <cfRule type="cellIs" dxfId="407" priority="425" operator="between">
      <formula>41730</formula>
      <formula>41759</formula>
    </cfRule>
    <cfRule type="cellIs" dxfId="406" priority="426" operator="between">
      <formula>41699</formula>
      <formula>41729</formula>
    </cfRule>
  </conditionalFormatting>
  <conditionalFormatting sqref="C871 C927:C959 C1133:C1159 C967:C1130">
    <cfRule type="cellIs" dxfId="405" priority="397" operator="between">
      <formula>41974</formula>
      <formula>42004</formula>
    </cfRule>
    <cfRule type="cellIs" dxfId="404" priority="398" operator="between">
      <formula>41944</formula>
      <formula>41973</formula>
    </cfRule>
    <cfRule type="cellIs" dxfId="403" priority="399" operator="between">
      <formula>41913</formula>
      <formula>41943</formula>
    </cfRule>
    <cfRule type="cellIs" dxfId="402" priority="400" operator="between">
      <formula>41883</formula>
      <formula>41912</formula>
    </cfRule>
    <cfRule type="cellIs" dxfId="401" priority="401" operator="between">
      <formula>41852</formula>
      <formula>41882</formula>
    </cfRule>
    <cfRule type="cellIs" dxfId="400" priority="402" operator="between">
      <formula>41821</formula>
      <formula>41851</formula>
    </cfRule>
    <cfRule type="cellIs" dxfId="399" priority="403" operator="between">
      <formula>41791</formula>
      <formula>41820</formula>
    </cfRule>
    <cfRule type="cellIs" dxfId="398" priority="404" operator="between">
      <formula>41760</formula>
      <formula>41790</formula>
    </cfRule>
    <cfRule type="cellIs" dxfId="397" priority="405" operator="between">
      <formula>41730</formula>
      <formula>41759</formula>
    </cfRule>
    <cfRule type="cellIs" dxfId="396" priority="406" operator="between">
      <formula>41699</formula>
      <formula>41729</formula>
    </cfRule>
  </conditionalFormatting>
  <conditionalFormatting sqref="C223:C228 C230:C233 C755">
    <cfRule type="cellIs" dxfId="395" priority="387" operator="between">
      <formula>41974</formula>
      <formula>42004</formula>
    </cfRule>
    <cfRule type="cellIs" dxfId="394" priority="388" operator="between">
      <formula>41944</formula>
      <formula>41973</formula>
    </cfRule>
    <cfRule type="cellIs" dxfId="393" priority="389" operator="between">
      <formula>41913</formula>
      <formula>41943</formula>
    </cfRule>
    <cfRule type="cellIs" dxfId="392" priority="390" operator="between">
      <formula>41883</formula>
      <formula>41912</formula>
    </cfRule>
    <cfRule type="cellIs" dxfId="391" priority="391" operator="between">
      <formula>41852</formula>
      <formula>41882</formula>
    </cfRule>
    <cfRule type="cellIs" dxfId="390" priority="392" operator="between">
      <formula>41821</formula>
      <formula>41851</formula>
    </cfRule>
    <cfRule type="cellIs" dxfId="389" priority="393" operator="between">
      <formula>41791</formula>
      <formula>41820</formula>
    </cfRule>
    <cfRule type="cellIs" dxfId="388" priority="394" operator="between">
      <formula>41760</formula>
      <formula>41790</formula>
    </cfRule>
    <cfRule type="cellIs" dxfId="387" priority="395" operator="between">
      <formula>41730</formula>
      <formula>41759</formula>
    </cfRule>
    <cfRule type="cellIs" dxfId="386" priority="396" operator="between">
      <formula>41699</formula>
      <formula>41729</formula>
    </cfRule>
  </conditionalFormatting>
  <conditionalFormatting sqref="C405:C410">
    <cfRule type="cellIs" dxfId="385" priority="377" operator="between">
      <formula>41974</formula>
      <formula>42004</formula>
    </cfRule>
    <cfRule type="cellIs" dxfId="384" priority="378" operator="between">
      <formula>41944</formula>
      <formula>41973</formula>
    </cfRule>
    <cfRule type="cellIs" dxfId="383" priority="379" operator="between">
      <formula>41913</formula>
      <formula>41943</formula>
    </cfRule>
    <cfRule type="cellIs" dxfId="382" priority="380" operator="between">
      <formula>41883</formula>
      <formula>41912</formula>
    </cfRule>
    <cfRule type="cellIs" dxfId="381" priority="381" operator="between">
      <formula>41852</formula>
      <formula>41882</formula>
    </cfRule>
    <cfRule type="cellIs" dxfId="380" priority="382" operator="between">
      <formula>41821</formula>
      <formula>41851</formula>
    </cfRule>
    <cfRule type="cellIs" dxfId="379" priority="383" operator="between">
      <formula>41791</formula>
      <formula>41820</formula>
    </cfRule>
    <cfRule type="cellIs" dxfId="378" priority="384" operator="between">
      <formula>41760</formula>
      <formula>41790</formula>
    </cfRule>
    <cfRule type="cellIs" dxfId="377" priority="385" operator="between">
      <formula>41730</formula>
      <formula>41759</formula>
    </cfRule>
    <cfRule type="cellIs" dxfId="376" priority="386" operator="between">
      <formula>41699</formula>
      <formula>41729</formula>
    </cfRule>
  </conditionalFormatting>
  <conditionalFormatting sqref="C756">
    <cfRule type="cellIs" dxfId="375" priority="367" operator="between">
      <formula>41974</formula>
      <formula>42004</formula>
    </cfRule>
    <cfRule type="cellIs" dxfId="374" priority="368" operator="between">
      <formula>41944</formula>
      <formula>41973</formula>
    </cfRule>
    <cfRule type="cellIs" dxfId="373" priority="369" operator="between">
      <formula>41913</formula>
      <formula>41943</formula>
    </cfRule>
    <cfRule type="cellIs" dxfId="372" priority="370" operator="between">
      <formula>41883</formula>
      <formula>41912</formula>
    </cfRule>
    <cfRule type="cellIs" dxfId="371" priority="371" operator="between">
      <formula>41852</formula>
      <formula>41882</formula>
    </cfRule>
    <cfRule type="cellIs" dxfId="370" priority="372" operator="between">
      <formula>41821</formula>
      <formula>41851</formula>
    </cfRule>
    <cfRule type="cellIs" dxfId="369" priority="373" operator="between">
      <formula>41791</formula>
      <formula>41820</formula>
    </cfRule>
    <cfRule type="cellIs" dxfId="368" priority="374" operator="between">
      <formula>41760</formula>
      <formula>41790</formula>
    </cfRule>
    <cfRule type="cellIs" dxfId="367" priority="375" operator="between">
      <formula>41730</formula>
      <formula>41759</formula>
    </cfRule>
    <cfRule type="cellIs" dxfId="366" priority="376" operator="between">
      <formula>41699</formula>
      <formula>41729</formula>
    </cfRule>
  </conditionalFormatting>
  <conditionalFormatting sqref="C757:C770">
    <cfRule type="cellIs" dxfId="365" priority="357" operator="between">
      <formula>41974</formula>
      <formula>42004</formula>
    </cfRule>
    <cfRule type="cellIs" dxfId="364" priority="358" operator="between">
      <formula>41944</formula>
      <formula>41973</formula>
    </cfRule>
    <cfRule type="cellIs" dxfId="363" priority="359" operator="between">
      <formula>41913</formula>
      <formula>41943</formula>
    </cfRule>
    <cfRule type="cellIs" dxfId="362" priority="360" operator="between">
      <formula>41883</formula>
      <formula>41912</formula>
    </cfRule>
    <cfRule type="cellIs" dxfId="361" priority="361" operator="between">
      <formula>41852</formula>
      <formula>41882</formula>
    </cfRule>
    <cfRule type="cellIs" dxfId="360" priority="362" operator="between">
      <formula>41821</formula>
      <formula>41851</formula>
    </cfRule>
    <cfRule type="cellIs" dxfId="359" priority="363" operator="between">
      <formula>41791</formula>
      <formula>41820</formula>
    </cfRule>
    <cfRule type="cellIs" dxfId="358" priority="364" operator="between">
      <formula>41760</formula>
      <formula>41790</formula>
    </cfRule>
    <cfRule type="cellIs" dxfId="357" priority="365" operator="between">
      <formula>41730</formula>
      <formula>41759</formula>
    </cfRule>
    <cfRule type="cellIs" dxfId="356" priority="366" operator="between">
      <formula>41699</formula>
      <formula>41729</formula>
    </cfRule>
  </conditionalFormatting>
  <conditionalFormatting sqref="C771:C774">
    <cfRule type="cellIs" dxfId="355" priority="347" operator="between">
      <formula>41974</formula>
      <formula>42004</formula>
    </cfRule>
    <cfRule type="cellIs" dxfId="354" priority="348" operator="between">
      <formula>41944</formula>
      <formula>41973</formula>
    </cfRule>
    <cfRule type="cellIs" dxfId="353" priority="349" operator="between">
      <formula>41913</formula>
      <formula>41943</formula>
    </cfRule>
    <cfRule type="cellIs" dxfId="352" priority="350" operator="between">
      <formula>41883</formula>
      <formula>41912</formula>
    </cfRule>
    <cfRule type="cellIs" dxfId="351" priority="351" operator="between">
      <formula>41852</formula>
      <formula>41882</formula>
    </cfRule>
    <cfRule type="cellIs" dxfId="350" priority="352" operator="between">
      <formula>41821</formula>
      <formula>41851</formula>
    </cfRule>
    <cfRule type="cellIs" dxfId="349" priority="353" operator="between">
      <formula>41791</formula>
      <formula>41820</formula>
    </cfRule>
    <cfRule type="cellIs" dxfId="348" priority="354" operator="between">
      <formula>41760</formula>
      <formula>41790</formula>
    </cfRule>
    <cfRule type="cellIs" dxfId="347" priority="355" operator="between">
      <formula>41730</formula>
      <formula>41759</formula>
    </cfRule>
    <cfRule type="cellIs" dxfId="346" priority="356" operator="between">
      <formula>41699</formula>
      <formula>41729</formula>
    </cfRule>
  </conditionalFormatting>
  <conditionalFormatting sqref="C783:C869">
    <cfRule type="cellIs" dxfId="345" priority="337" operator="between">
      <formula>41974</formula>
      <formula>42004</formula>
    </cfRule>
    <cfRule type="cellIs" dxfId="344" priority="338" operator="between">
      <formula>41944</formula>
      <formula>41973</formula>
    </cfRule>
    <cfRule type="cellIs" dxfId="343" priority="339" operator="between">
      <formula>41913</formula>
      <formula>41943</formula>
    </cfRule>
    <cfRule type="cellIs" dxfId="342" priority="340" operator="between">
      <formula>41883</formula>
      <formula>41912</formula>
    </cfRule>
    <cfRule type="cellIs" dxfId="341" priority="341" operator="between">
      <formula>41852</formula>
      <formula>41882</formula>
    </cfRule>
    <cfRule type="cellIs" dxfId="340" priority="342" operator="between">
      <formula>41821</formula>
      <formula>41851</formula>
    </cfRule>
    <cfRule type="cellIs" dxfId="339" priority="343" operator="between">
      <formula>41791</formula>
      <formula>41820</formula>
    </cfRule>
    <cfRule type="cellIs" dxfId="338" priority="344" operator="between">
      <formula>41760</formula>
      <formula>41790</formula>
    </cfRule>
    <cfRule type="cellIs" dxfId="337" priority="345" operator="between">
      <formula>41730</formula>
      <formula>41759</formula>
    </cfRule>
    <cfRule type="cellIs" dxfId="336" priority="346" operator="between">
      <formula>41699</formula>
      <formula>41729</formula>
    </cfRule>
  </conditionalFormatting>
  <conditionalFormatting sqref="C775:C779">
    <cfRule type="cellIs" dxfId="335" priority="327" operator="between">
      <formula>41974</formula>
      <formula>42004</formula>
    </cfRule>
    <cfRule type="cellIs" dxfId="334" priority="328" operator="between">
      <formula>41944</formula>
      <formula>41973</formula>
    </cfRule>
    <cfRule type="cellIs" dxfId="333" priority="329" operator="between">
      <formula>41913</formula>
      <formula>41943</formula>
    </cfRule>
    <cfRule type="cellIs" dxfId="332" priority="330" operator="between">
      <formula>41883</formula>
      <formula>41912</formula>
    </cfRule>
    <cfRule type="cellIs" dxfId="331" priority="331" operator="between">
      <formula>41852</formula>
      <formula>41882</formula>
    </cfRule>
    <cfRule type="cellIs" dxfId="330" priority="332" operator="between">
      <formula>41821</formula>
      <formula>41851</formula>
    </cfRule>
    <cfRule type="cellIs" dxfId="329" priority="333" operator="between">
      <formula>41791</formula>
      <formula>41820</formula>
    </cfRule>
    <cfRule type="cellIs" dxfId="328" priority="334" operator="between">
      <formula>41760</formula>
      <formula>41790</formula>
    </cfRule>
    <cfRule type="cellIs" dxfId="327" priority="335" operator="between">
      <formula>41730</formula>
      <formula>41759</formula>
    </cfRule>
    <cfRule type="cellIs" dxfId="326" priority="336" operator="between">
      <formula>41699</formula>
      <formula>41729</formula>
    </cfRule>
  </conditionalFormatting>
  <conditionalFormatting sqref="C870">
    <cfRule type="cellIs" dxfId="325" priority="317" operator="between">
      <formula>41974</formula>
      <formula>42004</formula>
    </cfRule>
    <cfRule type="cellIs" dxfId="324" priority="318" operator="between">
      <formula>41944</formula>
      <formula>41973</formula>
    </cfRule>
    <cfRule type="cellIs" dxfId="323" priority="319" operator="between">
      <formula>41913</formula>
      <formula>41943</formula>
    </cfRule>
    <cfRule type="cellIs" dxfId="322" priority="320" operator="between">
      <formula>41883</formula>
      <formula>41912</formula>
    </cfRule>
    <cfRule type="cellIs" dxfId="321" priority="321" operator="between">
      <formula>41852</formula>
      <formula>41882</formula>
    </cfRule>
    <cfRule type="cellIs" dxfId="320" priority="322" operator="between">
      <formula>41821</formula>
      <formula>41851</formula>
    </cfRule>
    <cfRule type="cellIs" dxfId="319" priority="323" operator="between">
      <formula>41791</formula>
      <formula>41820</formula>
    </cfRule>
    <cfRule type="cellIs" dxfId="318" priority="324" operator="between">
      <formula>41760</formula>
      <formula>41790</formula>
    </cfRule>
    <cfRule type="cellIs" dxfId="317" priority="325" operator="between">
      <formula>41730</formula>
      <formula>41759</formula>
    </cfRule>
    <cfRule type="cellIs" dxfId="316" priority="326" operator="between">
      <formula>41699</formula>
      <formula>41729</formula>
    </cfRule>
  </conditionalFormatting>
  <conditionalFormatting sqref="C877:C881">
    <cfRule type="cellIs" dxfId="315" priority="307" operator="between">
      <formula>41974</formula>
      <formula>42004</formula>
    </cfRule>
    <cfRule type="cellIs" dxfId="314" priority="308" operator="between">
      <formula>41944</formula>
      <formula>41973</formula>
    </cfRule>
    <cfRule type="cellIs" dxfId="313" priority="309" operator="between">
      <formula>41913</formula>
      <formula>41943</formula>
    </cfRule>
    <cfRule type="cellIs" dxfId="312" priority="310" operator="between">
      <formula>41883</formula>
      <formula>41912</formula>
    </cfRule>
    <cfRule type="cellIs" dxfId="311" priority="311" operator="between">
      <formula>41852</formula>
      <formula>41882</formula>
    </cfRule>
    <cfRule type="cellIs" dxfId="310" priority="312" operator="between">
      <formula>41821</formula>
      <formula>41851</formula>
    </cfRule>
    <cfRule type="cellIs" dxfId="309" priority="313" operator="between">
      <formula>41791</formula>
      <formula>41820</formula>
    </cfRule>
    <cfRule type="cellIs" dxfId="308" priority="314" operator="between">
      <formula>41760</formula>
      <formula>41790</formula>
    </cfRule>
    <cfRule type="cellIs" dxfId="307" priority="315" operator="between">
      <formula>41730</formula>
      <formula>41759</formula>
    </cfRule>
    <cfRule type="cellIs" dxfId="306" priority="316" operator="between">
      <formula>41699</formula>
      <formula>41729</formula>
    </cfRule>
  </conditionalFormatting>
  <conditionalFormatting sqref="C872">
    <cfRule type="cellIs" dxfId="305" priority="297" operator="between">
      <formula>41974</formula>
      <formula>42004</formula>
    </cfRule>
    <cfRule type="cellIs" dxfId="304" priority="298" operator="between">
      <formula>41944</formula>
      <formula>41973</formula>
    </cfRule>
    <cfRule type="cellIs" dxfId="303" priority="299" operator="between">
      <formula>41913</formula>
      <formula>41943</formula>
    </cfRule>
    <cfRule type="cellIs" dxfId="302" priority="300" operator="between">
      <formula>41883</formula>
      <formula>41912</formula>
    </cfRule>
    <cfRule type="cellIs" dxfId="301" priority="301" operator="between">
      <formula>41852</formula>
      <formula>41882</formula>
    </cfRule>
    <cfRule type="cellIs" dxfId="300" priority="302" operator="between">
      <formula>41821</formula>
      <formula>41851</formula>
    </cfRule>
    <cfRule type="cellIs" dxfId="299" priority="303" operator="between">
      <formula>41791</formula>
      <formula>41820</formula>
    </cfRule>
    <cfRule type="cellIs" dxfId="298" priority="304" operator="between">
      <formula>41760</formula>
      <formula>41790</formula>
    </cfRule>
    <cfRule type="cellIs" dxfId="297" priority="305" operator="between">
      <formula>41730</formula>
      <formula>41759</formula>
    </cfRule>
    <cfRule type="cellIs" dxfId="296" priority="306" operator="between">
      <formula>41699</formula>
      <formula>41729</formula>
    </cfRule>
  </conditionalFormatting>
  <conditionalFormatting sqref="C873">
    <cfRule type="cellIs" dxfId="295" priority="287" operator="between">
      <formula>41974</formula>
      <formula>42004</formula>
    </cfRule>
    <cfRule type="cellIs" dxfId="294" priority="288" operator="between">
      <formula>41944</formula>
      <formula>41973</formula>
    </cfRule>
    <cfRule type="cellIs" dxfId="293" priority="289" operator="between">
      <formula>41913</formula>
      <formula>41943</formula>
    </cfRule>
    <cfRule type="cellIs" dxfId="292" priority="290" operator="between">
      <formula>41883</formula>
      <formula>41912</formula>
    </cfRule>
    <cfRule type="cellIs" dxfId="291" priority="291" operator="between">
      <formula>41852</formula>
      <formula>41882</formula>
    </cfRule>
    <cfRule type="cellIs" dxfId="290" priority="292" operator="between">
      <formula>41821</formula>
      <formula>41851</formula>
    </cfRule>
    <cfRule type="cellIs" dxfId="289" priority="293" operator="between">
      <formula>41791</formula>
      <formula>41820</formula>
    </cfRule>
    <cfRule type="cellIs" dxfId="288" priority="294" operator="between">
      <formula>41760</formula>
      <formula>41790</formula>
    </cfRule>
    <cfRule type="cellIs" dxfId="287" priority="295" operator="between">
      <formula>41730</formula>
      <formula>41759</formula>
    </cfRule>
    <cfRule type="cellIs" dxfId="286" priority="296" operator="between">
      <formula>41699</formula>
      <formula>41729</formula>
    </cfRule>
  </conditionalFormatting>
  <conditionalFormatting sqref="C874">
    <cfRule type="cellIs" dxfId="285" priority="277" operator="between">
      <formula>41974</formula>
      <formula>42004</formula>
    </cfRule>
    <cfRule type="cellIs" dxfId="284" priority="278" operator="between">
      <formula>41944</formula>
      <formula>41973</formula>
    </cfRule>
    <cfRule type="cellIs" dxfId="283" priority="279" operator="between">
      <formula>41913</formula>
      <formula>41943</formula>
    </cfRule>
    <cfRule type="cellIs" dxfId="282" priority="280" operator="between">
      <formula>41883</formula>
      <formula>41912</formula>
    </cfRule>
    <cfRule type="cellIs" dxfId="281" priority="281" operator="between">
      <formula>41852</formula>
      <formula>41882</formula>
    </cfRule>
    <cfRule type="cellIs" dxfId="280" priority="282" operator="between">
      <formula>41821</formula>
      <formula>41851</formula>
    </cfRule>
    <cfRule type="cellIs" dxfId="279" priority="283" operator="between">
      <formula>41791</formula>
      <formula>41820</formula>
    </cfRule>
    <cfRule type="cellIs" dxfId="278" priority="284" operator="between">
      <formula>41760</formula>
      <formula>41790</formula>
    </cfRule>
    <cfRule type="cellIs" dxfId="277" priority="285" operator="between">
      <formula>41730</formula>
      <formula>41759</formula>
    </cfRule>
    <cfRule type="cellIs" dxfId="276" priority="286" operator="between">
      <formula>41699</formula>
      <formula>41729</formula>
    </cfRule>
  </conditionalFormatting>
  <conditionalFormatting sqref="C875">
    <cfRule type="cellIs" dxfId="275" priority="267" operator="between">
      <formula>41974</formula>
      <formula>42004</formula>
    </cfRule>
    <cfRule type="cellIs" dxfId="274" priority="268" operator="between">
      <formula>41944</formula>
      <formula>41973</formula>
    </cfRule>
    <cfRule type="cellIs" dxfId="273" priority="269" operator="between">
      <formula>41913</formula>
      <formula>41943</formula>
    </cfRule>
    <cfRule type="cellIs" dxfId="272" priority="270" operator="between">
      <formula>41883</formula>
      <formula>41912</formula>
    </cfRule>
    <cfRule type="cellIs" dxfId="271" priority="271" operator="between">
      <formula>41852</formula>
      <formula>41882</formula>
    </cfRule>
    <cfRule type="cellIs" dxfId="270" priority="272" operator="between">
      <formula>41821</formula>
      <formula>41851</formula>
    </cfRule>
    <cfRule type="cellIs" dxfId="269" priority="273" operator="between">
      <formula>41791</formula>
      <formula>41820</formula>
    </cfRule>
    <cfRule type="cellIs" dxfId="268" priority="274" operator="between">
      <formula>41760</formula>
      <formula>41790</formula>
    </cfRule>
    <cfRule type="cellIs" dxfId="267" priority="275" operator="between">
      <formula>41730</formula>
      <formula>41759</formula>
    </cfRule>
    <cfRule type="cellIs" dxfId="266" priority="276" operator="between">
      <formula>41699</formula>
      <formula>41729</formula>
    </cfRule>
  </conditionalFormatting>
  <conditionalFormatting sqref="C876">
    <cfRule type="cellIs" dxfId="265" priority="257" operator="between">
      <formula>41974</formula>
      <formula>42004</formula>
    </cfRule>
    <cfRule type="cellIs" dxfId="264" priority="258" operator="between">
      <formula>41944</formula>
      <formula>41973</formula>
    </cfRule>
    <cfRule type="cellIs" dxfId="263" priority="259" operator="between">
      <formula>41913</formula>
      <formula>41943</formula>
    </cfRule>
    <cfRule type="cellIs" dxfId="262" priority="260" operator="between">
      <formula>41883</formula>
      <formula>41912</formula>
    </cfRule>
    <cfRule type="cellIs" dxfId="261" priority="261" operator="between">
      <formula>41852</formula>
      <formula>41882</formula>
    </cfRule>
    <cfRule type="cellIs" dxfId="260" priority="262" operator="between">
      <formula>41821</formula>
      <formula>41851</formula>
    </cfRule>
    <cfRule type="cellIs" dxfId="259" priority="263" operator="between">
      <formula>41791</formula>
      <formula>41820</formula>
    </cfRule>
    <cfRule type="cellIs" dxfId="258" priority="264" operator="between">
      <formula>41760</formula>
      <formula>41790</formula>
    </cfRule>
    <cfRule type="cellIs" dxfId="257" priority="265" operator="between">
      <formula>41730</formula>
      <formula>41759</formula>
    </cfRule>
    <cfRule type="cellIs" dxfId="256" priority="266" operator="between">
      <formula>41699</formula>
      <formula>41729</formula>
    </cfRule>
  </conditionalFormatting>
  <conditionalFormatting sqref="C882:C889">
    <cfRule type="cellIs" dxfId="255" priority="247" operator="between">
      <formula>41974</formula>
      <formula>42004</formula>
    </cfRule>
    <cfRule type="cellIs" dxfId="254" priority="248" operator="between">
      <formula>41944</formula>
      <formula>41973</formula>
    </cfRule>
    <cfRule type="cellIs" dxfId="253" priority="249" operator="between">
      <formula>41913</formula>
      <formula>41943</formula>
    </cfRule>
    <cfRule type="cellIs" dxfId="252" priority="250" operator="between">
      <formula>41883</formula>
      <formula>41912</formula>
    </cfRule>
    <cfRule type="cellIs" dxfId="251" priority="251" operator="between">
      <formula>41852</formula>
      <formula>41882</formula>
    </cfRule>
    <cfRule type="cellIs" dxfId="250" priority="252" operator="between">
      <formula>41821</formula>
      <formula>41851</formula>
    </cfRule>
    <cfRule type="cellIs" dxfId="249" priority="253" operator="between">
      <formula>41791</formula>
      <formula>41820</formula>
    </cfRule>
    <cfRule type="cellIs" dxfId="248" priority="254" operator="between">
      <formula>41760</formula>
      <formula>41790</formula>
    </cfRule>
    <cfRule type="cellIs" dxfId="247" priority="255" operator="between">
      <formula>41730</formula>
      <formula>41759</formula>
    </cfRule>
    <cfRule type="cellIs" dxfId="246" priority="256" operator="between">
      <formula>41699</formula>
      <formula>41729</formula>
    </cfRule>
  </conditionalFormatting>
  <conditionalFormatting sqref="C890:C909">
    <cfRule type="cellIs" dxfId="245" priority="237" operator="between">
      <formula>41974</formula>
      <formula>42004</formula>
    </cfRule>
    <cfRule type="cellIs" dxfId="244" priority="238" operator="between">
      <formula>41944</formula>
      <formula>41973</formula>
    </cfRule>
    <cfRule type="cellIs" dxfId="243" priority="239" operator="between">
      <formula>41913</formula>
      <formula>41943</formula>
    </cfRule>
    <cfRule type="cellIs" dxfId="242" priority="240" operator="between">
      <formula>41883</formula>
      <formula>41912</formula>
    </cfRule>
    <cfRule type="cellIs" dxfId="241" priority="241" operator="between">
      <formula>41852</formula>
      <formula>41882</formula>
    </cfRule>
    <cfRule type="cellIs" dxfId="240" priority="242" operator="between">
      <formula>41821</formula>
      <formula>41851</formula>
    </cfRule>
    <cfRule type="cellIs" dxfId="239" priority="243" operator="between">
      <formula>41791</formula>
      <formula>41820</formula>
    </cfRule>
    <cfRule type="cellIs" dxfId="238" priority="244" operator="between">
      <formula>41760</formula>
      <formula>41790</formula>
    </cfRule>
    <cfRule type="cellIs" dxfId="237" priority="245" operator="between">
      <formula>41730</formula>
      <formula>41759</formula>
    </cfRule>
    <cfRule type="cellIs" dxfId="236" priority="246" operator="between">
      <formula>41699</formula>
      <formula>41729</formula>
    </cfRule>
  </conditionalFormatting>
  <conditionalFormatting sqref="C910:C919">
    <cfRule type="cellIs" dxfId="235" priority="227" operator="between">
      <formula>41974</formula>
      <formula>42004</formula>
    </cfRule>
    <cfRule type="cellIs" dxfId="234" priority="228" operator="between">
      <formula>41944</formula>
      <formula>41973</formula>
    </cfRule>
    <cfRule type="cellIs" dxfId="233" priority="229" operator="between">
      <formula>41913</formula>
      <formula>41943</formula>
    </cfRule>
    <cfRule type="cellIs" dxfId="232" priority="230" operator="between">
      <formula>41883</formula>
      <formula>41912</formula>
    </cfRule>
    <cfRule type="cellIs" dxfId="231" priority="231" operator="between">
      <formula>41852</formula>
      <formula>41882</formula>
    </cfRule>
    <cfRule type="cellIs" dxfId="230" priority="232" operator="between">
      <formula>41821</formula>
      <formula>41851</formula>
    </cfRule>
    <cfRule type="cellIs" dxfId="229" priority="233" operator="between">
      <formula>41791</formula>
      <formula>41820</formula>
    </cfRule>
    <cfRule type="cellIs" dxfId="228" priority="234" operator="between">
      <formula>41760</formula>
      <formula>41790</formula>
    </cfRule>
    <cfRule type="cellIs" dxfId="227" priority="235" operator="between">
      <formula>41730</formula>
      <formula>41759</formula>
    </cfRule>
    <cfRule type="cellIs" dxfId="226" priority="236" operator="between">
      <formula>41699</formula>
      <formula>41729</formula>
    </cfRule>
  </conditionalFormatting>
  <conditionalFormatting sqref="C920:C921">
    <cfRule type="cellIs" dxfId="225" priority="217" operator="between">
      <formula>41974</formula>
      <formula>42004</formula>
    </cfRule>
    <cfRule type="cellIs" dxfId="224" priority="218" operator="between">
      <formula>41944</formula>
      <formula>41973</formula>
    </cfRule>
    <cfRule type="cellIs" dxfId="223" priority="219" operator="between">
      <formula>41913</formula>
      <formula>41943</formula>
    </cfRule>
    <cfRule type="cellIs" dxfId="222" priority="220" operator="between">
      <formula>41883</formula>
      <formula>41912</formula>
    </cfRule>
    <cfRule type="cellIs" dxfId="221" priority="221" operator="between">
      <formula>41852</formula>
      <formula>41882</formula>
    </cfRule>
    <cfRule type="cellIs" dxfId="220" priority="222" operator="between">
      <formula>41821</formula>
      <formula>41851</formula>
    </cfRule>
    <cfRule type="cellIs" dxfId="219" priority="223" operator="between">
      <formula>41791</formula>
      <formula>41820</formula>
    </cfRule>
    <cfRule type="cellIs" dxfId="218" priority="224" operator="between">
      <formula>41760</formula>
      <formula>41790</formula>
    </cfRule>
    <cfRule type="cellIs" dxfId="217" priority="225" operator="between">
      <formula>41730</formula>
      <formula>41759</formula>
    </cfRule>
    <cfRule type="cellIs" dxfId="216" priority="226" operator="between">
      <formula>41699</formula>
      <formula>41729</formula>
    </cfRule>
  </conditionalFormatting>
  <conditionalFormatting sqref="C922">
    <cfRule type="cellIs" dxfId="215" priority="207" operator="between">
      <formula>41974</formula>
      <formula>42004</formula>
    </cfRule>
    <cfRule type="cellIs" dxfId="214" priority="208" operator="between">
      <formula>41944</formula>
      <formula>41973</formula>
    </cfRule>
    <cfRule type="cellIs" dxfId="213" priority="209" operator="between">
      <formula>41913</formula>
      <formula>41943</formula>
    </cfRule>
    <cfRule type="cellIs" dxfId="212" priority="210" operator="between">
      <formula>41883</formula>
      <formula>41912</formula>
    </cfRule>
    <cfRule type="cellIs" dxfId="211" priority="211" operator="between">
      <formula>41852</formula>
      <formula>41882</formula>
    </cfRule>
    <cfRule type="cellIs" dxfId="210" priority="212" operator="between">
      <formula>41821</formula>
      <formula>41851</formula>
    </cfRule>
    <cfRule type="cellIs" dxfId="209" priority="213" operator="between">
      <formula>41791</formula>
      <formula>41820</formula>
    </cfRule>
    <cfRule type="cellIs" dxfId="208" priority="214" operator="between">
      <formula>41760</formula>
      <formula>41790</formula>
    </cfRule>
    <cfRule type="cellIs" dxfId="207" priority="215" operator="between">
      <formula>41730</formula>
      <formula>41759</formula>
    </cfRule>
    <cfRule type="cellIs" dxfId="206" priority="216" operator="between">
      <formula>41699</formula>
      <formula>41729</formula>
    </cfRule>
  </conditionalFormatting>
  <conditionalFormatting sqref="C923:C925">
    <cfRule type="cellIs" dxfId="205" priority="197" operator="between">
      <formula>41974</formula>
      <formula>42004</formula>
    </cfRule>
    <cfRule type="cellIs" dxfId="204" priority="198" operator="between">
      <formula>41944</formula>
      <formula>41973</formula>
    </cfRule>
    <cfRule type="cellIs" dxfId="203" priority="199" operator="between">
      <formula>41913</formula>
      <formula>41943</formula>
    </cfRule>
    <cfRule type="cellIs" dxfId="202" priority="200" operator="between">
      <formula>41883</formula>
      <formula>41912</formula>
    </cfRule>
    <cfRule type="cellIs" dxfId="201" priority="201" operator="between">
      <formula>41852</formula>
      <formula>41882</formula>
    </cfRule>
    <cfRule type="cellIs" dxfId="200" priority="202" operator="between">
      <formula>41821</formula>
      <formula>41851</formula>
    </cfRule>
    <cfRule type="cellIs" dxfId="199" priority="203" operator="between">
      <formula>41791</formula>
      <formula>41820</formula>
    </cfRule>
    <cfRule type="cellIs" dxfId="198" priority="204" operator="between">
      <formula>41760</formula>
      <formula>41790</formula>
    </cfRule>
    <cfRule type="cellIs" dxfId="197" priority="205" operator="between">
      <formula>41730</formula>
      <formula>41759</formula>
    </cfRule>
    <cfRule type="cellIs" dxfId="196" priority="206" operator="between">
      <formula>41699</formula>
      <formula>41729</formula>
    </cfRule>
  </conditionalFormatting>
  <conditionalFormatting sqref="C960">
    <cfRule type="cellIs" dxfId="195" priority="187" operator="between">
      <formula>41974</formula>
      <formula>42004</formula>
    </cfRule>
    <cfRule type="cellIs" dxfId="194" priority="188" operator="between">
      <formula>41944</formula>
      <formula>41973</formula>
    </cfRule>
    <cfRule type="cellIs" dxfId="193" priority="189" operator="between">
      <formula>41913</formula>
      <formula>41943</formula>
    </cfRule>
    <cfRule type="cellIs" dxfId="192" priority="190" operator="between">
      <formula>41883</formula>
      <formula>41912</formula>
    </cfRule>
    <cfRule type="cellIs" dxfId="191" priority="191" operator="between">
      <formula>41852</formula>
      <formula>41882</formula>
    </cfRule>
    <cfRule type="cellIs" dxfId="190" priority="192" operator="between">
      <formula>41821</formula>
      <formula>41851</formula>
    </cfRule>
    <cfRule type="cellIs" dxfId="189" priority="193" operator="between">
      <formula>41791</formula>
      <formula>41820</formula>
    </cfRule>
    <cfRule type="cellIs" dxfId="188" priority="194" operator="between">
      <formula>41760</formula>
      <formula>41790</formula>
    </cfRule>
    <cfRule type="cellIs" dxfId="187" priority="195" operator="between">
      <formula>41730</formula>
      <formula>41759</formula>
    </cfRule>
    <cfRule type="cellIs" dxfId="186" priority="196" operator="between">
      <formula>41699</formula>
      <formula>41729</formula>
    </cfRule>
  </conditionalFormatting>
  <conditionalFormatting sqref="C961">
    <cfRule type="cellIs" dxfId="185" priority="177" operator="between">
      <formula>41974</formula>
      <formula>42004</formula>
    </cfRule>
    <cfRule type="cellIs" dxfId="184" priority="178" operator="between">
      <formula>41944</formula>
      <formula>41973</formula>
    </cfRule>
    <cfRule type="cellIs" dxfId="183" priority="179" operator="between">
      <formula>41913</formula>
      <formula>41943</formula>
    </cfRule>
    <cfRule type="cellIs" dxfId="182" priority="180" operator="between">
      <formula>41883</formula>
      <formula>41912</formula>
    </cfRule>
    <cfRule type="cellIs" dxfId="181" priority="181" operator="between">
      <formula>41852</formula>
      <formula>41882</formula>
    </cfRule>
    <cfRule type="cellIs" dxfId="180" priority="182" operator="between">
      <formula>41821</formula>
      <formula>41851</formula>
    </cfRule>
    <cfRule type="cellIs" dxfId="179" priority="183" operator="between">
      <formula>41791</formula>
      <formula>41820</formula>
    </cfRule>
    <cfRule type="cellIs" dxfId="178" priority="184" operator="between">
      <formula>41760</formula>
      <formula>41790</formula>
    </cfRule>
    <cfRule type="cellIs" dxfId="177" priority="185" operator="between">
      <formula>41730</formula>
      <formula>41759</formula>
    </cfRule>
    <cfRule type="cellIs" dxfId="176" priority="186" operator="between">
      <formula>41699</formula>
      <formula>41729</formula>
    </cfRule>
  </conditionalFormatting>
  <conditionalFormatting sqref="C962">
    <cfRule type="cellIs" dxfId="175" priority="167" operator="between">
      <formula>41974</formula>
      <formula>42004</formula>
    </cfRule>
    <cfRule type="cellIs" dxfId="174" priority="168" operator="between">
      <formula>41944</formula>
      <formula>41973</formula>
    </cfRule>
    <cfRule type="cellIs" dxfId="173" priority="169" operator="between">
      <formula>41913</formula>
      <formula>41943</formula>
    </cfRule>
    <cfRule type="cellIs" dxfId="172" priority="170" operator="between">
      <formula>41883</formula>
      <formula>41912</formula>
    </cfRule>
    <cfRule type="cellIs" dxfId="171" priority="171" operator="between">
      <formula>41852</formula>
      <formula>41882</formula>
    </cfRule>
    <cfRule type="cellIs" dxfId="170" priority="172" operator="between">
      <formula>41821</formula>
      <formula>41851</formula>
    </cfRule>
    <cfRule type="cellIs" dxfId="169" priority="173" operator="between">
      <formula>41791</formula>
      <formula>41820</formula>
    </cfRule>
    <cfRule type="cellIs" dxfId="168" priority="174" operator="between">
      <formula>41760</formula>
      <formula>41790</formula>
    </cfRule>
    <cfRule type="cellIs" dxfId="167" priority="175" operator="between">
      <formula>41730</formula>
      <formula>41759</formula>
    </cfRule>
    <cfRule type="cellIs" dxfId="166" priority="176" operator="between">
      <formula>41699</formula>
      <formula>41729</formula>
    </cfRule>
  </conditionalFormatting>
  <conditionalFormatting sqref="C963:C965">
    <cfRule type="cellIs" dxfId="165" priority="157" operator="between">
      <formula>41974</formula>
      <formula>42004</formula>
    </cfRule>
    <cfRule type="cellIs" dxfId="164" priority="158" operator="between">
      <formula>41944</formula>
      <formula>41973</formula>
    </cfRule>
    <cfRule type="cellIs" dxfId="163" priority="159" operator="between">
      <formula>41913</formula>
      <formula>41943</formula>
    </cfRule>
    <cfRule type="cellIs" dxfId="162" priority="160" operator="between">
      <formula>41883</formula>
      <formula>41912</formula>
    </cfRule>
    <cfRule type="cellIs" dxfId="161" priority="161" operator="between">
      <formula>41852</formula>
      <formula>41882</formula>
    </cfRule>
    <cfRule type="cellIs" dxfId="160" priority="162" operator="between">
      <formula>41821</formula>
      <formula>41851</formula>
    </cfRule>
    <cfRule type="cellIs" dxfId="159" priority="163" operator="between">
      <formula>41791</formula>
      <formula>41820</formula>
    </cfRule>
    <cfRule type="cellIs" dxfId="158" priority="164" operator="between">
      <formula>41760</formula>
      <formula>41790</formula>
    </cfRule>
    <cfRule type="cellIs" dxfId="157" priority="165" operator="between">
      <formula>41730</formula>
      <formula>41759</formula>
    </cfRule>
    <cfRule type="cellIs" dxfId="156" priority="166" operator="between">
      <formula>41699</formula>
      <formula>41729</formula>
    </cfRule>
  </conditionalFormatting>
  <conditionalFormatting sqref="C966">
    <cfRule type="cellIs" dxfId="155" priority="147" operator="between">
      <formula>41974</formula>
      <formula>42004</formula>
    </cfRule>
    <cfRule type="cellIs" dxfId="154" priority="148" operator="between">
      <formula>41944</formula>
      <formula>41973</formula>
    </cfRule>
    <cfRule type="cellIs" dxfId="153" priority="149" operator="between">
      <formula>41913</formula>
      <formula>41943</formula>
    </cfRule>
    <cfRule type="cellIs" dxfId="152" priority="150" operator="between">
      <formula>41883</formula>
      <formula>41912</formula>
    </cfRule>
    <cfRule type="cellIs" dxfId="151" priority="151" operator="between">
      <formula>41852</formula>
      <formula>41882</formula>
    </cfRule>
    <cfRule type="cellIs" dxfId="150" priority="152" operator="between">
      <formula>41821</formula>
      <formula>41851</formula>
    </cfRule>
    <cfRule type="cellIs" dxfId="149" priority="153" operator="between">
      <formula>41791</formula>
      <formula>41820</formula>
    </cfRule>
    <cfRule type="cellIs" dxfId="148" priority="154" operator="between">
      <formula>41760</formula>
      <formula>41790</formula>
    </cfRule>
    <cfRule type="cellIs" dxfId="147" priority="155" operator="between">
      <formula>41730</formula>
      <formula>41759</formula>
    </cfRule>
    <cfRule type="cellIs" dxfId="146" priority="156" operator="between">
      <formula>41699</formula>
      <formula>41729</formula>
    </cfRule>
  </conditionalFormatting>
  <conditionalFormatting sqref="C956">
    <cfRule type="cellIs" dxfId="145" priority="137" operator="between">
      <formula>41974</formula>
      <formula>42004</formula>
    </cfRule>
    <cfRule type="cellIs" dxfId="144" priority="138" operator="between">
      <formula>41944</formula>
      <formula>41973</formula>
    </cfRule>
    <cfRule type="cellIs" dxfId="143" priority="139" operator="between">
      <formula>41913</formula>
      <formula>41943</formula>
    </cfRule>
    <cfRule type="cellIs" dxfId="142" priority="140" operator="between">
      <formula>41883</formula>
      <formula>41912</formula>
    </cfRule>
    <cfRule type="cellIs" dxfId="141" priority="141" operator="between">
      <formula>41852</formula>
      <formula>41882</formula>
    </cfRule>
    <cfRule type="cellIs" dxfId="140" priority="142" operator="between">
      <formula>41821</formula>
      <formula>41851</formula>
    </cfRule>
    <cfRule type="cellIs" dxfId="139" priority="143" operator="between">
      <formula>41791</formula>
      <formula>41820</formula>
    </cfRule>
    <cfRule type="cellIs" dxfId="138" priority="144" operator="between">
      <formula>41760</formula>
      <formula>41790</formula>
    </cfRule>
    <cfRule type="cellIs" dxfId="137" priority="145" operator="between">
      <formula>41730</formula>
      <formula>41759</formula>
    </cfRule>
    <cfRule type="cellIs" dxfId="136" priority="146" operator="between">
      <formula>41699</formula>
      <formula>41729</formula>
    </cfRule>
  </conditionalFormatting>
  <conditionalFormatting sqref="C957">
    <cfRule type="cellIs" dxfId="135" priority="127" operator="between">
      <formula>41974</formula>
      <formula>42004</formula>
    </cfRule>
    <cfRule type="cellIs" dxfId="134" priority="128" operator="between">
      <formula>41944</formula>
      <formula>41973</formula>
    </cfRule>
    <cfRule type="cellIs" dxfId="133" priority="129" operator="between">
      <formula>41913</formula>
      <formula>41943</formula>
    </cfRule>
    <cfRule type="cellIs" dxfId="132" priority="130" operator="between">
      <formula>41883</formula>
      <formula>41912</formula>
    </cfRule>
    <cfRule type="cellIs" dxfId="131" priority="131" operator="between">
      <formula>41852</formula>
      <formula>41882</formula>
    </cfRule>
    <cfRule type="cellIs" dxfId="130" priority="132" operator="between">
      <formula>41821</formula>
      <formula>41851</formula>
    </cfRule>
    <cfRule type="cellIs" dxfId="129" priority="133" operator="between">
      <formula>41791</formula>
      <formula>41820</formula>
    </cfRule>
    <cfRule type="cellIs" dxfId="128" priority="134" operator="between">
      <formula>41760</formula>
      <formula>41790</formula>
    </cfRule>
    <cfRule type="cellIs" dxfId="127" priority="135" operator="between">
      <formula>41730</formula>
      <formula>41759</formula>
    </cfRule>
    <cfRule type="cellIs" dxfId="126" priority="136" operator="between">
      <formula>41699</formula>
      <formula>41729</formula>
    </cfRule>
  </conditionalFormatting>
  <conditionalFormatting sqref="C958">
    <cfRule type="cellIs" dxfId="125" priority="117" operator="between">
      <formula>41974</formula>
      <formula>42004</formula>
    </cfRule>
    <cfRule type="cellIs" dxfId="124" priority="118" operator="between">
      <formula>41944</formula>
      <formula>41973</formula>
    </cfRule>
    <cfRule type="cellIs" dxfId="123" priority="119" operator="between">
      <formula>41913</formula>
      <formula>41943</formula>
    </cfRule>
    <cfRule type="cellIs" dxfId="122" priority="120" operator="between">
      <formula>41883</formula>
      <formula>41912</formula>
    </cfRule>
    <cfRule type="cellIs" dxfId="121" priority="121" operator="between">
      <formula>41852</formula>
      <formula>41882</formula>
    </cfRule>
    <cfRule type="cellIs" dxfId="120" priority="122" operator="between">
      <formula>41821</formula>
      <formula>41851</formula>
    </cfRule>
    <cfRule type="cellIs" dxfId="119" priority="123" operator="between">
      <formula>41791</formula>
      <formula>41820</formula>
    </cfRule>
    <cfRule type="cellIs" dxfId="118" priority="124" operator="between">
      <formula>41760</formula>
      <formula>41790</formula>
    </cfRule>
    <cfRule type="cellIs" dxfId="117" priority="125" operator="between">
      <formula>41730</formula>
      <formula>41759</formula>
    </cfRule>
    <cfRule type="cellIs" dxfId="116" priority="126" operator="between">
      <formula>41699</formula>
      <formula>41729</formula>
    </cfRule>
  </conditionalFormatting>
  <conditionalFormatting sqref="C959:C961">
    <cfRule type="cellIs" dxfId="115" priority="107" operator="between">
      <formula>41974</formula>
      <formula>42004</formula>
    </cfRule>
    <cfRule type="cellIs" dxfId="114" priority="108" operator="between">
      <formula>41944</formula>
      <formula>41973</formula>
    </cfRule>
    <cfRule type="cellIs" dxfId="113" priority="109" operator="between">
      <formula>41913</formula>
      <formula>41943</formula>
    </cfRule>
    <cfRule type="cellIs" dxfId="112" priority="110" operator="between">
      <formula>41883</formula>
      <formula>41912</formula>
    </cfRule>
    <cfRule type="cellIs" dxfId="111" priority="111" operator="between">
      <formula>41852</formula>
      <formula>41882</formula>
    </cfRule>
    <cfRule type="cellIs" dxfId="110" priority="112" operator="between">
      <formula>41821</formula>
      <formula>41851</formula>
    </cfRule>
    <cfRule type="cellIs" dxfId="109" priority="113" operator="between">
      <formula>41791</formula>
      <formula>41820</formula>
    </cfRule>
    <cfRule type="cellIs" dxfId="108" priority="114" operator="between">
      <formula>41760</formula>
      <formula>41790</formula>
    </cfRule>
    <cfRule type="cellIs" dxfId="107" priority="115" operator="between">
      <formula>41730</formula>
      <formula>41759</formula>
    </cfRule>
    <cfRule type="cellIs" dxfId="106" priority="116" operator="between">
      <formula>41699</formula>
      <formula>41729</formula>
    </cfRule>
  </conditionalFormatting>
  <conditionalFormatting sqref="C962">
    <cfRule type="cellIs" dxfId="105" priority="97" operator="between">
      <formula>41974</formula>
      <formula>42004</formula>
    </cfRule>
    <cfRule type="cellIs" dxfId="104" priority="98" operator="between">
      <formula>41944</formula>
      <formula>41973</formula>
    </cfRule>
    <cfRule type="cellIs" dxfId="103" priority="99" operator="between">
      <formula>41913</formula>
      <formula>41943</formula>
    </cfRule>
    <cfRule type="cellIs" dxfId="102" priority="100" operator="between">
      <formula>41883</formula>
      <formula>41912</formula>
    </cfRule>
    <cfRule type="cellIs" dxfId="101" priority="101" operator="between">
      <formula>41852</formula>
      <formula>41882</formula>
    </cfRule>
    <cfRule type="cellIs" dxfId="100" priority="102" operator="between">
      <formula>41821</formula>
      <formula>41851</formula>
    </cfRule>
    <cfRule type="cellIs" dxfId="99" priority="103" operator="between">
      <formula>41791</formula>
      <formula>41820</formula>
    </cfRule>
    <cfRule type="cellIs" dxfId="98" priority="104" operator="between">
      <formula>41760</formula>
      <formula>41790</formula>
    </cfRule>
    <cfRule type="cellIs" dxfId="97" priority="105" operator="between">
      <formula>41730</formula>
      <formula>41759</formula>
    </cfRule>
    <cfRule type="cellIs" dxfId="96" priority="106" operator="between">
      <formula>41699</formula>
      <formula>41729</formula>
    </cfRule>
  </conditionalFormatting>
  <conditionalFormatting sqref="C1070">
    <cfRule type="cellIs" dxfId="95" priority="87" operator="between">
      <formula>41974</formula>
      <formula>42004</formula>
    </cfRule>
    <cfRule type="cellIs" dxfId="94" priority="88" operator="between">
      <formula>41944</formula>
      <formula>41973</formula>
    </cfRule>
    <cfRule type="cellIs" dxfId="93" priority="89" operator="between">
      <formula>41913</formula>
      <formula>41943</formula>
    </cfRule>
    <cfRule type="cellIs" dxfId="92" priority="90" operator="between">
      <formula>41883</formula>
      <formula>41912</formula>
    </cfRule>
    <cfRule type="cellIs" dxfId="91" priority="91" operator="between">
      <formula>41852</formula>
      <formula>41882</formula>
    </cfRule>
    <cfRule type="cellIs" dxfId="90" priority="92" operator="between">
      <formula>41821</formula>
      <formula>41851</formula>
    </cfRule>
    <cfRule type="cellIs" dxfId="89" priority="93" operator="between">
      <formula>41791</formula>
      <formula>41820</formula>
    </cfRule>
    <cfRule type="cellIs" dxfId="88" priority="94" operator="between">
      <formula>41760</formula>
      <formula>41790</formula>
    </cfRule>
    <cfRule type="cellIs" dxfId="87" priority="95" operator="between">
      <formula>41730</formula>
      <formula>41759</formula>
    </cfRule>
    <cfRule type="cellIs" dxfId="86" priority="96" operator="between">
      <formula>41699</formula>
      <formula>41729</formula>
    </cfRule>
  </conditionalFormatting>
  <conditionalFormatting sqref="C1083">
    <cfRule type="cellIs" dxfId="85" priority="77" operator="between">
      <formula>41974</formula>
      <formula>42004</formula>
    </cfRule>
    <cfRule type="cellIs" dxfId="84" priority="78" operator="between">
      <formula>41944</formula>
      <formula>41973</formula>
    </cfRule>
    <cfRule type="cellIs" dxfId="83" priority="79" operator="between">
      <formula>41913</formula>
      <formula>41943</formula>
    </cfRule>
    <cfRule type="cellIs" dxfId="82" priority="80" operator="between">
      <formula>41883</formula>
      <formula>41912</formula>
    </cfRule>
    <cfRule type="cellIs" dxfId="81" priority="81" operator="between">
      <formula>41852</formula>
      <formula>41882</formula>
    </cfRule>
    <cfRule type="cellIs" dxfId="80" priority="82" operator="between">
      <formula>41821</formula>
      <formula>41851</formula>
    </cfRule>
    <cfRule type="cellIs" dxfId="79" priority="83" operator="between">
      <formula>41791</formula>
      <formula>41820</formula>
    </cfRule>
    <cfRule type="cellIs" dxfId="78" priority="84" operator="between">
      <formula>41760</formula>
      <formula>41790</formula>
    </cfRule>
    <cfRule type="cellIs" dxfId="77" priority="85" operator="between">
      <formula>41730</formula>
      <formula>41759</formula>
    </cfRule>
    <cfRule type="cellIs" dxfId="76" priority="86" operator="between">
      <formula>41699</formula>
      <formula>41729</formula>
    </cfRule>
  </conditionalFormatting>
  <conditionalFormatting sqref="C1131">
    <cfRule type="cellIs" dxfId="75" priority="67" operator="between">
      <formula>41974</formula>
      <formula>42004</formula>
    </cfRule>
    <cfRule type="cellIs" dxfId="74" priority="68" operator="between">
      <formula>41944</formula>
      <formula>41973</formula>
    </cfRule>
    <cfRule type="cellIs" dxfId="73" priority="69" operator="between">
      <formula>41913</formula>
      <formula>41943</formula>
    </cfRule>
    <cfRule type="cellIs" dxfId="72" priority="70" operator="between">
      <formula>41883</formula>
      <formula>41912</formula>
    </cfRule>
    <cfRule type="cellIs" dxfId="71" priority="71" operator="between">
      <formula>41852</formula>
      <formula>41882</formula>
    </cfRule>
    <cfRule type="cellIs" dxfId="70" priority="72" operator="between">
      <formula>41821</formula>
      <formula>41851</formula>
    </cfRule>
    <cfRule type="cellIs" dxfId="69" priority="73" operator="between">
      <formula>41791</formula>
      <formula>41820</formula>
    </cfRule>
    <cfRule type="cellIs" dxfId="68" priority="74" operator="between">
      <formula>41760</formula>
      <formula>41790</formula>
    </cfRule>
    <cfRule type="cellIs" dxfId="67" priority="75" operator="between">
      <formula>41730</formula>
      <formula>41759</formula>
    </cfRule>
    <cfRule type="cellIs" dxfId="66" priority="76" operator="between">
      <formula>41699</formula>
      <formula>41729</formula>
    </cfRule>
  </conditionalFormatting>
  <conditionalFormatting sqref="C1160">
    <cfRule type="cellIs" dxfId="65" priority="17" operator="between">
      <formula>41974</formula>
      <formula>42004</formula>
    </cfRule>
    <cfRule type="cellIs" dxfId="64" priority="18" operator="between">
      <formula>41944</formula>
      <formula>41973</formula>
    </cfRule>
    <cfRule type="cellIs" dxfId="63" priority="19" operator="between">
      <formula>41913</formula>
      <formula>41943</formula>
    </cfRule>
    <cfRule type="cellIs" dxfId="62" priority="20" operator="between">
      <formula>41883</formula>
      <formula>41912</formula>
    </cfRule>
    <cfRule type="cellIs" dxfId="61" priority="21" operator="between">
      <formula>41852</formula>
      <formula>41882</formula>
    </cfRule>
    <cfRule type="cellIs" dxfId="60" priority="22" operator="between">
      <formula>41821</formula>
      <formula>41851</formula>
    </cfRule>
    <cfRule type="cellIs" dxfId="59" priority="23" operator="between">
      <formula>41791</formula>
      <formula>41820</formula>
    </cfRule>
    <cfRule type="cellIs" dxfId="58" priority="24" operator="between">
      <formula>41760</formula>
      <formula>41790</formula>
    </cfRule>
    <cfRule type="cellIs" dxfId="57" priority="25" operator="between">
      <formula>41730</formula>
      <formula>41759</formula>
    </cfRule>
    <cfRule type="cellIs" dxfId="56" priority="26" operator="between">
      <formula>41699</formula>
      <formula>41729</formula>
    </cfRule>
  </conditionalFormatting>
  <conditionalFormatting sqref="C1132">
    <cfRule type="cellIs" dxfId="55" priority="57" operator="between">
      <formula>41974</formula>
      <formula>42004</formula>
    </cfRule>
    <cfRule type="cellIs" dxfId="54" priority="58" operator="between">
      <formula>41944</formula>
      <formula>41973</formula>
    </cfRule>
    <cfRule type="cellIs" dxfId="53" priority="59" operator="between">
      <formula>41913</formula>
      <formula>41943</formula>
    </cfRule>
    <cfRule type="cellIs" dxfId="52" priority="60" operator="between">
      <formula>41883</formula>
      <formula>41912</formula>
    </cfRule>
    <cfRule type="cellIs" dxfId="51" priority="61" operator="between">
      <formula>41852</formula>
      <formula>41882</formula>
    </cfRule>
    <cfRule type="cellIs" dxfId="50" priority="62" operator="between">
      <formula>41821</formula>
      <formula>41851</formula>
    </cfRule>
    <cfRule type="cellIs" dxfId="49" priority="63" operator="between">
      <formula>41791</formula>
      <formula>41820</formula>
    </cfRule>
    <cfRule type="cellIs" dxfId="48" priority="64" operator="between">
      <formula>41760</formula>
      <formula>41790</formula>
    </cfRule>
    <cfRule type="cellIs" dxfId="47" priority="65" operator="between">
      <formula>41730</formula>
      <formula>41759</formula>
    </cfRule>
    <cfRule type="cellIs" dxfId="46" priority="66" operator="between">
      <formula>41699</formula>
      <formula>41729</formula>
    </cfRule>
  </conditionalFormatting>
  <conditionalFormatting sqref="C1133:C1145">
    <cfRule type="cellIs" dxfId="45" priority="47" operator="between">
      <formula>41974</formula>
      <formula>42004</formula>
    </cfRule>
    <cfRule type="cellIs" dxfId="44" priority="48" operator="between">
      <formula>41944</formula>
      <formula>41973</formula>
    </cfRule>
    <cfRule type="cellIs" dxfId="43" priority="49" operator="between">
      <formula>41913</formula>
      <formula>41943</formula>
    </cfRule>
    <cfRule type="cellIs" dxfId="42" priority="50" operator="between">
      <formula>41883</formula>
      <formula>41912</formula>
    </cfRule>
    <cfRule type="cellIs" dxfId="41" priority="51" operator="between">
      <formula>41852</formula>
      <formula>41882</formula>
    </cfRule>
    <cfRule type="cellIs" dxfId="40" priority="52" operator="between">
      <formula>41821</formula>
      <formula>41851</formula>
    </cfRule>
    <cfRule type="cellIs" dxfId="39" priority="53" operator="between">
      <formula>41791</formula>
      <formula>41820</formula>
    </cfRule>
    <cfRule type="cellIs" dxfId="38" priority="54" operator="between">
      <formula>41760</formula>
      <formula>41790</formula>
    </cfRule>
    <cfRule type="cellIs" dxfId="37" priority="55" operator="between">
      <formula>41730</formula>
      <formula>41759</formula>
    </cfRule>
    <cfRule type="cellIs" dxfId="36" priority="56" operator="between">
      <formula>41699</formula>
      <formula>41729</formula>
    </cfRule>
  </conditionalFormatting>
  <conditionalFormatting sqref="C1155:C1159 C1161">
    <cfRule type="cellIs" dxfId="35" priority="37" operator="between">
      <formula>41974</formula>
      <formula>42004</formula>
    </cfRule>
    <cfRule type="cellIs" dxfId="34" priority="38" operator="between">
      <formula>41944</formula>
      <formula>41973</formula>
    </cfRule>
    <cfRule type="cellIs" dxfId="33" priority="39" operator="between">
      <formula>41913</formula>
      <formula>41943</formula>
    </cfRule>
    <cfRule type="cellIs" dxfId="32" priority="40" operator="between">
      <formula>41883</formula>
      <formula>41912</formula>
    </cfRule>
    <cfRule type="cellIs" dxfId="31" priority="41" operator="between">
      <formula>41852</formula>
      <formula>41882</formula>
    </cfRule>
    <cfRule type="cellIs" dxfId="30" priority="42" operator="between">
      <formula>41821</formula>
      <formula>41851</formula>
    </cfRule>
    <cfRule type="cellIs" dxfId="29" priority="43" operator="between">
      <formula>41791</formula>
      <formula>41820</formula>
    </cfRule>
    <cfRule type="cellIs" dxfId="28" priority="44" operator="between">
      <formula>41760</formula>
      <formula>41790</formula>
    </cfRule>
    <cfRule type="cellIs" dxfId="27" priority="45" operator="between">
      <formula>41730</formula>
      <formula>41759</formula>
    </cfRule>
    <cfRule type="cellIs" dxfId="26" priority="46" operator="between">
      <formula>41699</formula>
      <formula>41729</formula>
    </cfRule>
  </conditionalFormatting>
  <conditionalFormatting sqref="C1161:C1171">
    <cfRule type="cellIs" dxfId="25" priority="27" operator="between">
      <formula>41974</formula>
      <formula>42004</formula>
    </cfRule>
    <cfRule type="cellIs" dxfId="24" priority="28" operator="between">
      <formula>41944</formula>
      <formula>41973</formula>
    </cfRule>
    <cfRule type="cellIs" dxfId="23" priority="29" operator="between">
      <formula>41913</formula>
      <formula>41943</formula>
    </cfRule>
    <cfRule type="cellIs" dxfId="22" priority="30" operator="between">
      <formula>41883</formula>
      <formula>41912</formula>
    </cfRule>
    <cfRule type="cellIs" dxfId="21" priority="31" operator="between">
      <formula>41852</formula>
      <formula>41882</formula>
    </cfRule>
    <cfRule type="cellIs" dxfId="20" priority="32" operator="between">
      <formula>41821</formula>
      <formula>41851</formula>
    </cfRule>
    <cfRule type="cellIs" dxfId="19" priority="33" operator="between">
      <formula>41791</formula>
      <formula>41820</formula>
    </cfRule>
    <cfRule type="cellIs" dxfId="18" priority="34" operator="between">
      <formula>41760</formula>
      <formula>41790</formula>
    </cfRule>
    <cfRule type="cellIs" dxfId="17" priority="35" operator="between">
      <formula>41730</formula>
      <formula>41759</formula>
    </cfRule>
    <cfRule type="cellIs" dxfId="16" priority="36" operator="between">
      <formula>41699</formula>
      <formula>41729</formula>
    </cfRule>
  </conditionalFormatting>
  <conditionalFormatting sqref="E1116">
    <cfRule type="duplicateValues" dxfId="15" priority="14"/>
    <cfRule type="duplicateValues" dxfId="14" priority="15"/>
  </conditionalFormatting>
  <conditionalFormatting sqref="E1116">
    <cfRule type="duplicateValues" dxfId="13" priority="16"/>
  </conditionalFormatting>
  <conditionalFormatting sqref="E1116">
    <cfRule type="duplicateValues" dxfId="12" priority="13"/>
  </conditionalFormatting>
  <conditionalFormatting sqref="E1116">
    <cfRule type="duplicateValues" dxfId="11" priority="12"/>
  </conditionalFormatting>
  <conditionalFormatting sqref="E1116">
    <cfRule type="duplicateValues" dxfId="10" priority="11"/>
  </conditionalFormatting>
  <conditionalFormatting sqref="E1116">
    <cfRule type="duplicateValues" dxfId="9" priority="10"/>
  </conditionalFormatting>
  <conditionalFormatting sqref="E1116">
    <cfRule type="duplicateValues" dxfId="8" priority="9"/>
  </conditionalFormatting>
  <conditionalFormatting sqref="E987">
    <cfRule type="duplicateValues" dxfId="7" priority="6"/>
    <cfRule type="duplicateValues" dxfId="6" priority="7"/>
  </conditionalFormatting>
  <conditionalFormatting sqref="E987">
    <cfRule type="duplicateValues" dxfId="5" priority="8"/>
  </conditionalFormatting>
  <conditionalFormatting sqref="E987">
    <cfRule type="duplicateValues" dxfId="4" priority="5"/>
  </conditionalFormatting>
  <conditionalFormatting sqref="E987">
    <cfRule type="duplicateValues" dxfId="3" priority="4"/>
  </conditionalFormatting>
  <conditionalFormatting sqref="E987">
    <cfRule type="duplicateValues" dxfId="2" priority="3"/>
  </conditionalFormatting>
  <conditionalFormatting sqref="E987">
    <cfRule type="duplicateValues" dxfId="1" priority="2"/>
  </conditionalFormatting>
  <conditionalFormatting sqref="E987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8</vt:i4>
      </vt:variant>
    </vt:vector>
  </HeadingPairs>
  <TitlesOfParts>
    <vt:vector size="14" baseType="lpstr">
      <vt:lpstr>1. 희망케어센터 후원금 수입명세서</vt:lpstr>
      <vt:lpstr>2. 희망케어센터 후원금 사용명세서</vt:lpstr>
      <vt:lpstr>3. 푸드마켓 후원금 수입명세서</vt:lpstr>
      <vt:lpstr>4. 푸드마켓 후원금 사용명세서 </vt:lpstr>
      <vt:lpstr>5. 후원품 수입명세서</vt:lpstr>
      <vt:lpstr>6. 후원품 사용명세서</vt:lpstr>
      <vt:lpstr>'1. 희망케어센터 후원금 수입명세서'!Print_Area</vt:lpstr>
      <vt:lpstr>'2. 희망케어센터 후원금 사용명세서'!Print_Area</vt:lpstr>
      <vt:lpstr>'3. 푸드마켓 후원금 수입명세서'!Print_Area</vt:lpstr>
      <vt:lpstr>'4. 푸드마켓 후원금 사용명세서 '!Print_Area</vt:lpstr>
      <vt:lpstr>'1. 희망케어센터 후원금 수입명세서'!Print_Titles</vt:lpstr>
      <vt:lpstr>'2. 희망케어센터 후원금 사용명세서'!Print_Titles</vt:lpstr>
      <vt:lpstr>'5. 후원품 수입명세서'!Print_Titles</vt:lpstr>
      <vt:lpstr>'6. 후원품 사용명세서'!Print_Titles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Windows 사용자</cp:lastModifiedBy>
  <cp:lastPrinted>2019-02-27T07:40:14Z</cp:lastPrinted>
  <dcterms:created xsi:type="dcterms:W3CDTF">2012-02-06T10:45:49Z</dcterms:created>
  <dcterms:modified xsi:type="dcterms:W3CDTF">2019-02-27T07:40:59Z</dcterms:modified>
</cp:coreProperties>
</file>