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28" r:id="rId5"/>
    <sheet name="6. 후원품 사용명세서 " sheetId="30" r:id="rId6"/>
  </sheets>
  <definedNames>
    <definedName name="_xlnm._FilterDatabase" localSheetId="0" hidden="1">'1. 희망케어센터 후원금 수입명세서'!$A$4:$L$49</definedName>
    <definedName name="_xlnm._FilterDatabase" localSheetId="1" hidden="1">'2. 희망케어센터 후원금 사용명세서'!$A$2:$G$63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'!$A$2:$G$3</definedName>
    <definedName name="_xlnm._FilterDatabase" localSheetId="4" hidden="1">'5. 후원품 수입명세서'!$A$5:$N$238</definedName>
    <definedName name="_xlnm._FilterDatabase" localSheetId="5" hidden="1">'6. 후원품 사용명세서 '!$A$2:$J$398</definedName>
    <definedName name="_xlnm.Print_Area" localSheetId="0">'1. 희망케어센터 후원금 수입명세서'!$A$1:$L$65</definedName>
    <definedName name="_xlnm.Print_Area" localSheetId="1">'2. 희망케어센터 후원금 사용명세서'!$A$1:$G$76</definedName>
    <definedName name="_xlnm.Print_Area" localSheetId="2">'3. 푸드마켓 후원금 수입명세서'!$A$1:$L$12</definedName>
    <definedName name="_xlnm.Print_Area" localSheetId="3">'4. 푸드마켓 후원금 사용명세서 '!$A$1:$G$5</definedName>
    <definedName name="_xlnm.Print_Titles" localSheetId="0">'1. 희망케어센터 후원금 수입명세서'!$3:$5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 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사용명세서'!$A$2:$G$62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수입명세서'!$A$1:$L$48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수입명세서'!$A$4:$K$48</definedName>
    <definedName name="Z_99B547AF_9B82_44E4_AAF9_3ECB88885F00_.wvu.FilterData" localSheetId="1" hidden="1">'2. 희망케어센터 후원금 사용명세서'!$A$2:$G$62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수입명세서'!$A$1:$L$48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수입명세서'!$A$4:$K$48</definedName>
    <definedName name="Z_AAD86343_3736_42D2_BA5B_7CC23B836608_.wvu.FilterData" localSheetId="1" hidden="1">'2. 희망케어센터 후원금 사용명세서'!$A$2:$G$62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수입명세서'!$A$1:$L$48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수입명세서'!$A$4:$K$48</definedName>
    <definedName name="Z_DFDEAD93_830C_4C92_92AA_7F286112D0A8_.wvu.FilterData" localSheetId="2" hidden="1">'3. 푸드마켓 후원금 수입명세서'!$A$4:$K$7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571" i="30" l="1"/>
  <c r="G571" i="30"/>
  <c r="N239" i="28" l="1"/>
  <c r="L239" i="28"/>
  <c r="K65" i="1" l="1"/>
  <c r="K12" i="6"/>
  <c r="D76" i="3" l="1"/>
  <c r="D5" i="7" l="1"/>
</calcChain>
</file>

<file path=xl/sharedStrings.xml><?xml version="1.0" encoding="utf-8"?>
<sst xmlns="http://schemas.openxmlformats.org/spreadsheetml/2006/main" count="6875" uniqueCount="487">
  <si>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</si>
  <si>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</si>
  <si>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</si>
  <si>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</si>
  <si>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</si>
  <si>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</si>
  <si>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</si>
  <si>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</si>
  <si>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</si>
  <si>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</si>
  <si>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</si>
  <si>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</si>
  <si>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</si>
  <si>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</si>
  <si>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</si>
  <si>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</si>
  <si>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</si>
  <si>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</si>
  <si>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</si>
  <si>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</si>
  <si>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</si>
  <si>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</si>
  <si>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</si>
  <si>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</si>
  <si>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</si>
  <si>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</si>
  <si>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1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</si>
  <si>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</si>
  <si>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</si>
  <si>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</si>
  <si>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</si>
  <si>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</si>
  <si>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</si>
  <si>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</si>
  <si>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</si>
  <si>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</si>
  <si>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</si>
  <si>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</si>
  <si>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</si>
  <si>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1" type="noConversion"/>
  </si>
  <si>
    <t>사용일자</t>
    <phoneticPr fontId="31" type="noConversion"/>
  </si>
  <si>
    <t>금액</t>
    <phoneticPr fontId="31" type="noConversion"/>
  </si>
  <si>
    <t>비  고</t>
    <phoneticPr fontId="31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</si>
  <si>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</si>
  <si>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</si>
  <si>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</si>
  <si>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</si>
  <si>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</si>
  <si>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</si>
  <si>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</si>
  <si>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</si>
  <si>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</si>
  <si>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</si>
  <si>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</si>
  <si>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상품권</t>
  </si>
  <si>
    <t>기타</t>
  </si>
  <si>
    <t>사용일자</t>
  </si>
  <si>
    <t>사용처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</si>
  <si>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</si>
  <si>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</si>
  <si>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</si>
  <si>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</si>
  <si>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</si>
  <si>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</si>
  <si>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</si>
  <si>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</si>
  <si>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</si>
  <si>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</si>
  <si>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희망나눔동부푸드마켓 식자재 구입</t>
  </si>
  <si>
    <t>합계</t>
    <phoneticPr fontId="3" type="noConversion"/>
  </si>
  <si>
    <t>N</t>
    <phoneticPr fontId="3" type="noConversion"/>
  </si>
  <si>
    <t>단체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</si>
  <si>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</si>
  <si>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</si>
  <si>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</si>
  <si>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</si>
  <si>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</si>
  <si>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</si>
  <si>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</si>
  <si>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</si>
  <si>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</si>
  <si>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</si>
  <si>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</si>
  <si>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</si>
  <si>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총액</t>
    <phoneticPr fontId="3" type="noConversion"/>
  </si>
  <si>
    <t>단체</t>
    <phoneticPr fontId="3" type="noConversion"/>
  </si>
  <si>
    <t>영리</t>
    <phoneticPr fontId="3" type="noConversion"/>
  </si>
  <si>
    <t>개인</t>
    <phoneticPr fontId="3" type="noConversion"/>
  </si>
  <si>
    <t>기업</t>
    <phoneticPr fontId="3" type="noConversion"/>
  </si>
  <si>
    <t>총수량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</si>
  <si>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</si>
  <si>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</si>
  <si>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</si>
  <si>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</si>
  <si>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</si>
  <si>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</si>
  <si>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</si>
  <si>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</si>
  <si>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</si>
  <si>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</si>
  <si>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</si>
  <si>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</si>
  <si>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</si>
  <si>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</si>
  <si>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</si>
  <si>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기업</t>
    <phoneticPr fontId="3" type="noConversion"/>
  </si>
  <si>
    <t>비영리</t>
    <phoneticPr fontId="3" type="noConversion"/>
  </si>
  <si>
    <t>단체</t>
    <phoneticPr fontId="3" type="noConversion"/>
  </si>
  <si>
    <t>종교법인</t>
    <phoneticPr fontId="3" type="noConversion"/>
  </si>
  <si>
    <t>개인</t>
    <phoneticPr fontId="3" type="noConversion"/>
  </si>
  <si>
    <t>사례관리 대상자 의료비 지출</t>
  </si>
  <si>
    <t>비영리</t>
    <phoneticPr fontId="3" type="noConversion"/>
  </si>
  <si>
    <t xml:space="preserve">이** </t>
    <phoneticPr fontId="3" type="noConversion"/>
  </si>
  <si>
    <t>의류</t>
  </si>
  <si>
    <t>기간 : 2018년 10월 1일부터 2018년 10월 31일까지</t>
    <phoneticPr fontId="4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</si>
  <si>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</si>
  <si>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</si>
  <si>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</si>
  <si>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</si>
  <si>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</si>
  <si>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</si>
  <si>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</si>
  <si>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종교법인</t>
    <phoneticPr fontId="3" type="noConversion"/>
  </si>
  <si>
    <t>단체</t>
    <phoneticPr fontId="3" type="noConversion"/>
  </si>
  <si>
    <t>비영리</t>
    <phoneticPr fontId="3" type="noConversion"/>
  </si>
  <si>
    <t>수동면 사례관리대상(최*진) 치과 치료비 지급</t>
  </si>
  <si>
    <t>2018년 9월 양주CC 백미지원 정기후원금 지급</t>
  </si>
  <si>
    <t>2018년 10월 호평지역 지정후원금 지급</t>
  </si>
  <si>
    <t>2018년 10월 평내지역후원자 지정 후원금 지급</t>
  </si>
  <si>
    <t>호평동복지넷 정서지원나눔캠프 3차 지출</t>
  </si>
  <si>
    <t>2018년 9월 어린이재단 정기후원금 지급</t>
  </si>
  <si>
    <t>2018년 9월분 어린이재단 정기후원금지급(호평평내)</t>
  </si>
  <si>
    <t>2018년 9월 평내동복지넷 후원금 지급(반찬쿠폰)</t>
  </si>
  <si>
    <t>평내동복지넷 후원자(조광자)지정 후원금 지급</t>
  </si>
  <si>
    <t>2018년 10월 묵현리지역 정기후원금 지급</t>
  </si>
  <si>
    <t>2018년 10월 마석우리 지정후원금 지급</t>
  </si>
  <si>
    <t>2018년 10월 가곡, 수동면 지정후원금 지급</t>
  </si>
  <si>
    <t>2018년 10월 창현리외 4개지역 정기후원금 지급</t>
  </si>
  <si>
    <t>2018년 10월 창현리외4개지역 정기후원금 지급</t>
  </si>
  <si>
    <t>평내복지넷 2018년 가을나들이 참가자 여행자보험지출</t>
  </si>
  <si>
    <t>2018년 9월 화도복지넷 방문기동단 실비 지출</t>
  </si>
  <si>
    <t>아름다운가게 '희망나누기지원사업'생계비 3차 지급</t>
  </si>
  <si>
    <t>평내복지넷 2018 가을 나들이 진행에 따른 지출</t>
  </si>
  <si>
    <t>2018 희망가족 힐링캠핑 진행에 필요한 비용 지출</t>
  </si>
  <si>
    <t>2018년 10~12월 주거취약계층 목욕티켓 구입</t>
  </si>
  <si>
    <t>2018년 10월 수동면대상자 후원자 지정후원금 지급</t>
  </si>
  <si>
    <t>2018년 9월 드림키즈오케스트라 지도코치 비용 지급</t>
  </si>
  <si>
    <t>2018 희망가족힐링캠핑 진행에 따른 용품구입</t>
  </si>
  <si>
    <t>2018년 희망가족 힐링캠핑에 따른 비용 지출</t>
  </si>
  <si>
    <t>2018년 10월 평내동복지넷 저소득층 라면구입비용지출</t>
  </si>
  <si>
    <t>사례관리대상(임*현)전세임대주택 보증금 지원</t>
  </si>
  <si>
    <t>2018년 희망가족 힐링캠핑에 따른 지출</t>
  </si>
  <si>
    <t>2018년 10월 마석우리 후원자 지정 후원금 지급</t>
  </si>
  <si>
    <t>아이들과미래 행복한점프기금 생일선물 지급</t>
  </si>
  <si>
    <t>호평동복지넷 사랑의 과외교실 후원금 지출</t>
  </si>
  <si>
    <t>아이들과미래 척병원미래희망기금 후원금 지급</t>
  </si>
  <si>
    <t>주간사례회의 결과에 따른 생계비 지원</t>
  </si>
  <si>
    <t>국민카드(비지정후원금 체크카드)SMS 수수료 납부</t>
  </si>
  <si>
    <t>2018년 10월 이웃돕기 양주cc 백미지원 후원금 지급</t>
  </si>
  <si>
    <t>국민카드(비지정후원금 체크카드)SMS 수수료 납부전환</t>
  </si>
  <si>
    <t>2018년 10월 드림스타트(한국TA) 지정후원금 지급</t>
  </si>
  <si>
    <t>2018년 10월 드림스타트 (한국 TA) 정기후원금 지급</t>
  </si>
  <si>
    <t>2018년 10월 아이들과미래 장학금 지급</t>
  </si>
  <si>
    <t>정신건강복지센터 긴급서비스의뢰 이송비 지출</t>
  </si>
  <si>
    <t>남양주경찰서 범죄 피해자 지정후원금 지출</t>
  </si>
  <si>
    <t>호평동복지넷 지정후원금 지출</t>
  </si>
  <si>
    <t>18년 10월 호평동 후원자 지정 결연후원금 지급</t>
  </si>
  <si>
    <t>18년 10월 평내복지넷 후원자 지정후원금 지급</t>
  </si>
  <si>
    <t>18년 10월 마석성당 울뜨레아 결연지정후원금 지출</t>
  </si>
  <si>
    <t>18년 10월 드림스타트지정 예지 선우회 후원금 지급</t>
  </si>
  <si>
    <t>18년 10월 화도복지넷 지정 정기후원금 지급</t>
  </si>
  <si>
    <t>18년 10월 정수기 지원대상자 관리비용 지급</t>
  </si>
  <si>
    <t>18년 10월 희망가족상담실 심리치료비 지급</t>
  </si>
  <si>
    <t>18년 10월 해피빈 온라인모금사업 상담치료비 지급</t>
  </si>
  <si>
    <t>18년 10월 녹촌리 홍*칸 대상자 심리치료비 지급</t>
  </si>
  <si>
    <t>창현리 대상자(이*연 외 2명)의료비 6차 지급</t>
  </si>
  <si>
    <t>18년 10월 호평평내 방문학습비 지급</t>
  </si>
  <si>
    <t>18년 10월 평내지역후원자 지정 후원금 지급</t>
  </si>
  <si>
    <t>18년 10월 화도지역 방문학습교육비 지급</t>
  </si>
  <si>
    <t>18년 10월 화도지역 교육기술학원교육비 지급</t>
  </si>
  <si>
    <t>18년 10월 화도 예체능특별교육비 지급</t>
  </si>
  <si>
    <t>18년 10월 저소득층 디딤씨앗통장 사업비 지출</t>
  </si>
  <si>
    <t>18년 10월 (주)푸드인월드 지정 디딤씨앗통장 지출</t>
  </si>
  <si>
    <t>수동면 대상자(김*수)유동식 9회차 지원</t>
  </si>
  <si>
    <t>희망나눔동부푸드마켓 화도애향회 지정 식자재구입</t>
  </si>
  <si>
    <t>단체</t>
    <phoneticPr fontId="3" type="noConversion"/>
  </si>
  <si>
    <t>Y</t>
    <phoneticPr fontId="3" type="noConversion"/>
  </si>
  <si>
    <t>200,000원 x 1회</t>
    <phoneticPr fontId="3" type="noConversion"/>
  </si>
  <si>
    <t>700,000원 x 1회</t>
    <phoneticPr fontId="3" type="noConversion"/>
  </si>
  <si>
    <t>최**</t>
    <phoneticPr fontId="3" type="noConversion"/>
  </si>
  <si>
    <t>4,430,000원 x 1회</t>
    <phoneticPr fontId="3" type="noConversion"/>
  </si>
  <si>
    <t>150,000원 x 1회</t>
    <phoneticPr fontId="3" type="noConversion"/>
  </si>
  <si>
    <t>270,000원 x 1회</t>
    <phoneticPr fontId="3" type="noConversion"/>
  </si>
  <si>
    <t>80,000원 x 1회</t>
    <phoneticPr fontId="3" type="noConversion"/>
  </si>
  <si>
    <t>100,000원 x 1회</t>
    <phoneticPr fontId="3" type="noConversion"/>
  </si>
  <si>
    <t>763,380원 x 1회</t>
    <phoneticPr fontId="3" type="noConversion"/>
  </si>
  <si>
    <t>2,000,000원 x 1회</t>
    <phoneticPr fontId="3" type="noConversion"/>
  </si>
  <si>
    <t>800,000원 x 1회</t>
    <phoneticPr fontId="3" type="noConversion"/>
  </si>
  <si>
    <t>300,000원 x 1회</t>
    <phoneticPr fontId="3" type="noConversion"/>
  </si>
  <si>
    <t>1,590,000원 x 1회</t>
    <phoneticPr fontId="3" type="noConversion"/>
  </si>
  <si>
    <t>450,000원 x 1회</t>
    <phoneticPr fontId="3" type="noConversion"/>
  </si>
  <si>
    <t>350,000원 x 1회</t>
    <phoneticPr fontId="3" type="noConversion"/>
  </si>
  <si>
    <t>1,150,000원 x 1회</t>
    <phoneticPr fontId="3" type="noConversion"/>
  </si>
  <si>
    <t>250,000원 x1회</t>
    <phoneticPr fontId="3" type="noConversion"/>
  </si>
  <si>
    <t>36,030원 x 1회</t>
    <phoneticPr fontId="3" type="noConversion"/>
  </si>
  <si>
    <t>71,500원 x1회</t>
    <phoneticPr fontId="3" type="noConversion"/>
  </si>
  <si>
    <t>200,000원 x1회</t>
    <phoneticPr fontId="3" type="noConversion"/>
  </si>
  <si>
    <t>909,600원 x1회</t>
    <phoneticPr fontId="3" type="noConversion"/>
  </si>
  <si>
    <t>754,360원 x1회</t>
    <phoneticPr fontId="3" type="noConversion"/>
  </si>
  <si>
    <t>105,000원 x1회</t>
    <phoneticPr fontId="3" type="noConversion"/>
  </si>
  <si>
    <t>1,000,000원 x1회</t>
    <phoneticPr fontId="3" type="noConversion"/>
  </si>
  <si>
    <t>5,170,000원 x1회</t>
    <phoneticPr fontId="3" type="noConversion"/>
  </si>
  <si>
    <t>373,130원 x1회</t>
    <phoneticPr fontId="3" type="noConversion"/>
  </si>
  <si>
    <t>593,500원 x1회</t>
    <phoneticPr fontId="3" type="noConversion"/>
  </si>
  <si>
    <t>140,000원 x1회</t>
    <phoneticPr fontId="3" type="noConversion"/>
  </si>
  <si>
    <t>1,000,000원 x 1회</t>
    <phoneticPr fontId="3" type="noConversion"/>
  </si>
  <si>
    <t>450,000원 x1회</t>
    <phoneticPr fontId="3" type="noConversion"/>
  </si>
  <si>
    <t>100,000원 x1회</t>
    <phoneticPr fontId="3" type="noConversion"/>
  </si>
  <si>
    <t>70,000원 x1회</t>
    <phoneticPr fontId="3" type="noConversion"/>
  </si>
  <si>
    <t>600,000원 x1회</t>
    <phoneticPr fontId="3" type="noConversion"/>
  </si>
  <si>
    <t>400원 x1회</t>
    <phoneticPr fontId="3" type="noConversion"/>
  </si>
  <si>
    <t>4,430,000원 x1회</t>
    <phoneticPr fontId="3" type="noConversion"/>
  </si>
  <si>
    <t>-400원 x1회</t>
    <phoneticPr fontId="3" type="noConversion"/>
  </si>
  <si>
    <t>2018년 10월00000000000</t>
    <phoneticPr fontId="3" type="noConversion"/>
  </si>
  <si>
    <t>후원자 - 00000</t>
    <phoneticPr fontId="3" type="noConversion"/>
  </si>
  <si>
    <t>후원자 - 000</t>
    <phoneticPr fontId="3" type="noConversion"/>
  </si>
  <si>
    <t>후원자 - 00000000000</t>
    <phoneticPr fontId="3" type="noConversion"/>
  </si>
  <si>
    <t>후원자 - 0000</t>
    <phoneticPr fontId="3" type="noConversion"/>
  </si>
  <si>
    <t>후원자 - 0000000</t>
    <phoneticPr fontId="3" type="noConversion"/>
  </si>
  <si>
    <t>2018년 10월00000000000</t>
    <phoneticPr fontId="3" type="noConversion"/>
  </si>
  <si>
    <t>후원자 - 000000</t>
    <phoneticPr fontId="3" type="noConversion"/>
  </si>
  <si>
    <t>후원자 - 00000000</t>
    <phoneticPr fontId="3" type="noConversion"/>
  </si>
  <si>
    <t>모금함 - 000000</t>
    <phoneticPr fontId="3" type="noConversion"/>
  </si>
  <si>
    <t>모금함 - 00000</t>
    <phoneticPr fontId="3" type="noConversion"/>
  </si>
  <si>
    <t>후원자 - 00</t>
    <phoneticPr fontId="3" type="noConversion"/>
  </si>
  <si>
    <t>후원자 -00000000000</t>
    <phoneticPr fontId="3" type="noConversion"/>
  </si>
  <si>
    <t>후원자- 0000000000</t>
    <phoneticPr fontId="3" type="noConversion"/>
  </si>
  <si>
    <t>2018년 10월 000000000000</t>
    <phoneticPr fontId="3" type="noConversion"/>
  </si>
  <si>
    <t>500,000원 x1회</t>
    <phoneticPr fontId="3" type="noConversion"/>
  </si>
  <si>
    <t>100,000원 x1회</t>
    <phoneticPr fontId="3" type="noConversion"/>
  </si>
  <si>
    <t>150,000원 x1회</t>
    <phoneticPr fontId="3" type="noConversion"/>
  </si>
  <si>
    <t>1,200,000원 x1회</t>
    <phoneticPr fontId="3" type="noConversion"/>
  </si>
  <si>
    <t>200,000원 x1회</t>
    <phoneticPr fontId="3" type="noConversion"/>
  </si>
  <si>
    <t>300,000원 x1회</t>
    <phoneticPr fontId="3" type="noConversion"/>
  </si>
  <si>
    <t>250,000원 x1회</t>
    <phoneticPr fontId="3" type="noConversion"/>
  </si>
  <si>
    <t>200,000원 x1회</t>
    <phoneticPr fontId="3" type="noConversion"/>
  </si>
  <si>
    <t>50,000원 x1회</t>
    <phoneticPr fontId="3" type="noConversion"/>
  </si>
  <si>
    <t>198,000원 x1회</t>
    <phoneticPr fontId="3" type="noConversion"/>
  </si>
  <si>
    <t>3,540,000원 x1회</t>
    <phoneticPr fontId="3" type="noConversion"/>
  </si>
  <si>
    <t>240,000원 x1회</t>
    <phoneticPr fontId="3" type="noConversion"/>
  </si>
  <si>
    <t>60,000원 x1회</t>
    <phoneticPr fontId="3" type="noConversion"/>
  </si>
  <si>
    <t>51,700원 x1회</t>
    <phoneticPr fontId="3" type="noConversion"/>
  </si>
  <si>
    <t>340,000원 x1회</t>
    <phoneticPr fontId="3" type="noConversion"/>
  </si>
  <si>
    <t>374,000원 x1회</t>
    <phoneticPr fontId="3" type="noConversion"/>
  </si>
  <si>
    <t>29000원 x1회</t>
    <phoneticPr fontId="3" type="noConversion"/>
  </si>
  <si>
    <t>결연후원금여부</t>
    <phoneticPr fontId="3" type="noConversion"/>
  </si>
  <si>
    <t>Y</t>
  </si>
  <si>
    <t>Y</t>
    <phoneticPr fontId="3" type="noConversion"/>
  </si>
  <si>
    <t>김**외 24명</t>
    <phoneticPr fontId="3" type="noConversion"/>
  </si>
  <si>
    <t>조**</t>
    <phoneticPr fontId="3" type="noConversion"/>
  </si>
  <si>
    <t>임**</t>
    <phoneticPr fontId="3" type="noConversion"/>
  </si>
  <si>
    <t>문**외 1명</t>
    <phoneticPr fontId="3" type="noConversion"/>
  </si>
  <si>
    <t>안**</t>
    <phoneticPr fontId="3" type="noConversion"/>
  </si>
  <si>
    <t>김**외 21명</t>
    <phoneticPr fontId="3" type="noConversion"/>
  </si>
  <si>
    <t>김** 외 19명</t>
    <phoneticPr fontId="3" type="noConversion"/>
  </si>
  <si>
    <t>길** 외 7명</t>
    <phoneticPr fontId="3" type="noConversion"/>
  </si>
  <si>
    <t>김** 외 4명</t>
    <phoneticPr fontId="3" type="noConversion"/>
  </si>
  <si>
    <t>김** 외 1명</t>
    <phoneticPr fontId="3" type="noConversion"/>
  </si>
  <si>
    <t>김** 외 14명</t>
    <phoneticPr fontId="3" type="noConversion"/>
  </si>
  <si>
    <t>김**외 2명</t>
    <phoneticPr fontId="3" type="noConversion"/>
  </si>
  <si>
    <t>박**외 2명</t>
    <phoneticPr fontId="3" type="noConversion"/>
  </si>
  <si>
    <t>서**</t>
    <phoneticPr fontId="3" type="noConversion"/>
  </si>
  <si>
    <t>최**외 10명</t>
    <phoneticPr fontId="3" type="noConversion"/>
  </si>
  <si>
    <t>최**외 1명</t>
    <phoneticPr fontId="3" type="noConversion"/>
  </si>
  <si>
    <t>차**외 26명</t>
    <phoneticPr fontId="3" type="noConversion"/>
  </si>
  <si>
    <t>최** 외 4명</t>
    <phoneticPr fontId="3" type="noConversion"/>
  </si>
  <si>
    <t>이**외 1명</t>
    <phoneticPr fontId="3" type="noConversion"/>
  </si>
  <si>
    <t>한**외 18명</t>
    <phoneticPr fontId="3" type="noConversion"/>
  </si>
  <si>
    <t>남궁** 외 4명</t>
    <phoneticPr fontId="3" type="noConversion"/>
  </si>
  <si>
    <t>조** 외 3명</t>
    <phoneticPr fontId="3" type="noConversion"/>
  </si>
  <si>
    <t>배** 외 63명</t>
    <phoneticPr fontId="3" type="noConversion"/>
  </si>
  <si>
    <t>한** 외 18명</t>
    <phoneticPr fontId="3" type="noConversion"/>
  </si>
  <si>
    <t>신** 외 9명</t>
    <phoneticPr fontId="3" type="noConversion"/>
  </si>
  <si>
    <t>박**</t>
    <phoneticPr fontId="3" type="noConversion"/>
  </si>
  <si>
    <t>이**</t>
    <phoneticPr fontId="3" type="noConversion"/>
  </si>
  <si>
    <r>
      <rPr>
        <sz val="10"/>
        <rFont val="맑은 고딕"/>
        <family val="3"/>
        <charset val="129"/>
      </rPr>
      <t>김*</t>
    </r>
    <r>
      <rPr>
        <sz val="10"/>
        <rFont val="맑은 고딕"/>
        <family val="3"/>
        <charset val="129"/>
        <scheme val="minor"/>
      </rPr>
      <t>*</t>
    </r>
    <phoneticPr fontId="3" type="noConversion"/>
  </si>
  <si>
    <r>
      <rPr>
        <sz val="10"/>
        <rFont val="맑은 고딕"/>
        <family val="3"/>
        <charset val="129"/>
      </rPr>
      <t>이**</t>
    </r>
    <r>
      <rPr>
        <sz val="10"/>
        <rFont val="맑은 고딕"/>
        <family val="3"/>
        <charset val="129"/>
        <scheme val="minor"/>
      </rPr>
      <t xml:space="preserve"> </t>
    </r>
    <phoneticPr fontId="3" type="noConversion"/>
  </si>
  <si>
    <t>-</t>
    <phoneticPr fontId="3" type="noConversion"/>
  </si>
  <si>
    <r>
      <rPr>
        <sz val="10"/>
        <rFont val="맑은 고딕"/>
        <family val="3"/>
        <charset val="129"/>
      </rPr>
      <t>김*</t>
    </r>
    <r>
      <rPr>
        <sz val="10"/>
        <rFont val="맑은 고딕"/>
        <family val="3"/>
        <charset val="129"/>
        <scheme val="minor"/>
      </rPr>
      <t>* 외 24명</t>
    </r>
    <phoneticPr fontId="3" type="noConversion"/>
  </si>
  <si>
    <t>사** 외 4명</t>
    <phoneticPr fontId="3" type="noConversion"/>
  </si>
  <si>
    <t>김** 외 4명</t>
    <phoneticPr fontId="3" type="noConversion"/>
  </si>
  <si>
    <t>이**</t>
    <phoneticPr fontId="3" type="noConversion"/>
  </si>
  <si>
    <t>유**</t>
    <phoneticPr fontId="3" type="noConversion"/>
  </si>
  <si>
    <t>최** 외 2명</t>
    <phoneticPr fontId="3" type="noConversion"/>
  </si>
  <si>
    <t>조**</t>
    <phoneticPr fontId="3" type="noConversion"/>
  </si>
  <si>
    <t>김**외 2명</t>
    <phoneticPr fontId="3" type="noConversion"/>
  </si>
  <si>
    <t>호평동 조** 후원자 지정 결연 후원금 지급</t>
    <phoneticPr fontId="3" type="noConversion"/>
  </si>
  <si>
    <t>신** 외 3명</t>
    <phoneticPr fontId="3" type="noConversion"/>
  </si>
  <si>
    <t>이** 외 5명</t>
    <phoneticPr fontId="3" type="noConversion"/>
  </si>
  <si>
    <t>김**</t>
    <phoneticPr fontId="3" type="noConversion"/>
  </si>
  <si>
    <t>안** 외 4명</t>
    <phoneticPr fontId="3" type="noConversion"/>
  </si>
  <si>
    <t>윤** 외 14명</t>
    <phoneticPr fontId="3" type="noConversion"/>
  </si>
  <si>
    <t>김** 외 31명</t>
    <phoneticPr fontId="3" type="noConversion"/>
  </si>
  <si>
    <t>김** 외 1명</t>
    <phoneticPr fontId="3" type="noConversion"/>
  </si>
  <si>
    <t>홍**</t>
    <phoneticPr fontId="3" type="noConversion"/>
  </si>
  <si>
    <t>이** 외 2명</t>
    <phoneticPr fontId="3" type="noConversion"/>
  </si>
  <si>
    <t>장** 외 9명</t>
    <phoneticPr fontId="3" type="noConversion"/>
  </si>
  <si>
    <t>박** 외 10명</t>
    <phoneticPr fontId="3" type="noConversion"/>
  </si>
  <si>
    <t>장** 외 14명</t>
    <phoneticPr fontId="3" type="noConversion"/>
  </si>
  <si>
    <t>박** 외 49명</t>
    <phoneticPr fontId="3" type="noConversion"/>
  </si>
  <si>
    <t>기간 : 2018년 10월 01일부터 2018년 10월 31일까지</t>
    <phoneticPr fontId="4" type="noConversion"/>
  </si>
  <si>
    <t>이체수수료 181명x 20원=3,620원
이체성공수수료 152명x250원=38,000원</t>
    <phoneticPr fontId="3" type="noConversion"/>
  </si>
  <si>
    <t>최** 외 151명</t>
    <phoneticPr fontId="3" type="noConversion"/>
  </si>
  <si>
    <t>이체수수료 112명x 20원=2,240원
이체성공수수료 91명x250원=22,750원</t>
    <phoneticPr fontId="3" type="noConversion"/>
  </si>
  <si>
    <t>정**외 90명</t>
    <phoneticPr fontId="3" type="noConversion"/>
  </si>
  <si>
    <t>이체수수료 85명x 20원=1,700원
이체성공수수료 63명x250원=15,750원</t>
    <phoneticPr fontId="3" type="noConversion"/>
  </si>
  <si>
    <t>이** 외 62명</t>
    <phoneticPr fontId="3" type="noConversion"/>
  </si>
  <si>
    <t>이체수수료 105명x 20원=2,100원
이체성공수수료 76명x250원=19,000원</t>
    <phoneticPr fontId="3" type="noConversion"/>
  </si>
  <si>
    <t>최** 외 75명</t>
    <phoneticPr fontId="3" type="noConversion"/>
  </si>
  <si>
    <t>이체수수료 764명x 20원=15,280원
이체성공수수료 600명x250원=150,000원</t>
    <phoneticPr fontId="3" type="noConversion"/>
  </si>
  <si>
    <t>허** 외 599명</t>
    <phoneticPr fontId="3" type="noConversion"/>
  </si>
  <si>
    <t>이체수수료 153명x 20원=3,060원
이체성공수수료 112명x250원=28,000원</t>
    <phoneticPr fontId="3" type="noConversion"/>
  </si>
  <si>
    <t>최** 외 111명</t>
    <phoneticPr fontId="3" type="noConversion"/>
  </si>
  <si>
    <t>2018-10-01</t>
  </si>
  <si>
    <t>비영리법인</t>
    <phoneticPr fontId="3" type="noConversion"/>
  </si>
  <si>
    <t>N</t>
    <phoneticPr fontId="3" type="noConversion"/>
  </si>
  <si>
    <t>뚜0000000</t>
    <phoneticPr fontId="3" type="noConversion"/>
  </si>
  <si>
    <t>동부권역 푸드마켓 이용자를 위한 식품 후원</t>
    <phoneticPr fontId="3" type="noConversion"/>
  </si>
  <si>
    <t>식품</t>
    <phoneticPr fontId="3" type="noConversion"/>
  </si>
  <si>
    <t>개</t>
    <phoneticPr fontId="3" type="noConversion"/>
  </si>
  <si>
    <t>사0000</t>
    <phoneticPr fontId="3" type="noConversion"/>
  </si>
  <si>
    <t>이000000</t>
    <phoneticPr fontId="3" type="noConversion"/>
  </si>
  <si>
    <t>본000</t>
    <phoneticPr fontId="3" type="noConversion"/>
  </si>
  <si>
    <t>개인</t>
    <phoneticPr fontId="3" type="noConversion"/>
  </si>
  <si>
    <t>빵00000 0000</t>
    <phoneticPr fontId="3" type="noConversion"/>
  </si>
  <si>
    <t>뿅0000000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</si>
  <si>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</si>
  <si>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</si>
  <si>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</si>
  <si>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파0000 000</t>
    <phoneticPr fontId="3" type="noConversion"/>
  </si>
  <si>
    <t>바0000000</t>
    <phoneticPr fontId="3" type="noConversion"/>
  </si>
  <si>
    <t>2018-10-02</t>
  </si>
  <si>
    <t>형000</t>
    <phoneticPr fontId="3" type="noConversion"/>
  </si>
  <si>
    <t>빛00 00</t>
    <phoneticPr fontId="3" type="noConversion"/>
  </si>
  <si>
    <t>다00000</t>
    <phoneticPr fontId="3" type="noConversion"/>
  </si>
  <si>
    <t>빠00</t>
    <phoneticPr fontId="3" type="noConversion"/>
  </si>
  <si>
    <t>베000 00</t>
    <phoneticPr fontId="3" type="noConversion"/>
  </si>
  <si>
    <t>2018-10-04</t>
  </si>
  <si>
    <t>(주)성000</t>
    <phoneticPr fontId="3" type="noConversion"/>
  </si>
  <si>
    <t>동부권역 대상자를 위한 생필품 후원</t>
    <phoneticPr fontId="3" type="noConversion"/>
  </si>
  <si>
    <t>별 00</t>
    <phoneticPr fontId="3" type="noConversion"/>
  </si>
  <si>
    <t>바00 0</t>
    <phoneticPr fontId="3" type="noConversion"/>
  </si>
  <si>
    <t>2018-10-05</t>
  </si>
  <si>
    <t>2018-10-08</t>
  </si>
  <si>
    <t>(주)오000000</t>
    <phoneticPr fontId="3" type="noConversion"/>
  </si>
  <si>
    <t>2018-10-11</t>
  </si>
  <si>
    <t>(주)유0</t>
    <phoneticPr fontId="3" type="noConversion"/>
  </si>
  <si>
    <t>동부권역 대상자를 위한 기타 후원</t>
    <phoneticPr fontId="3" type="noConversion"/>
  </si>
  <si>
    <t>지000</t>
    <phoneticPr fontId="3" type="noConversion"/>
  </si>
  <si>
    <t>마000</t>
    <phoneticPr fontId="3" type="noConversion"/>
  </si>
  <si>
    <t>2018-10-12</t>
  </si>
  <si>
    <t>2018-10-15</t>
  </si>
  <si>
    <t>비0000</t>
    <phoneticPr fontId="3" type="noConversion"/>
  </si>
  <si>
    <t>2018-10-16</t>
  </si>
  <si>
    <t>2018-10-18</t>
  </si>
  <si>
    <t>영리법인</t>
    <phoneticPr fontId="3" type="noConversion"/>
  </si>
  <si>
    <t>남00 000 0</t>
    <phoneticPr fontId="3" type="noConversion"/>
  </si>
  <si>
    <t>2018-10-19</t>
  </si>
  <si>
    <t>2018-10-22</t>
  </si>
  <si>
    <t>심00</t>
    <phoneticPr fontId="3" type="noConversion"/>
  </si>
  <si>
    <t>동부권역 대상자를 위한 식품 후원</t>
    <phoneticPr fontId="3" type="noConversion"/>
  </si>
  <si>
    <t>전000000</t>
    <phoneticPr fontId="3" type="noConversion"/>
  </si>
  <si>
    <t>육00 000</t>
    <phoneticPr fontId="3" type="noConversion"/>
  </si>
  <si>
    <t>최00</t>
    <phoneticPr fontId="3" type="noConversion"/>
  </si>
  <si>
    <t>위00</t>
    <phoneticPr fontId="3" type="noConversion"/>
  </si>
  <si>
    <t>이00</t>
    <phoneticPr fontId="3" type="noConversion"/>
  </si>
  <si>
    <t>박00</t>
    <phoneticPr fontId="3" type="noConversion"/>
  </si>
  <si>
    <t>왕00</t>
    <phoneticPr fontId="3" type="noConversion"/>
  </si>
  <si>
    <t>2018-10-23</t>
  </si>
  <si>
    <t>종000</t>
    <phoneticPr fontId="3" type="noConversion"/>
  </si>
  <si>
    <t>2018-10-24</t>
  </si>
  <si>
    <t>남0000000</t>
    <phoneticPr fontId="3" type="noConversion"/>
  </si>
  <si>
    <t>2018-10-25</t>
  </si>
  <si>
    <t>피00</t>
    <phoneticPr fontId="3" type="noConversion"/>
  </si>
  <si>
    <t>동부권역 대상자를 위한 상품권 후원</t>
    <phoneticPr fontId="3" type="noConversion"/>
  </si>
  <si>
    <t>장</t>
    <phoneticPr fontId="3" type="noConversion"/>
  </si>
  <si>
    <t>2018-10-26</t>
  </si>
  <si>
    <t>스00000</t>
    <phoneticPr fontId="3" type="noConversion"/>
  </si>
  <si>
    <t>2018-10-27</t>
  </si>
  <si>
    <t>남00000000000</t>
    <phoneticPr fontId="3" type="noConversion"/>
  </si>
  <si>
    <t>동부권역 대상자를 위한 라면 후원</t>
    <phoneticPr fontId="3" type="noConversion"/>
  </si>
  <si>
    <t>Box</t>
    <phoneticPr fontId="3" type="noConversion"/>
  </si>
  <si>
    <t>동부권역 대상자를 위한 쌀(10Kg) 후원</t>
    <phoneticPr fontId="3" type="noConversion"/>
  </si>
  <si>
    <t>포</t>
    <phoneticPr fontId="3" type="noConversion"/>
  </si>
  <si>
    <t>2018-10-29</t>
  </si>
  <si>
    <t>2018-10-30</t>
  </si>
  <si>
    <t>2018-10-31</t>
  </si>
  <si>
    <t>2018-10-13</t>
  </si>
  <si>
    <t>2018-10-17</t>
  </si>
  <si>
    <t>-</t>
    <phoneticPr fontId="3" type="noConversion"/>
  </si>
  <si>
    <t>후원자 - 꿈0000000</t>
    <phoneticPr fontId="3" type="noConversion"/>
  </si>
  <si>
    <t>후원자 - 대00000</t>
    <phoneticPr fontId="3" type="noConversion"/>
  </si>
  <si>
    <t>후원자 - 현00</t>
    <phoneticPr fontId="3" type="noConversion"/>
  </si>
  <si>
    <t>후원자 - 조00</t>
    <phoneticPr fontId="3" type="noConversion"/>
  </si>
  <si>
    <t>2018년 10월 00000000000000</t>
    <phoneticPr fontId="3" type="noConversion"/>
  </si>
  <si>
    <t xml:space="preserve">동부권역 사례관리 대상자 쌀(10Kg) 지원 </t>
    <phoneticPr fontId="3" type="noConversion"/>
  </si>
  <si>
    <t>봉00</t>
    <phoneticPr fontId="3" type="noConversion"/>
  </si>
  <si>
    <t>Y</t>
    <phoneticPr fontId="3" type="noConversion"/>
  </si>
  <si>
    <t>포</t>
    <phoneticPr fontId="3" type="noConversion"/>
  </si>
  <si>
    <t xml:space="preserve">동부권역 사례관리 대상자 쌀(20Kg) 지원 </t>
    <phoneticPr fontId="3" type="noConversion"/>
  </si>
  <si>
    <t>김00</t>
    <phoneticPr fontId="3" type="noConversion"/>
  </si>
  <si>
    <t xml:space="preserve">동부권역 사례관리 대상자 식품 지원 </t>
    <phoneticPr fontId="3" type="noConversion"/>
  </si>
  <si>
    <t>임00</t>
    <phoneticPr fontId="3" type="noConversion"/>
  </si>
  <si>
    <t>개</t>
    <phoneticPr fontId="3" type="noConversion"/>
  </si>
  <si>
    <t xml:space="preserve">동부권역 사례관리 대상자 라면 지원 </t>
    <phoneticPr fontId="3" type="noConversion"/>
  </si>
  <si>
    <t>장00</t>
    <phoneticPr fontId="3" type="noConversion"/>
  </si>
  <si>
    <t>Box</t>
    <phoneticPr fontId="3" type="noConversion"/>
  </si>
  <si>
    <t>이00</t>
    <phoneticPr fontId="3" type="noConversion"/>
  </si>
  <si>
    <t xml:space="preserve">동부권역 사례관리 대상자 생필품 지원 </t>
    <phoneticPr fontId="3" type="noConversion"/>
  </si>
  <si>
    <t>신00</t>
    <phoneticPr fontId="3" type="noConversion"/>
  </si>
  <si>
    <t>방00</t>
    <phoneticPr fontId="3" type="noConversion"/>
  </si>
  <si>
    <t>박00</t>
    <phoneticPr fontId="3" type="noConversion"/>
  </si>
  <si>
    <t>오00</t>
    <phoneticPr fontId="3" type="noConversion"/>
  </si>
  <si>
    <t>서00</t>
    <phoneticPr fontId="3" type="noConversion"/>
  </si>
  <si>
    <t>정00</t>
    <phoneticPr fontId="3" type="noConversion"/>
  </si>
  <si>
    <t xml:space="preserve">동부권역 사례관리 대상자 기타 지원 </t>
    <phoneticPr fontId="3" type="noConversion"/>
  </si>
  <si>
    <t>송00</t>
    <phoneticPr fontId="3" type="noConversion"/>
  </si>
  <si>
    <t>변00</t>
    <phoneticPr fontId="3" type="noConversion"/>
  </si>
  <si>
    <t>강00</t>
    <phoneticPr fontId="3" type="noConversion"/>
  </si>
  <si>
    <t>금00</t>
    <phoneticPr fontId="3" type="noConversion"/>
  </si>
  <si>
    <t>조00</t>
    <phoneticPr fontId="3" type="noConversion"/>
  </si>
  <si>
    <t>태00</t>
    <phoneticPr fontId="3" type="noConversion"/>
  </si>
  <si>
    <t>천00</t>
    <phoneticPr fontId="3" type="noConversion"/>
  </si>
  <si>
    <t xml:space="preserve">동부권역 사례관리 대상자 상품권 지원 </t>
    <phoneticPr fontId="3" type="noConversion"/>
  </si>
  <si>
    <t>장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</si>
  <si>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</si>
  <si>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</si>
  <si>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>최00</t>
    <phoneticPr fontId="3" type="noConversion"/>
  </si>
  <si>
    <t>안00</t>
    <phoneticPr fontId="3" type="noConversion"/>
  </si>
  <si>
    <t xml:space="preserve">남양주권역 사례관리 대상자 라면 지원 </t>
    <phoneticPr fontId="3" type="noConversion"/>
  </si>
  <si>
    <t>나0000000000</t>
    <phoneticPr fontId="3" type="noConversion"/>
  </si>
  <si>
    <t>N</t>
    <phoneticPr fontId="3" type="noConversion"/>
  </si>
  <si>
    <t>사00</t>
    <phoneticPr fontId="3" type="noConversion"/>
  </si>
  <si>
    <t>배00</t>
    <phoneticPr fontId="3" type="noConversion"/>
  </si>
  <si>
    <t>윤00</t>
    <phoneticPr fontId="3" type="noConversion"/>
  </si>
  <si>
    <t>홍00</t>
    <phoneticPr fontId="3" type="noConversion"/>
  </si>
  <si>
    <t xml:space="preserve">남양주권역 소규모사회복지시설 생필품 지원 </t>
    <phoneticPr fontId="3" type="noConversion"/>
  </si>
  <si>
    <t>남0000000</t>
    <phoneticPr fontId="3" type="noConversion"/>
  </si>
  <si>
    <t>북0000000</t>
    <phoneticPr fontId="3" type="noConversion"/>
  </si>
  <si>
    <t>서0000000</t>
    <phoneticPr fontId="3" type="noConversion"/>
  </si>
  <si>
    <t>희000000000</t>
    <phoneticPr fontId="3" type="noConversion"/>
  </si>
  <si>
    <t>우00</t>
    <phoneticPr fontId="3" type="noConversion"/>
  </si>
  <si>
    <t>민00</t>
    <phoneticPr fontId="3" type="noConversion"/>
  </si>
  <si>
    <t>지00</t>
    <phoneticPr fontId="3" type="noConversion"/>
  </si>
  <si>
    <t>주000</t>
    <phoneticPr fontId="3" type="noConversion"/>
  </si>
  <si>
    <t>유00</t>
    <phoneticPr fontId="3" type="noConversion"/>
  </si>
  <si>
    <t>권00</t>
    <phoneticPr fontId="3" type="noConversion"/>
  </si>
  <si>
    <t>전00</t>
    <phoneticPr fontId="3" type="noConversion"/>
  </si>
  <si>
    <t>허00</t>
    <phoneticPr fontId="3" type="noConversion"/>
  </si>
  <si>
    <t>황00</t>
    <phoneticPr fontId="3" type="noConversion"/>
  </si>
  <si>
    <t xml:space="preserve">남양주권역 유관기관 서비스 대상자 식품 지원 </t>
    <phoneticPr fontId="3" type="noConversion"/>
  </si>
  <si>
    <t>한0000000000</t>
    <phoneticPr fontId="3" type="noConversion"/>
  </si>
  <si>
    <t>남양주권역 행사 진행에 따른 기타 물품 지원</t>
    <phoneticPr fontId="3" type="noConversion"/>
  </si>
  <si>
    <t xml:space="preserve">동부권역 유관기관 서비스 대상자 식품 지원 </t>
    <phoneticPr fontId="3" type="noConversion"/>
  </si>
  <si>
    <t>차00</t>
    <phoneticPr fontId="3" type="noConversion"/>
  </si>
  <si>
    <t>주00</t>
    <phoneticPr fontId="3" type="noConversion"/>
  </si>
  <si>
    <t>진00</t>
    <phoneticPr fontId="3" type="noConversion"/>
  </si>
  <si>
    <t>곽00</t>
    <phoneticPr fontId="3" type="noConversion"/>
  </si>
  <si>
    <t xml:space="preserve">남양주권역 사례관리 대상자 식품 지원 </t>
    <phoneticPr fontId="3" type="noConversion"/>
  </si>
  <si>
    <t>남000000000</t>
    <phoneticPr fontId="3" type="noConversion"/>
  </si>
  <si>
    <t>희000</t>
    <phoneticPr fontId="3" type="noConversion"/>
  </si>
  <si>
    <t>한00</t>
    <phoneticPr fontId="3" type="noConversion"/>
  </si>
  <si>
    <t>인00</t>
    <phoneticPr fontId="3" type="noConversion"/>
  </si>
  <si>
    <t>양00</t>
    <phoneticPr fontId="3" type="noConversion"/>
  </si>
  <si>
    <t>하00</t>
    <phoneticPr fontId="3" type="noConversion"/>
  </si>
  <si>
    <t>도00</t>
    <phoneticPr fontId="3" type="noConversion"/>
  </si>
  <si>
    <t>남00</t>
    <phoneticPr fontId="3" type="noConversion"/>
  </si>
  <si>
    <t>나00</t>
    <phoneticPr fontId="3" type="noConversion"/>
  </si>
  <si>
    <t xml:space="preserve">남양주권역 사례관리 유관기관 대상자 기타 지원 </t>
    <phoneticPr fontId="3" type="noConversion"/>
  </si>
  <si>
    <t>남0000000000000000</t>
    <phoneticPr fontId="3" type="noConversion"/>
  </si>
  <si>
    <t>화00 000000</t>
    <phoneticPr fontId="3" type="noConversion"/>
  </si>
  <si>
    <t>원00</t>
    <phoneticPr fontId="3" type="noConversion"/>
  </si>
  <si>
    <t>엄00</t>
    <phoneticPr fontId="3" type="noConversion"/>
  </si>
  <si>
    <t>문00</t>
    <phoneticPr fontId="3" type="noConversion"/>
  </si>
  <si>
    <t>백00</t>
    <phoneticPr fontId="3" type="noConversion"/>
  </si>
  <si>
    <t>복00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</si>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</sst>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8.5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5" fillId="6" borderId="21" applyNumberFormat="0" applyAlignment="0" applyProtection="0">
      <alignment vertical="center"/>
    </xf>
    <xf numFmtId="0" fontId="6" fillId="0" borderId="0">
      <alignment vertical="center"/>
    </xf>
  </cellStyleXfs>
  <cellXfs count="36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23" fillId="0" borderId="0" xfId="2" applyFont="1">
      <alignment vertical="center"/>
    </xf>
    <xf numFmtId="0" fontId="24" fillId="0" borderId="0" xfId="2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0" fontId="26" fillId="0" borderId="0" xfId="0" applyNumberFormat="1" applyFont="1" applyFill="1" applyAlignment="1">
      <alignment horizontal="center" vertical="center" wrapText="1"/>
    </xf>
    <xf numFmtId="41" fontId="26" fillId="0" borderId="0" xfId="1" applyFont="1" applyFill="1" applyAlignment="1">
      <alignment horizontal="center" vertical="center" wrapText="1"/>
    </xf>
    <xf numFmtId="0" fontId="27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Fill="1" applyAlignment="1">
      <alignment horizontal="center" vertical="center"/>
    </xf>
    <xf numFmtId="0" fontId="23" fillId="0" borderId="0" xfId="2" applyFont="1" applyFill="1">
      <alignment vertical="center"/>
    </xf>
    <xf numFmtId="0" fontId="28" fillId="0" borderId="0" xfId="21" applyFont="1" applyAlignment="1">
      <alignment vertical="center" wrapText="1"/>
    </xf>
    <xf numFmtId="0" fontId="32" fillId="0" borderId="0" xfId="21" applyFont="1" applyAlignment="1">
      <alignment vertical="center" wrapText="1"/>
    </xf>
    <xf numFmtId="14" fontId="20" fillId="0" borderId="0" xfId="21" applyNumberFormat="1" applyFont="1" applyAlignment="1">
      <alignment horizontal="center" vertical="center" wrapText="1"/>
    </xf>
    <xf numFmtId="0" fontId="20" fillId="0" borderId="0" xfId="21" applyFont="1" applyAlignment="1">
      <alignment horizontal="center" vertical="center" wrapText="1"/>
    </xf>
    <xf numFmtId="41" fontId="20" fillId="0" borderId="0" xfId="35" applyFont="1" applyFill="1" applyAlignment="1">
      <alignment horizontal="right" vertical="center" wrapText="1"/>
    </xf>
    <xf numFmtId="0" fontId="20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0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6" fillId="0" borderId="0" xfId="0" applyNumberFormat="1" applyFont="1" applyFill="1" applyAlignment="1">
      <alignment horizontal="left" vertical="center" wrapText="1"/>
    </xf>
    <xf numFmtId="0" fontId="20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4" fillId="0" borderId="0" xfId="0" applyFont="1">
      <alignment vertical="center"/>
    </xf>
    <xf numFmtId="0" fontId="23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3" fillId="0" borderId="0" xfId="0" applyFont="1">
      <alignment vertical="center"/>
    </xf>
    <xf numFmtId="0" fontId="42" fillId="0" borderId="10" xfId="0" applyFont="1" applyBorder="1" applyAlignment="1">
      <alignment horizontal="center" vertical="center"/>
    </xf>
    <xf numFmtId="41" fontId="26" fillId="0" borderId="0" xfId="1" applyFont="1" applyAlignment="1">
      <alignment horizontal="right" vertical="center"/>
    </xf>
    <xf numFmtId="0" fontId="28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Border="1">
      <alignment vertical="center"/>
    </xf>
    <xf numFmtId="41" fontId="26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3" fillId="0" borderId="0" xfId="0" applyFont="1" applyBorder="1">
      <alignment vertical="center"/>
    </xf>
    <xf numFmtId="0" fontId="0" fillId="0" borderId="0" xfId="0" applyBorder="1">
      <alignment vertical="center"/>
    </xf>
    <xf numFmtId="0" fontId="43" fillId="0" borderId="0" xfId="0" applyFont="1" applyAlignment="1">
      <alignment horizontal="center" vertical="center"/>
    </xf>
    <xf numFmtId="41" fontId="4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1" xfId="23" quotePrefix="1" applyNumberFormat="1" applyFont="1" applyBorder="1" applyAlignment="1">
      <alignment horizontal="center" vertical="center" wrapText="1"/>
    </xf>
    <xf numFmtId="0" fontId="48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49" fillId="0" borderId="0" xfId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4" borderId="14" xfId="0" applyFont="1" applyFill="1" applyBorder="1" applyAlignment="1">
      <alignment vertical="center" wrapText="1"/>
    </xf>
    <xf numFmtId="0" fontId="34" fillId="4" borderId="14" xfId="0" applyFont="1" applyFill="1" applyBorder="1" applyAlignment="1">
      <alignment vertical="center" wrapText="1"/>
    </xf>
    <xf numFmtId="0" fontId="11" fillId="0" borderId="0" xfId="78"/>
    <xf numFmtId="41" fontId="26" fillId="0" borderId="0" xfId="1" applyFont="1" applyFill="1" applyBorder="1" applyAlignment="1">
      <alignment horizontal="right" vertical="center" wrapText="1"/>
    </xf>
    <xf numFmtId="41" fontId="26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3" fillId="0" borderId="0" xfId="0" applyFont="1">
      <alignment vertical="center"/>
    </xf>
    <xf numFmtId="42" fontId="27" fillId="4" borderId="14" xfId="0" applyNumberFormat="1" applyFont="1" applyFill="1" applyBorder="1" applyAlignment="1">
      <alignment horizontal="center" vertical="center" shrinkToFit="1"/>
    </xf>
    <xf numFmtId="42" fontId="27" fillId="4" borderId="14" xfId="0" applyNumberFormat="1" applyFont="1" applyFill="1" applyBorder="1" applyAlignment="1">
      <alignment horizontal="center" vertical="center" wrapText="1" shrinkToFit="1"/>
    </xf>
    <xf numFmtId="0" fontId="27" fillId="4" borderId="14" xfId="0" applyFont="1" applyFill="1" applyBorder="1" applyAlignment="1">
      <alignment horizontal="center" vertical="center"/>
    </xf>
    <xf numFmtId="49" fontId="27" fillId="0" borderId="14" xfId="2" applyNumberFormat="1" applyFont="1" applyFill="1" applyBorder="1" applyAlignment="1">
      <alignment horizontal="center" vertical="center" shrinkToFit="1"/>
    </xf>
    <xf numFmtId="0" fontId="51" fillId="4" borderId="14" xfId="0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51" fillId="0" borderId="14" xfId="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42" fontId="52" fillId="4" borderId="14" xfId="0" applyNumberFormat="1" applyFont="1" applyFill="1" applyBorder="1" applyAlignment="1">
      <alignment horizontal="center" vertical="center" wrapText="1" shrinkToFit="1"/>
    </xf>
    <xf numFmtId="0" fontId="25" fillId="3" borderId="23" xfId="2" applyNumberFormat="1" applyFont="1" applyFill="1" applyBorder="1" applyAlignment="1">
      <alignment horizontal="center" vertical="center" wrapText="1"/>
    </xf>
    <xf numFmtId="14" fontId="25" fillId="3" borderId="24" xfId="2" applyNumberFormat="1" applyFont="1" applyFill="1" applyBorder="1" applyAlignment="1">
      <alignment horizontal="center" vertical="center" wrapText="1"/>
    </xf>
    <xf numFmtId="0" fontId="25" fillId="3" borderId="25" xfId="2" applyFont="1" applyFill="1" applyBorder="1" applyAlignment="1">
      <alignment horizontal="center" vertical="center" wrapText="1"/>
    </xf>
    <xf numFmtId="0" fontId="51" fillId="4" borderId="12" xfId="0" applyFont="1" applyFill="1" applyBorder="1" applyAlignment="1">
      <alignment horizontal="center" vertical="center"/>
    </xf>
    <xf numFmtId="42" fontId="27" fillId="4" borderId="12" xfId="0" applyNumberFormat="1" applyFont="1" applyFill="1" applyBorder="1" applyAlignment="1">
      <alignment horizontal="center" vertical="center" wrapText="1" shrinkToFit="1"/>
    </xf>
    <xf numFmtId="0" fontId="51" fillId="0" borderId="12" xfId="2" applyFont="1" applyFill="1" applyBorder="1" applyAlignment="1">
      <alignment horizontal="center" vertical="center"/>
    </xf>
    <xf numFmtId="0" fontId="51" fillId="0" borderId="12" xfId="2" applyFont="1" applyFill="1" applyBorder="1" applyAlignment="1">
      <alignment horizontal="center" vertical="center" wrapText="1"/>
    </xf>
    <xf numFmtId="49" fontId="27" fillId="0" borderId="12" xfId="2" applyNumberFormat="1" applyFont="1" applyFill="1" applyBorder="1" applyAlignment="1">
      <alignment horizontal="center" vertical="center" shrinkToFit="1"/>
    </xf>
    <xf numFmtId="0" fontId="51" fillId="0" borderId="1" xfId="2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51" fillId="0" borderId="4" xfId="2" applyNumberFormat="1" applyFont="1" applyFill="1" applyBorder="1" applyAlignment="1">
      <alignment horizontal="center" vertical="center" wrapText="1"/>
    </xf>
    <xf numFmtId="0" fontId="51" fillId="4" borderId="2" xfId="0" applyFont="1" applyFill="1" applyBorder="1" applyAlignment="1">
      <alignment horizontal="center" vertical="center"/>
    </xf>
    <xf numFmtId="0" fontId="51" fillId="0" borderId="2" xfId="2" applyFont="1" applyFill="1" applyBorder="1" applyAlignment="1">
      <alignment horizontal="center" vertical="center" wrapText="1"/>
    </xf>
    <xf numFmtId="49" fontId="27" fillId="0" borderId="2" xfId="2" applyNumberFormat="1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1" fillId="0" borderId="22" xfId="2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42" fontId="27" fillId="4" borderId="12" xfId="0" applyNumberFormat="1" applyFont="1" applyFill="1" applyBorder="1" applyAlignment="1">
      <alignment horizontal="center" vertical="center" shrinkToFit="1"/>
    </xf>
    <xf numFmtId="0" fontId="27" fillId="4" borderId="1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8" fillId="0" borderId="2" xfId="23" quotePrefix="1" applyBorder="1" applyAlignment="1">
      <alignment horizontal="center" vertical="center" wrapText="1"/>
    </xf>
    <xf numFmtId="0" fontId="0" fillId="0" borderId="0" xfId="0" applyFont="1">
      <alignment vertical="center"/>
    </xf>
    <xf numFmtId="0" fontId="48" fillId="0" borderId="4" xfId="23" quotePrefix="1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8" fillId="0" borderId="10" xfId="23" quotePrefix="1" applyBorder="1" applyAlignment="1">
      <alignment horizontal="center" vertical="center" wrapText="1"/>
    </xf>
    <xf numFmtId="0" fontId="55" fillId="0" borderId="3" xfId="49" quotePrefix="1" applyNumberFormat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/>
    </xf>
    <xf numFmtId="0" fontId="55" fillId="0" borderId="13" xfId="0" applyFont="1" applyBorder="1">
      <alignment vertical="center"/>
    </xf>
    <xf numFmtId="0" fontId="55" fillId="0" borderId="1" xfId="49" quotePrefix="1" applyNumberFormat="1" applyFont="1" applyBorder="1" applyAlignment="1">
      <alignment horizontal="center" vertical="center" wrapText="1"/>
    </xf>
    <xf numFmtId="0" fontId="55" fillId="0" borderId="15" xfId="0" applyFont="1" applyBorder="1">
      <alignment vertical="center"/>
    </xf>
    <xf numFmtId="0" fontId="56" fillId="0" borderId="15" xfId="0" applyFont="1" applyBorder="1">
      <alignment vertical="center"/>
    </xf>
    <xf numFmtId="0" fontId="41" fillId="3" borderId="23" xfId="0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41" fontId="41" fillId="3" borderId="24" xfId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 wrapText="1"/>
    </xf>
    <xf numFmtId="0" fontId="8" fillId="0" borderId="10" xfId="23" quotePrefix="1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/>
    </xf>
    <xf numFmtId="0" fontId="20" fillId="4" borderId="0" xfId="0" applyFont="1" applyFill="1" applyBorder="1" applyAlignment="1">
      <alignment vertical="center" wrapText="1"/>
    </xf>
    <xf numFmtId="0" fontId="25" fillId="3" borderId="24" xfId="2" applyFont="1" applyFill="1" applyBorder="1" applyAlignment="1">
      <alignment horizontal="center" vertical="center" wrapText="1"/>
    </xf>
    <xf numFmtId="41" fontId="25" fillId="3" borderId="24" xfId="35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vertical="center" wrapText="1"/>
    </xf>
    <xf numFmtId="0" fontId="48" fillId="0" borderId="1" xfId="23" quotePrefix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7" fillId="0" borderId="0" xfId="0" applyFont="1">
      <alignment vertical="center"/>
    </xf>
    <xf numFmtId="0" fontId="6" fillId="0" borderId="0" xfId="0" applyFont="1" applyFill="1">
      <alignment vertical="center"/>
    </xf>
    <xf numFmtId="0" fontId="26" fillId="0" borderId="22" xfId="0" applyFont="1" applyFill="1" applyBorder="1" applyAlignment="1">
      <alignment horizontal="center" vertical="center"/>
    </xf>
    <xf numFmtId="14" fontId="0" fillId="0" borderId="14" xfId="0" applyNumberFormat="1" applyFont="1" applyBorder="1" applyAlignment="1">
      <alignment horizontal="center" vertical="center"/>
    </xf>
    <xf numFmtId="0" fontId="59" fillId="4" borderId="12" xfId="0" applyFont="1" applyFill="1" applyBorder="1" applyAlignment="1">
      <alignment horizontal="center" vertical="center"/>
    </xf>
    <xf numFmtId="0" fontId="59" fillId="4" borderId="14" xfId="0" applyFont="1" applyFill="1" applyBorder="1" applyAlignment="1">
      <alignment horizontal="center" vertical="center"/>
    </xf>
    <xf numFmtId="49" fontId="60" fillId="0" borderId="12" xfId="2" applyNumberFormat="1" applyFont="1" applyFill="1" applyBorder="1" applyAlignment="1">
      <alignment horizontal="center" vertical="center" shrinkToFit="1"/>
    </xf>
    <xf numFmtId="49" fontId="60" fillId="0" borderId="14" xfId="2" applyNumberFormat="1" applyFont="1" applyFill="1" applyBorder="1" applyAlignment="1">
      <alignment horizontal="center" vertical="center" shrinkToFit="1"/>
    </xf>
    <xf numFmtId="14" fontId="28" fillId="0" borderId="12" xfId="0" applyNumberFormat="1" applyFont="1" applyBorder="1" applyAlignment="1">
      <alignment horizontal="center" vertical="center"/>
    </xf>
    <xf numFmtId="3" fontId="28" fillId="0" borderId="12" xfId="0" applyNumberFormat="1" applyFont="1" applyBorder="1">
      <alignment vertical="center"/>
    </xf>
    <xf numFmtId="14" fontId="28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3" fontId="28" fillId="0" borderId="14" xfId="0" applyNumberFormat="1" applyFont="1" applyBorder="1">
      <alignment vertical="center"/>
    </xf>
    <xf numFmtId="0" fontId="51" fillId="0" borderId="14" xfId="0" applyFont="1" applyFill="1" applyBorder="1" applyAlignment="1">
      <alignment horizontal="center" vertical="center"/>
    </xf>
    <xf numFmtId="42" fontId="27" fillId="0" borderId="14" xfId="0" applyNumberFormat="1" applyFont="1" applyFill="1" applyBorder="1" applyAlignment="1">
      <alignment horizontal="center" vertical="center" wrapText="1" shrinkToFit="1"/>
    </xf>
    <xf numFmtId="3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5" xfId="2" applyFont="1" applyFill="1" applyBorder="1" applyAlignment="1">
      <alignment horizontal="center" vertical="center"/>
    </xf>
    <xf numFmtId="3" fontId="37" fillId="0" borderId="14" xfId="0" applyNumberFormat="1" applyFont="1" applyFill="1" applyBorder="1" applyAlignment="1">
      <alignment horizontal="center" vertical="center"/>
    </xf>
    <xf numFmtId="176" fontId="60" fillId="0" borderId="14" xfId="0" applyNumberFormat="1" applyFont="1" applyFill="1" applyBorder="1" applyAlignment="1">
      <alignment horizontal="center" vertical="center"/>
    </xf>
    <xf numFmtId="3" fontId="60" fillId="0" borderId="14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176" fontId="64" fillId="0" borderId="14" xfId="0" applyNumberFormat="1" applyFont="1" applyFill="1" applyBorder="1" applyAlignment="1">
      <alignment horizontal="center" vertical="center" wrapText="1"/>
    </xf>
    <xf numFmtId="0" fontId="58" fillId="0" borderId="14" xfId="0" applyFont="1" applyBorder="1" applyAlignment="1">
      <alignment horizontal="left" vertical="center" indent="1"/>
    </xf>
    <xf numFmtId="0" fontId="25" fillId="3" borderId="24" xfId="0" applyFont="1" applyFill="1" applyBorder="1" applyAlignment="1">
      <alignment horizontal="center" vertical="center" wrapText="1"/>
    </xf>
    <xf numFmtId="0" fontId="26" fillId="0" borderId="2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6" fillId="0" borderId="0" xfId="21" applyNumberFormat="1" applyFont="1" applyAlignment="1">
      <alignment horizontal="center" vertical="center" wrapText="1"/>
    </xf>
    <xf numFmtId="14" fontId="26" fillId="0" borderId="0" xfId="21" applyNumberFormat="1" applyFont="1" applyAlignment="1">
      <alignment horizontal="center" vertical="center" wrapText="1"/>
    </xf>
    <xf numFmtId="0" fontId="26" fillId="0" borderId="0" xfId="21" applyFont="1" applyAlignment="1">
      <alignment horizontal="left" vertical="center" wrapText="1"/>
    </xf>
    <xf numFmtId="41" fontId="26" fillId="0" borderId="0" xfId="35" applyFont="1" applyFill="1" applyAlignment="1">
      <alignment horizontal="right" vertical="center" wrapText="1"/>
    </xf>
    <xf numFmtId="0" fontId="26" fillId="0" borderId="0" xfId="21" applyFont="1" applyAlignment="1">
      <alignment horizontal="center" vertical="center" wrapText="1"/>
    </xf>
    <xf numFmtId="0" fontId="26" fillId="0" borderId="14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2" xfId="0" applyFont="1" applyBorder="1" applyAlignment="1">
      <alignment horizontal="left" vertical="center" indent="1"/>
    </xf>
    <xf numFmtId="0" fontId="26" fillId="0" borderId="19" xfId="21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left" vertical="center" indent="1"/>
    </xf>
    <xf numFmtId="3" fontId="26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21" applyFont="1" applyBorder="1" applyAlignment="1">
      <alignment horizontal="center" vertical="center" wrapText="1"/>
    </xf>
    <xf numFmtId="3" fontId="65" fillId="6" borderId="7" xfId="80" applyNumberFormat="1" applyFont="1" applyBorder="1" applyAlignment="1">
      <alignment vertical="center" wrapText="1"/>
    </xf>
    <xf numFmtId="0" fontId="65" fillId="6" borderId="7" xfId="80" applyNumberFormat="1" applyFont="1" applyBorder="1" applyAlignment="1">
      <alignment vertical="center" wrapText="1"/>
    </xf>
    <xf numFmtId="0" fontId="65" fillId="6" borderId="8" xfId="80" applyNumberFormat="1" applyFont="1" applyBorder="1" applyAlignment="1">
      <alignment vertical="center" wrapText="1"/>
    </xf>
    <xf numFmtId="3" fontId="62" fillId="6" borderId="7" xfId="80" applyNumberFormat="1" applyFont="1" applyBorder="1">
      <alignment vertical="center"/>
    </xf>
    <xf numFmtId="0" fontId="61" fillId="0" borderId="13" xfId="0" applyFont="1" applyFill="1" applyBorder="1" applyAlignment="1">
      <alignment horizontal="center" vertical="center"/>
    </xf>
    <xf numFmtId="0" fontId="60" fillId="0" borderId="15" xfId="0" applyFont="1" applyFill="1" applyBorder="1" applyAlignment="1">
      <alignment horizontal="center" vertical="center"/>
    </xf>
    <xf numFmtId="0" fontId="60" fillId="0" borderId="15" xfId="0" applyFont="1" applyFill="1" applyBorder="1" applyAlignment="1">
      <alignment horizontal="center" vertical="center" wrapText="1"/>
    </xf>
    <xf numFmtId="42" fontId="60" fillId="0" borderId="15" xfId="23" applyNumberFormat="1" applyFont="1" applyFill="1" applyBorder="1" applyAlignment="1">
      <alignment horizontal="center" vertical="center" shrinkToFit="1"/>
    </xf>
    <xf numFmtId="0" fontId="60" fillId="0" borderId="5" xfId="0" applyFont="1" applyFill="1" applyBorder="1" applyAlignment="1">
      <alignment horizontal="center" vertical="center"/>
    </xf>
    <xf numFmtId="0" fontId="6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3" fontId="60" fillId="0" borderId="15" xfId="0" applyNumberFormat="1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67" fillId="0" borderId="15" xfId="0" applyFont="1" applyFill="1" applyBorder="1" applyAlignment="1">
      <alignment horizontal="center" vertical="center"/>
    </xf>
    <xf numFmtId="42" fontId="60" fillId="0" borderId="15" xfId="23" applyNumberFormat="1" applyFont="1" applyFill="1" applyBorder="1" applyAlignment="1">
      <alignment horizontal="center" vertical="center" wrapText="1" shrinkToFit="1"/>
    </xf>
    <xf numFmtId="42" fontId="60" fillId="0" borderId="5" xfId="23" applyNumberFormat="1" applyFont="1" applyFill="1" applyBorder="1" applyAlignment="1">
      <alignment horizontal="center" vertical="center" wrapText="1" shrinkToFit="1"/>
    </xf>
    <xf numFmtId="3" fontId="28" fillId="0" borderId="2" xfId="0" applyNumberFormat="1" applyFont="1" applyBorder="1">
      <alignment vertical="center"/>
    </xf>
    <xf numFmtId="14" fontId="28" fillId="0" borderId="2" xfId="0" applyNumberFormat="1" applyFont="1" applyBorder="1" applyAlignment="1">
      <alignment horizontal="center" vertical="center"/>
    </xf>
    <xf numFmtId="14" fontId="28" fillId="0" borderId="18" xfId="0" applyNumberFormat="1" applyFont="1" applyBorder="1" applyAlignment="1">
      <alignment horizontal="center" vertical="center"/>
    </xf>
    <xf numFmtId="3" fontId="28" fillId="0" borderId="18" xfId="0" applyNumberFormat="1" applyFont="1" applyBorder="1">
      <alignment vertical="center"/>
    </xf>
    <xf numFmtId="3" fontId="62" fillId="6" borderId="7" xfId="80" applyNumberFormat="1" applyFont="1" applyBorder="1" applyAlignment="1">
      <alignment vertical="center" wrapText="1"/>
    </xf>
    <xf numFmtId="49" fontId="68" fillId="0" borderId="14" xfId="0" applyNumberFormat="1" applyFon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51" fillId="0" borderId="30" xfId="2" applyNumberFormat="1" applyFont="1" applyFill="1" applyBorder="1" applyAlignment="1">
      <alignment horizontal="center" vertical="center" wrapText="1"/>
    </xf>
    <xf numFmtId="0" fontId="59" fillId="4" borderId="2" xfId="0" applyFont="1" applyFill="1" applyBorder="1" applyAlignment="1">
      <alignment horizontal="center" vertical="center"/>
    </xf>
    <xf numFmtId="42" fontId="27" fillId="4" borderId="2" xfId="0" applyNumberFormat="1" applyFont="1" applyFill="1" applyBorder="1" applyAlignment="1">
      <alignment horizontal="center" vertical="center" shrinkToFit="1"/>
    </xf>
    <xf numFmtId="42" fontId="27" fillId="4" borderId="2" xfId="0" applyNumberFormat="1" applyFont="1" applyFill="1" applyBorder="1" applyAlignment="1">
      <alignment horizontal="center" vertical="center" wrapText="1" shrinkToFit="1"/>
    </xf>
    <xf numFmtId="0" fontId="27" fillId="4" borderId="2" xfId="0" applyFont="1" applyFill="1" applyBorder="1" applyAlignment="1">
      <alignment horizontal="center" vertical="center"/>
    </xf>
    <xf numFmtId="49" fontId="60" fillId="0" borderId="2" xfId="2" applyNumberFormat="1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41" fontId="62" fillId="6" borderId="7" xfId="80" applyNumberFormat="1" applyFont="1" applyBorder="1" applyAlignment="1">
      <alignment horizontal="right" vertical="center"/>
    </xf>
    <xf numFmtId="0" fontId="29" fillId="0" borderId="8" xfId="2" applyFont="1" applyFill="1" applyBorder="1" applyAlignment="1">
      <alignment horizontal="center" vertical="center"/>
    </xf>
    <xf numFmtId="0" fontId="28" fillId="0" borderId="12" xfId="0" applyFont="1" applyBorder="1">
      <alignment vertical="center"/>
    </xf>
    <xf numFmtId="0" fontId="28" fillId="0" borderId="14" xfId="0" applyFont="1" applyBorder="1">
      <alignment vertical="center"/>
    </xf>
    <xf numFmtId="0" fontId="28" fillId="0" borderId="2" xfId="0" applyFont="1" applyBorder="1">
      <alignment vertical="center"/>
    </xf>
    <xf numFmtId="0" fontId="51" fillId="0" borderId="3" xfId="2" applyNumberFormat="1" applyFont="1" applyFill="1" applyBorder="1" applyAlignment="1">
      <alignment horizontal="center" vertical="center" wrapText="1"/>
    </xf>
    <xf numFmtId="14" fontId="28" fillId="0" borderId="10" xfId="0" applyNumberFormat="1" applyFont="1" applyBorder="1" applyAlignment="1">
      <alignment horizontal="center" vertical="center"/>
    </xf>
    <xf numFmtId="0" fontId="59" fillId="4" borderId="10" xfId="0" applyFont="1" applyFill="1" applyBorder="1" applyAlignment="1">
      <alignment horizontal="center" vertical="center"/>
    </xf>
    <xf numFmtId="42" fontId="27" fillId="4" borderId="10" xfId="0" applyNumberFormat="1" applyFont="1" applyFill="1" applyBorder="1" applyAlignment="1">
      <alignment horizontal="center" vertical="center" shrinkToFit="1"/>
    </xf>
    <xf numFmtId="42" fontId="27" fillId="4" borderId="10" xfId="0" applyNumberFormat="1" applyFont="1" applyFill="1" applyBorder="1" applyAlignment="1">
      <alignment horizontal="center" vertical="center" wrapText="1" shrinkToFit="1"/>
    </xf>
    <xf numFmtId="0" fontId="27" fillId="4" borderId="10" xfId="0" applyFont="1" applyFill="1" applyBorder="1" applyAlignment="1">
      <alignment horizontal="center" vertical="center"/>
    </xf>
    <xf numFmtId="0" fontId="28" fillId="0" borderId="10" xfId="0" applyFont="1" applyBorder="1">
      <alignment vertical="center"/>
    </xf>
    <xf numFmtId="49" fontId="60" fillId="0" borderId="10" xfId="2" applyNumberFormat="1" applyFont="1" applyFill="1" applyBorder="1" applyAlignment="1">
      <alignment horizontal="center" vertical="center" shrinkToFit="1"/>
    </xf>
    <xf numFmtId="3" fontId="28" fillId="0" borderId="10" xfId="0" applyNumberFormat="1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0" fontId="29" fillId="0" borderId="5" xfId="2" applyFont="1" applyFill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29" fillId="0" borderId="11" xfId="2" applyFont="1" applyFill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center" indent="1"/>
    </xf>
    <xf numFmtId="3" fontId="0" fillId="0" borderId="12" xfId="0" applyNumberFormat="1" applyBorder="1">
      <alignment vertical="center"/>
    </xf>
    <xf numFmtId="3" fontId="33" fillId="0" borderId="12" xfId="0" applyNumberFormat="1" applyFont="1" applyFill="1" applyBorder="1" applyAlignment="1">
      <alignment horizontal="center" vertical="center"/>
    </xf>
    <xf numFmtId="0" fontId="25" fillId="3" borderId="24" xfId="2" applyNumberFormat="1" applyFont="1" applyFill="1" applyBorder="1" applyAlignment="1">
      <alignment horizontal="center" vertical="center" wrapText="1"/>
    </xf>
    <xf numFmtId="41" fontId="25" fillId="3" borderId="24" xfId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58" fillId="0" borderId="2" xfId="0" applyFont="1" applyBorder="1" applyAlignment="1">
      <alignment horizontal="left" vertical="center" indent="1"/>
    </xf>
    <xf numFmtId="3" fontId="0" fillId="0" borderId="2" xfId="0" applyNumberFormat="1" applyBorder="1">
      <alignment vertical="center"/>
    </xf>
    <xf numFmtId="3" fontId="0" fillId="0" borderId="2" xfId="0" applyNumberFormat="1" applyBorder="1" applyAlignment="1">
      <alignment horizontal="center" vertical="center"/>
    </xf>
    <xf numFmtId="3" fontId="60" fillId="0" borderId="2" xfId="0" applyNumberFormat="1" applyFont="1" applyFill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58" fillId="0" borderId="10" xfId="0" applyFont="1" applyBorder="1" applyAlignment="1">
      <alignment horizontal="left" vertical="center" indent="1"/>
    </xf>
    <xf numFmtId="3" fontId="0" fillId="0" borderId="10" xfId="0" applyNumberFormat="1" applyBorder="1">
      <alignment vertical="center"/>
    </xf>
    <xf numFmtId="3" fontId="0" fillId="0" borderId="10" xfId="0" applyNumberFormat="1" applyBorder="1" applyAlignment="1">
      <alignment horizontal="center" vertical="center"/>
    </xf>
    <xf numFmtId="3" fontId="37" fillId="0" borderId="10" xfId="0" applyNumberFormat="1" applyFont="1" applyFill="1" applyBorder="1" applyAlignment="1">
      <alignment horizontal="center" vertical="center"/>
    </xf>
    <xf numFmtId="42" fontId="60" fillId="0" borderId="11" xfId="23" applyNumberFormat="1" applyFont="1" applyFill="1" applyBorder="1" applyAlignment="1">
      <alignment horizontal="center" vertical="center" shrinkToFit="1"/>
    </xf>
    <xf numFmtId="3" fontId="37" fillId="0" borderId="2" xfId="0" applyNumberFormat="1" applyFont="1" applyFill="1" applyBorder="1" applyAlignment="1">
      <alignment horizontal="center" vertical="center"/>
    </xf>
    <xf numFmtId="3" fontId="60" fillId="0" borderId="12" xfId="0" applyNumberFormat="1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3" fontId="70" fillId="6" borderId="7" xfId="80" applyNumberFormat="1" applyFont="1" applyBorder="1" applyAlignment="1">
      <alignment horizontal="right"/>
    </xf>
    <xf numFmtId="3" fontId="71" fillId="6" borderId="7" xfId="80" applyNumberFormat="1" applyFont="1" applyBorder="1" applyAlignment="1">
      <alignment horizontal="center"/>
    </xf>
    <xf numFmtId="3" fontId="71" fillId="6" borderId="8" xfId="80" applyNumberFormat="1" applyFont="1" applyBorder="1" applyAlignment="1">
      <alignment horizontal="center"/>
    </xf>
    <xf numFmtId="3" fontId="8" fillId="0" borderId="11" xfId="24" quotePrefix="1" applyNumberFormat="1" applyBorder="1" applyAlignment="1">
      <alignment horizontal="right" vertical="center" wrapText="1"/>
    </xf>
    <xf numFmtId="3" fontId="8" fillId="0" borderId="15" xfId="24" quotePrefix="1" applyNumberFormat="1" applyBorder="1" applyAlignment="1">
      <alignment horizontal="right" vertical="center" wrapText="1"/>
    </xf>
    <xf numFmtId="0" fontId="8" fillId="0" borderId="31" xfId="23" quotePrefix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/>
    </xf>
    <xf numFmtId="3" fontId="8" fillId="0" borderId="5" xfId="24" quotePrefix="1" applyNumberFormat="1" applyBorder="1" applyAlignment="1">
      <alignment horizontal="right" vertical="center" wrapText="1"/>
    </xf>
    <xf numFmtId="0" fontId="8" fillId="0" borderId="32" xfId="3" applyFont="1" applyBorder="1" applyAlignment="1">
      <alignment horizontal="center" vertical="center" wrapText="1"/>
    </xf>
    <xf numFmtId="0" fontId="41" fillId="3" borderId="10" xfId="0" applyFont="1" applyFill="1" applyBorder="1" applyAlignment="1">
      <alignment horizontal="center" vertical="center" wrapText="1"/>
    </xf>
    <xf numFmtId="0" fontId="8" fillId="0" borderId="2" xfId="23" quotePrefix="1" applyFont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left" vertical="center" wrapText="1" indent="1"/>
    </xf>
    <xf numFmtId="0" fontId="49" fillId="0" borderId="0" xfId="0" applyFont="1" applyAlignment="1">
      <alignment horizontal="left" vertical="center" wrapText="1" indent="1"/>
    </xf>
    <xf numFmtId="0" fontId="42" fillId="0" borderId="2" xfId="21" applyFont="1" applyBorder="1" applyAlignment="1">
      <alignment horizontal="left" vertical="center" indent="1"/>
    </xf>
    <xf numFmtId="0" fontId="42" fillId="0" borderId="10" xfId="21" applyFont="1" applyBorder="1" applyAlignment="1">
      <alignment horizontal="left" vertical="center" indent="1"/>
    </xf>
    <xf numFmtId="0" fontId="42" fillId="0" borderId="31" xfId="21" applyFont="1" applyBorder="1" applyAlignment="1">
      <alignment horizontal="left" vertical="center" indent="1"/>
    </xf>
    <xf numFmtId="0" fontId="8" fillId="0" borderId="31" xfId="23" applyBorder="1" applyAlignment="1">
      <alignment horizontal="center" vertical="center" wrapText="1"/>
    </xf>
    <xf numFmtId="41" fontId="50" fillId="7" borderId="7" xfId="1" applyFont="1" applyFill="1" applyBorder="1" applyAlignment="1">
      <alignment horizontal="center" vertical="center"/>
    </xf>
    <xf numFmtId="0" fontId="50" fillId="7" borderId="7" xfId="0" applyFont="1" applyFill="1" applyBorder="1" applyAlignment="1">
      <alignment horizontal="center" vertical="center"/>
    </xf>
    <xf numFmtId="41" fontId="50" fillId="7" borderId="8" xfId="1" applyFont="1" applyFill="1" applyBorder="1" applyAlignment="1">
      <alignment horizontal="center" vertical="center"/>
    </xf>
    <xf numFmtId="177" fontId="8" fillId="0" borderId="31" xfId="31" applyNumberFormat="1" applyBorder="1" applyAlignment="1">
      <alignment horizontal="center" vertical="center" wrapText="1"/>
    </xf>
    <xf numFmtId="177" fontId="8" fillId="0" borderId="2" xfId="31" applyNumberFormat="1" applyBorder="1" applyAlignment="1">
      <alignment horizontal="center" vertical="center" wrapText="1"/>
    </xf>
    <xf numFmtId="177" fontId="8" fillId="0" borderId="10" xfId="31" applyNumberFormat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center" vertical="center"/>
    </xf>
    <xf numFmtId="178" fontId="8" fillId="0" borderId="10" xfId="24" applyNumberFormat="1" applyFont="1" applyBorder="1" applyAlignment="1">
      <alignment horizontal="center" vertical="center" wrapText="1"/>
    </xf>
    <xf numFmtId="178" fontId="8" fillId="0" borderId="2" xfId="24" applyNumberFormat="1" applyFont="1" applyBorder="1" applyAlignment="1">
      <alignment horizontal="center" vertical="center" wrapText="1"/>
    </xf>
    <xf numFmtId="41" fontId="49" fillId="0" borderId="0" xfId="1" applyFont="1" applyAlignment="1">
      <alignment horizontal="center" vertical="center"/>
    </xf>
    <xf numFmtId="0" fontId="8" fillId="0" borderId="31" xfId="23" quotePrefix="1" applyFont="1" applyBorder="1" applyAlignment="1">
      <alignment horizontal="center" vertical="center" wrapText="1"/>
    </xf>
    <xf numFmtId="178" fontId="8" fillId="0" borderId="31" xfId="24" applyNumberFormat="1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/>
    </xf>
    <xf numFmtId="0" fontId="55" fillId="0" borderId="5" xfId="0" applyFont="1" applyBorder="1">
      <alignment vertical="center"/>
    </xf>
    <xf numFmtId="0" fontId="55" fillId="0" borderId="10" xfId="0" applyFont="1" applyBorder="1" applyAlignment="1">
      <alignment horizontal="center" vertical="center"/>
    </xf>
    <xf numFmtId="0" fontId="55" fillId="0" borderId="11" xfId="0" applyFont="1" applyBorder="1">
      <alignment vertical="center"/>
    </xf>
    <xf numFmtId="0" fontId="8" fillId="0" borderId="31" xfId="23" applyFont="1" applyBorder="1" applyAlignment="1">
      <alignment horizontal="center" vertical="center" wrapText="1"/>
    </xf>
    <xf numFmtId="0" fontId="8" fillId="0" borderId="2" xfId="23" applyFont="1" applyBorder="1" applyAlignment="1">
      <alignment horizontal="center" vertical="center" wrapText="1"/>
    </xf>
    <xf numFmtId="0" fontId="56" fillId="0" borderId="5" xfId="0" applyFont="1" applyBorder="1">
      <alignment vertical="center"/>
    </xf>
    <xf numFmtId="0" fontId="56" fillId="0" borderId="11" xfId="0" applyFont="1" applyBorder="1">
      <alignment vertical="center"/>
    </xf>
    <xf numFmtId="0" fontId="8" fillId="0" borderId="34" xfId="3" applyFont="1" applyBorder="1" applyAlignment="1">
      <alignment horizontal="center" vertical="center" wrapText="1"/>
    </xf>
    <xf numFmtId="0" fontId="8" fillId="0" borderId="35" xfId="3" applyFont="1" applyBorder="1" applyAlignment="1">
      <alignment horizontal="center" vertical="center" wrapText="1"/>
    </xf>
    <xf numFmtId="0" fontId="55" fillId="0" borderId="4" xfId="49" quotePrefix="1" applyNumberFormat="1" applyFont="1" applyBorder="1" applyAlignment="1">
      <alignment horizontal="center" vertical="center" wrapText="1"/>
    </xf>
    <xf numFmtId="0" fontId="56" fillId="0" borderId="31" xfId="0" applyFont="1" applyBorder="1" applyAlignment="1">
      <alignment horizontal="center" vertical="center" wrapText="1"/>
    </xf>
    <xf numFmtId="0" fontId="62" fillId="6" borderId="6" xfId="80" applyNumberFormat="1" applyFont="1" applyBorder="1" applyAlignment="1">
      <alignment horizontal="center" vertical="center"/>
    </xf>
    <xf numFmtId="0" fontId="62" fillId="6" borderId="7" xfId="80" applyNumberFormat="1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54" fillId="3" borderId="3" xfId="2" applyNumberFormat="1" applyFont="1" applyFill="1" applyBorder="1" applyAlignment="1">
      <alignment horizontal="center" vertical="center" wrapText="1"/>
    </xf>
    <xf numFmtId="0" fontId="54" fillId="3" borderId="26" xfId="2" applyNumberFormat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0" fontId="25" fillId="3" borderId="27" xfId="2" applyFont="1" applyFill="1" applyBorder="1" applyAlignment="1">
      <alignment horizontal="center" vertical="center" wrapText="1"/>
    </xf>
    <xf numFmtId="41" fontId="63" fillId="3" borderId="10" xfId="1" applyFont="1" applyFill="1" applyBorder="1" applyAlignment="1">
      <alignment horizontal="center" vertical="center" wrapText="1"/>
    </xf>
    <xf numFmtId="41" fontId="63" fillId="3" borderId="27" xfId="1" applyFont="1" applyFill="1" applyBorder="1" applyAlignment="1">
      <alignment horizontal="center" vertical="center" wrapText="1"/>
    </xf>
    <xf numFmtId="0" fontId="54" fillId="3" borderId="10" xfId="2" applyNumberFormat="1" applyFont="1" applyFill="1" applyBorder="1" applyAlignment="1">
      <alignment horizontal="center" vertical="center" wrapText="1"/>
    </xf>
    <xf numFmtId="0" fontId="54" fillId="3" borderId="27" xfId="2" applyNumberFormat="1" applyFont="1" applyFill="1" applyBorder="1" applyAlignment="1">
      <alignment horizontal="center" vertical="center" wrapText="1"/>
    </xf>
    <xf numFmtId="0" fontId="54" fillId="3" borderId="10" xfId="2" applyFont="1" applyFill="1" applyBorder="1" applyAlignment="1">
      <alignment horizontal="center" vertical="center" wrapText="1"/>
    </xf>
    <xf numFmtId="0" fontId="54" fillId="3" borderId="27" xfId="2" applyFont="1" applyFill="1" applyBorder="1" applyAlignment="1">
      <alignment horizontal="center" vertical="center" wrapText="1"/>
    </xf>
    <xf numFmtId="0" fontId="25" fillId="3" borderId="11" xfId="2" applyFont="1" applyFill="1" applyBorder="1" applyAlignment="1">
      <alignment horizontal="center" vertical="center"/>
    </xf>
    <xf numFmtId="0" fontId="25" fillId="3" borderId="28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9" fillId="6" borderId="6" xfId="80" applyFont="1" applyBorder="1" applyAlignment="1">
      <alignment horizontal="center"/>
    </xf>
    <xf numFmtId="0" fontId="70" fillId="6" borderId="7" xfId="80" applyFont="1" applyBorder="1" applyAlignment="1">
      <alignment horizontal="center"/>
    </xf>
    <xf numFmtId="42" fontId="60" fillId="0" borderId="20" xfId="23" applyNumberFormat="1" applyFont="1" applyFill="1" applyBorder="1" applyAlignment="1">
      <alignment horizontal="center" vertical="center" wrapText="1" shrinkToFit="1"/>
    </xf>
    <xf numFmtId="42" fontId="60" fillId="0" borderId="13" xfId="23" applyNumberFormat="1" applyFont="1" applyFill="1" applyBorder="1" applyAlignment="1">
      <alignment horizontal="center" vertical="center" wrapText="1" shrinkToFit="1"/>
    </xf>
    <xf numFmtId="0" fontId="65" fillId="6" borderId="6" xfId="80" applyNumberFormat="1" applyFont="1" applyBorder="1" applyAlignment="1">
      <alignment horizontal="center" vertical="center"/>
    </xf>
    <xf numFmtId="0" fontId="65" fillId="6" borderId="7" xfId="80" applyNumberFormat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6" fillId="3" borderId="3" xfId="2" applyNumberFormat="1" applyFont="1" applyFill="1" applyBorder="1" applyAlignment="1">
      <alignment horizontal="center" vertical="center" wrapText="1"/>
    </xf>
    <xf numFmtId="0" fontId="36" fillId="3" borderId="26" xfId="2" applyNumberFormat="1" applyFont="1" applyFill="1" applyBorder="1" applyAlignment="1">
      <alignment horizontal="center" vertical="center" wrapText="1"/>
    </xf>
    <xf numFmtId="0" fontId="36" fillId="3" borderId="10" xfId="2" applyFont="1" applyFill="1" applyBorder="1" applyAlignment="1">
      <alignment horizontal="center" vertical="center" wrapText="1"/>
    </xf>
    <xf numFmtId="0" fontId="36" fillId="3" borderId="27" xfId="2" applyFont="1" applyFill="1" applyBorder="1" applyAlignment="1">
      <alignment horizontal="center" vertical="center" wrapText="1"/>
    </xf>
    <xf numFmtId="41" fontId="36" fillId="3" borderId="10" xfId="1" applyFont="1" applyFill="1" applyBorder="1" applyAlignment="1">
      <alignment horizontal="center" vertical="center" wrapText="1"/>
    </xf>
    <xf numFmtId="41" fontId="36" fillId="3" borderId="27" xfId="1" applyFont="1" applyFill="1" applyBorder="1" applyAlignment="1">
      <alignment horizontal="center" vertical="center" wrapText="1"/>
    </xf>
    <xf numFmtId="0" fontId="36" fillId="3" borderId="11" xfId="2" applyFont="1" applyFill="1" applyBorder="1" applyAlignment="1">
      <alignment horizontal="center" vertical="center"/>
    </xf>
    <xf numFmtId="0" fontId="36" fillId="3" borderId="28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left" vertical="center" wrapText="1"/>
    </xf>
    <xf numFmtId="0" fontId="65" fillId="6" borderId="6" xfId="80" applyNumberFormat="1" applyFont="1" applyBorder="1" applyAlignment="1">
      <alignment horizontal="center" vertical="center" wrapText="1"/>
    </xf>
    <xf numFmtId="0" fontId="65" fillId="6" borderId="7" xfId="80" applyNumberFormat="1" applyFont="1" applyBorder="1" applyAlignment="1">
      <alignment horizontal="center" vertical="center" wrapText="1"/>
    </xf>
    <xf numFmtId="0" fontId="50" fillId="7" borderId="6" xfId="0" applyFont="1" applyFill="1" applyBorder="1" applyAlignment="1">
      <alignment horizontal="center" vertical="center"/>
    </xf>
    <xf numFmtId="0" fontId="50" fillId="7" borderId="7" xfId="0" applyFont="1" applyFill="1" applyBorder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40" fillId="0" borderId="0" xfId="2" applyFont="1" applyFill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 wrapText="1"/>
    </xf>
    <xf numFmtId="0" fontId="41" fillId="3" borderId="10" xfId="0" applyFont="1" applyFill="1" applyBorder="1" applyAlignment="1">
      <alignment horizontal="center" vertical="center" wrapText="1"/>
    </xf>
    <xf numFmtId="41" fontId="41" fillId="3" borderId="10" xfId="1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42" fillId="0" borderId="12" xfId="0" applyFont="1" applyBorder="1" applyAlignment="1">
      <alignment horizontal="center" vertical="center"/>
    </xf>
    <xf numFmtId="0" fontId="8" fillId="0" borderId="12" xfId="23" quotePrefix="1" applyBorder="1" applyAlignment="1">
      <alignment horizontal="center" vertical="center" wrapText="1"/>
    </xf>
    <xf numFmtId="0" fontId="48" fillId="0" borderId="22" xfId="23" quotePrefix="1" applyNumberFormat="1" applyFont="1" applyBorder="1" applyAlignment="1">
      <alignment horizontal="center" vertical="center" wrapText="1"/>
    </xf>
    <xf numFmtId="0" fontId="42" fillId="0" borderId="12" xfId="21" applyFont="1" applyBorder="1" applyAlignment="1">
      <alignment horizontal="left" vertical="center" indent="1"/>
    </xf>
    <xf numFmtId="177" fontId="8" fillId="0" borderId="12" xfId="31" applyNumberFormat="1" applyBorder="1" applyAlignment="1">
      <alignment horizontal="center" vertical="center" wrapText="1"/>
    </xf>
    <xf numFmtId="3" fontId="8" fillId="0" borderId="13" xfId="24" quotePrefix="1" applyNumberFormat="1" applyBorder="1" applyAlignment="1">
      <alignment horizontal="right" vertical="center" wrapText="1"/>
    </xf>
    <xf numFmtId="0" fontId="41" fillId="3" borderId="4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41" fontId="41" fillId="3" borderId="2" xfId="1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/>
    </xf>
    <xf numFmtId="179" fontId="8" fillId="0" borderId="10" xfId="52" applyNumberFormat="1" applyFont="1" applyBorder="1" applyAlignment="1">
      <alignment horizontal="right" vertical="center" wrapText="1"/>
    </xf>
    <xf numFmtId="179" fontId="8" fillId="0" borderId="31" xfId="52" applyNumberFormat="1" applyFont="1" applyBorder="1" applyAlignment="1">
      <alignment horizontal="right" vertical="center" wrapText="1"/>
    </xf>
    <xf numFmtId="179" fontId="8" fillId="0" borderId="2" xfId="52" applyNumberFormat="1" applyFont="1" applyBorder="1" applyAlignment="1">
      <alignment horizontal="right" vertical="center" wrapText="1"/>
    </xf>
    <xf numFmtId="0" fontId="72" fillId="0" borderId="16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41" fontId="72" fillId="0" borderId="7" xfId="1" applyFont="1" applyBorder="1" applyAlignment="1">
      <alignment vertical="center"/>
    </xf>
    <xf numFmtId="0" fontId="72" fillId="0" borderId="7" xfId="0" applyFont="1" applyBorder="1" applyAlignment="1">
      <alignment horizontal="center" vertical="center"/>
    </xf>
    <xf numFmtId="0" fontId="56" fillId="0" borderId="8" xfId="0" applyFont="1" applyBorder="1">
      <alignment vertical="center"/>
    </xf>
    <xf numFmtId="0" fontId="55" fillId="0" borderId="2" xfId="0" applyFont="1" applyBorder="1" applyAlignment="1">
      <alignment horizontal="center" vertical="center"/>
    </xf>
    <xf numFmtId="0" fontId="8" fillId="0" borderId="10" xfId="23" applyFont="1" applyBorder="1" applyAlignment="1">
      <alignment horizontal="center" vertical="center" wrapText="1"/>
    </xf>
    <xf numFmtId="41" fontId="72" fillId="0" borderId="7" xfId="1" applyFont="1" applyBorder="1" applyAlignment="1">
      <alignment horizontal="center" vertical="center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zoomScale="115" zoomScaleNormal="115" zoomScaleSheetLayoutView="100" workbookViewId="0">
      <selection activeCell="C17" sqref="C17"/>
    </sheetView>
  </sheetViews>
  <sheetFormatPr defaultRowHeight="30.75" customHeight="1"/>
  <cols>
    <col min="1" max="1" width="4.875" style="20" customWidth="1"/>
    <col min="2" max="2" width="13.25" style="20" customWidth="1"/>
    <col min="3" max="3" width="16.75" style="82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37.125" style="23" customWidth="1"/>
    <col min="10" max="10" width="36.625" style="23" customWidth="1"/>
    <col min="11" max="11" width="15.625" style="49" customWidth="1"/>
    <col min="12" max="12" width="9.87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296" t="s">
        <v>65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10"/>
    </row>
    <row r="2" spans="1:13" s="11" customFormat="1" ht="18.95" customHeight="1">
      <c r="A2" s="297" t="s">
        <v>114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0"/>
    </row>
    <row r="3" spans="1:13" s="11" customFormat="1" ht="18.95" customHeight="1" thickBot="1">
      <c r="A3" s="298" t="s">
        <v>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10"/>
    </row>
    <row r="4" spans="1:13" s="12" customFormat="1" ht="21" customHeight="1">
      <c r="A4" s="299" t="s">
        <v>10</v>
      </c>
      <c r="B4" s="305" t="s">
        <v>11</v>
      </c>
      <c r="C4" s="301" t="s">
        <v>6</v>
      </c>
      <c r="D4" s="301" t="s">
        <v>7</v>
      </c>
      <c r="E4" s="301" t="s">
        <v>12</v>
      </c>
      <c r="F4" s="307" t="s">
        <v>13</v>
      </c>
      <c r="G4" s="307" t="s">
        <v>14</v>
      </c>
      <c r="H4" s="307" t="s">
        <v>15</v>
      </c>
      <c r="I4" s="307" t="s">
        <v>16</v>
      </c>
      <c r="J4" s="301" t="s">
        <v>17</v>
      </c>
      <c r="K4" s="303" t="s">
        <v>18</v>
      </c>
      <c r="L4" s="309" t="s">
        <v>19</v>
      </c>
    </row>
    <row r="5" spans="1:13" s="12" customFormat="1" ht="21" customHeight="1" thickBot="1">
      <c r="A5" s="300"/>
      <c r="B5" s="306"/>
      <c r="C5" s="302"/>
      <c r="D5" s="302"/>
      <c r="E5" s="302"/>
      <c r="F5" s="308"/>
      <c r="G5" s="308"/>
      <c r="H5" s="308"/>
      <c r="I5" s="308"/>
      <c r="J5" s="302"/>
      <c r="K5" s="304"/>
      <c r="L5" s="310"/>
    </row>
    <row r="6" spans="1:13" s="11" customFormat="1" ht="21" customHeight="1" thickTop="1">
      <c r="A6" s="103">
        <v>1</v>
      </c>
      <c r="B6" s="145">
        <v>43375</v>
      </c>
      <c r="C6" s="141" t="s">
        <v>3</v>
      </c>
      <c r="D6" s="105" t="s">
        <v>115</v>
      </c>
      <c r="E6" s="91" t="s">
        <v>115</v>
      </c>
      <c r="F6" s="106" t="s">
        <v>116</v>
      </c>
      <c r="G6" s="106" t="s">
        <v>8</v>
      </c>
      <c r="H6" s="106" t="s">
        <v>116</v>
      </c>
      <c r="I6" s="215" t="s">
        <v>223</v>
      </c>
      <c r="J6" s="143" t="s">
        <v>2</v>
      </c>
      <c r="K6" s="146">
        <v>3114000</v>
      </c>
      <c r="L6" s="155"/>
    </row>
    <row r="7" spans="1:13" s="11" customFormat="1" ht="21" customHeight="1">
      <c r="A7" s="95">
        <v>2</v>
      </c>
      <c r="B7" s="147">
        <v>43377</v>
      </c>
      <c r="C7" s="142" t="s">
        <v>3</v>
      </c>
      <c r="D7" s="77" t="s">
        <v>117</v>
      </c>
      <c r="E7" s="78" t="s">
        <v>118</v>
      </c>
      <c r="F7" s="79" t="s">
        <v>116</v>
      </c>
      <c r="G7" s="79" t="s">
        <v>8</v>
      </c>
      <c r="H7" s="79" t="s">
        <v>116</v>
      </c>
      <c r="I7" s="216" t="s">
        <v>224</v>
      </c>
      <c r="J7" s="144" t="s">
        <v>2</v>
      </c>
      <c r="K7" s="150">
        <v>2800000</v>
      </c>
      <c r="L7" s="156"/>
    </row>
    <row r="8" spans="1:13" s="11" customFormat="1" ht="21" customHeight="1">
      <c r="A8" s="95">
        <v>3</v>
      </c>
      <c r="B8" s="147">
        <v>43377</v>
      </c>
      <c r="C8" s="142" t="s">
        <v>3</v>
      </c>
      <c r="D8" s="77" t="s">
        <v>119</v>
      </c>
      <c r="E8" s="77" t="s">
        <v>120</v>
      </c>
      <c r="F8" s="79" t="s">
        <v>116</v>
      </c>
      <c r="G8" s="79" t="s">
        <v>8</v>
      </c>
      <c r="H8" s="79" t="s">
        <v>116</v>
      </c>
      <c r="I8" s="216" t="s">
        <v>225</v>
      </c>
      <c r="J8" s="144" t="s">
        <v>2</v>
      </c>
      <c r="K8" s="150">
        <v>120000</v>
      </c>
      <c r="L8" s="156"/>
    </row>
    <row r="9" spans="1:13" s="11" customFormat="1" ht="21" customHeight="1">
      <c r="A9" s="103">
        <v>4</v>
      </c>
      <c r="B9" s="147">
        <v>43377</v>
      </c>
      <c r="C9" s="142" t="s">
        <v>3</v>
      </c>
      <c r="D9" s="77" t="s">
        <v>121</v>
      </c>
      <c r="E9" s="78" t="s">
        <v>118</v>
      </c>
      <c r="F9" s="79" t="s">
        <v>116</v>
      </c>
      <c r="G9" s="79" t="s">
        <v>8</v>
      </c>
      <c r="H9" s="79" t="s">
        <v>116</v>
      </c>
      <c r="I9" s="216" t="s">
        <v>225</v>
      </c>
      <c r="J9" s="144" t="s">
        <v>2</v>
      </c>
      <c r="K9" s="150">
        <v>1000000</v>
      </c>
      <c r="L9" s="156"/>
    </row>
    <row r="10" spans="1:13" s="11" customFormat="1" ht="21" customHeight="1">
      <c r="A10" s="103">
        <v>5</v>
      </c>
      <c r="B10" s="147">
        <v>43378</v>
      </c>
      <c r="C10" s="142" t="s">
        <v>3</v>
      </c>
      <c r="D10" s="77" t="s">
        <v>117</v>
      </c>
      <c r="E10" s="86" t="s">
        <v>118</v>
      </c>
      <c r="F10" s="79" t="s">
        <v>116</v>
      </c>
      <c r="G10" s="79" t="s">
        <v>8</v>
      </c>
      <c r="H10" s="79" t="s">
        <v>116</v>
      </c>
      <c r="I10" s="216" t="s">
        <v>226</v>
      </c>
      <c r="J10" s="144" t="s">
        <v>2</v>
      </c>
      <c r="K10" s="150">
        <v>84920</v>
      </c>
      <c r="L10" s="156"/>
    </row>
    <row r="11" spans="1:13" s="11" customFormat="1" ht="21" customHeight="1">
      <c r="A11" s="95">
        <v>6</v>
      </c>
      <c r="B11" s="147">
        <v>43380</v>
      </c>
      <c r="C11" s="142" t="s">
        <v>3</v>
      </c>
      <c r="D11" s="77" t="s">
        <v>117</v>
      </c>
      <c r="E11" s="78" t="s">
        <v>122</v>
      </c>
      <c r="F11" s="79" t="s">
        <v>116</v>
      </c>
      <c r="G11" s="79" t="s">
        <v>8</v>
      </c>
      <c r="H11" s="79" t="s">
        <v>116</v>
      </c>
      <c r="I11" s="216" t="s">
        <v>227</v>
      </c>
      <c r="J11" s="144" t="s">
        <v>2</v>
      </c>
      <c r="K11" s="150">
        <v>200000</v>
      </c>
      <c r="L11" s="156"/>
    </row>
    <row r="12" spans="1:13" s="11" customFormat="1" ht="21" customHeight="1">
      <c r="A12" s="95">
        <v>7</v>
      </c>
      <c r="B12" s="147">
        <v>43381</v>
      </c>
      <c r="C12" s="142" t="s">
        <v>3</v>
      </c>
      <c r="D12" s="78" t="s">
        <v>117</v>
      </c>
      <c r="E12" s="78" t="s">
        <v>118</v>
      </c>
      <c r="F12" s="79" t="s">
        <v>116</v>
      </c>
      <c r="G12" s="79" t="s">
        <v>8</v>
      </c>
      <c r="H12" s="79" t="s">
        <v>116</v>
      </c>
      <c r="I12" s="216" t="s">
        <v>228</v>
      </c>
      <c r="J12" s="144" t="s">
        <v>2</v>
      </c>
      <c r="K12" s="150">
        <v>200000</v>
      </c>
      <c r="L12" s="156"/>
    </row>
    <row r="13" spans="1:13" s="11" customFormat="1" ht="21" customHeight="1">
      <c r="A13" s="103">
        <v>8</v>
      </c>
      <c r="B13" s="147">
        <v>43381</v>
      </c>
      <c r="C13" s="142" t="s">
        <v>3</v>
      </c>
      <c r="D13" s="77" t="s">
        <v>87</v>
      </c>
      <c r="E13" s="77" t="s">
        <v>120</v>
      </c>
      <c r="F13" s="79" t="s">
        <v>116</v>
      </c>
      <c r="G13" s="79" t="s">
        <v>4</v>
      </c>
      <c r="H13" s="79" t="s">
        <v>116</v>
      </c>
      <c r="I13" s="216" t="s">
        <v>228</v>
      </c>
      <c r="J13" s="144" t="s">
        <v>2</v>
      </c>
      <c r="K13" s="150">
        <v>200000</v>
      </c>
      <c r="L13" s="156"/>
    </row>
    <row r="14" spans="1:13" s="11" customFormat="1" ht="21" customHeight="1">
      <c r="A14" s="103">
        <v>9</v>
      </c>
      <c r="B14" s="147">
        <v>43381</v>
      </c>
      <c r="C14" s="142" t="s">
        <v>3</v>
      </c>
      <c r="D14" s="77" t="s">
        <v>115</v>
      </c>
      <c r="E14" s="78" t="s">
        <v>115</v>
      </c>
      <c r="F14" s="79" t="s">
        <v>116</v>
      </c>
      <c r="G14" s="79" t="s">
        <v>4</v>
      </c>
      <c r="H14" s="79" t="s">
        <v>116</v>
      </c>
      <c r="I14" s="216" t="s">
        <v>229</v>
      </c>
      <c r="J14" s="144" t="s">
        <v>2</v>
      </c>
      <c r="K14" s="150">
        <v>2070000</v>
      </c>
      <c r="L14" s="156"/>
    </row>
    <row r="15" spans="1:13" s="11" customFormat="1" ht="21" customHeight="1">
      <c r="A15" s="95">
        <v>10</v>
      </c>
      <c r="B15" s="147">
        <v>43381</v>
      </c>
      <c r="C15" s="142" t="s">
        <v>3</v>
      </c>
      <c r="D15" s="77" t="s">
        <v>85</v>
      </c>
      <c r="E15" s="78" t="s">
        <v>118</v>
      </c>
      <c r="F15" s="79" t="s">
        <v>116</v>
      </c>
      <c r="G15" s="79" t="s">
        <v>8</v>
      </c>
      <c r="H15" s="79" t="s">
        <v>116</v>
      </c>
      <c r="I15" s="216" t="s">
        <v>230</v>
      </c>
      <c r="J15" s="144" t="s">
        <v>2</v>
      </c>
      <c r="K15" s="150">
        <v>70000</v>
      </c>
      <c r="L15" s="156"/>
    </row>
    <row r="16" spans="1:13" s="11" customFormat="1" ht="21" customHeight="1">
      <c r="A16" s="95">
        <v>11</v>
      </c>
      <c r="B16" s="147">
        <v>43383</v>
      </c>
      <c r="C16" s="142" t="s">
        <v>3</v>
      </c>
      <c r="D16" s="77" t="s">
        <v>85</v>
      </c>
      <c r="E16" s="78" t="s">
        <v>122</v>
      </c>
      <c r="F16" s="79" t="s">
        <v>116</v>
      </c>
      <c r="G16" s="79" t="s">
        <v>8</v>
      </c>
      <c r="H16" s="79" t="s">
        <v>116</v>
      </c>
      <c r="I16" s="216" t="s">
        <v>227</v>
      </c>
      <c r="J16" s="144" t="s">
        <v>2</v>
      </c>
      <c r="K16" s="150">
        <v>20000</v>
      </c>
      <c r="L16" s="156"/>
    </row>
    <row r="17" spans="1:12" s="11" customFormat="1" ht="21" customHeight="1">
      <c r="A17" s="103">
        <v>12</v>
      </c>
      <c r="B17" s="147">
        <v>43383</v>
      </c>
      <c r="C17" s="142" t="s">
        <v>3</v>
      </c>
      <c r="D17" s="77" t="s">
        <v>107</v>
      </c>
      <c r="E17" s="78" t="s">
        <v>108</v>
      </c>
      <c r="F17" s="79" t="s">
        <v>116</v>
      </c>
      <c r="G17" s="79" t="s">
        <v>8</v>
      </c>
      <c r="H17" s="79" t="s">
        <v>116</v>
      </c>
      <c r="I17" s="216" t="s">
        <v>227</v>
      </c>
      <c r="J17" s="144" t="s">
        <v>2</v>
      </c>
      <c r="K17" s="150">
        <v>10000</v>
      </c>
      <c r="L17" s="156"/>
    </row>
    <row r="18" spans="1:12" s="11" customFormat="1" ht="21" customHeight="1">
      <c r="A18" s="103">
        <v>13</v>
      </c>
      <c r="B18" s="147">
        <v>43383</v>
      </c>
      <c r="C18" s="142" t="s">
        <v>3</v>
      </c>
      <c r="D18" s="77" t="s">
        <v>98</v>
      </c>
      <c r="E18" s="78" t="s">
        <v>108</v>
      </c>
      <c r="F18" s="79" t="s">
        <v>116</v>
      </c>
      <c r="G18" s="79" t="s">
        <v>8</v>
      </c>
      <c r="H18" s="79" t="s">
        <v>116</v>
      </c>
      <c r="I18" s="216" t="s">
        <v>231</v>
      </c>
      <c r="J18" s="144" t="s">
        <v>2</v>
      </c>
      <c r="K18" s="150">
        <v>50000</v>
      </c>
      <c r="L18" s="156"/>
    </row>
    <row r="19" spans="1:12" s="11" customFormat="1" ht="21" customHeight="1">
      <c r="A19" s="95">
        <v>14</v>
      </c>
      <c r="B19" s="147">
        <v>43383</v>
      </c>
      <c r="C19" s="142" t="s">
        <v>3</v>
      </c>
      <c r="D19" s="77" t="s">
        <v>121</v>
      </c>
      <c r="E19" s="78" t="s">
        <v>120</v>
      </c>
      <c r="F19" s="79" t="s">
        <v>116</v>
      </c>
      <c r="G19" s="79" t="s">
        <v>8</v>
      </c>
      <c r="H19" s="79" t="s">
        <v>116</v>
      </c>
      <c r="I19" s="216" t="s">
        <v>225</v>
      </c>
      <c r="J19" s="144" t="s">
        <v>2</v>
      </c>
      <c r="K19" s="150">
        <v>20000</v>
      </c>
      <c r="L19" s="156"/>
    </row>
    <row r="20" spans="1:12" s="11" customFormat="1" ht="21" customHeight="1">
      <c r="A20" s="95">
        <v>15</v>
      </c>
      <c r="B20" s="147">
        <v>43384</v>
      </c>
      <c r="C20" s="142" t="s">
        <v>3</v>
      </c>
      <c r="D20" s="77" t="s">
        <v>107</v>
      </c>
      <c r="E20" s="86" t="s">
        <v>122</v>
      </c>
      <c r="F20" s="79" t="s">
        <v>116</v>
      </c>
      <c r="G20" s="79" t="s">
        <v>8</v>
      </c>
      <c r="H20" s="79" t="s">
        <v>116</v>
      </c>
      <c r="I20" s="216" t="s">
        <v>225</v>
      </c>
      <c r="J20" s="144" t="s">
        <v>2</v>
      </c>
      <c r="K20" s="150">
        <v>40000</v>
      </c>
      <c r="L20" s="156"/>
    </row>
    <row r="21" spans="1:12" s="11" customFormat="1" ht="21" customHeight="1">
      <c r="A21" s="103">
        <v>16</v>
      </c>
      <c r="B21" s="147">
        <v>43384</v>
      </c>
      <c r="C21" s="142" t="s">
        <v>3</v>
      </c>
      <c r="D21" s="77" t="s">
        <v>115</v>
      </c>
      <c r="E21" s="77" t="s">
        <v>115</v>
      </c>
      <c r="F21" s="79" t="s">
        <v>116</v>
      </c>
      <c r="G21" s="79" t="s">
        <v>8</v>
      </c>
      <c r="H21" s="79" t="s">
        <v>116</v>
      </c>
      <c r="I21" s="216" t="s">
        <v>223</v>
      </c>
      <c r="J21" s="144" t="s">
        <v>2</v>
      </c>
      <c r="K21" s="150">
        <v>2490000</v>
      </c>
      <c r="L21" s="156"/>
    </row>
    <row r="22" spans="1:12" s="11" customFormat="1" ht="21" customHeight="1">
      <c r="A22" s="103">
        <v>17</v>
      </c>
      <c r="B22" s="147">
        <v>43385</v>
      </c>
      <c r="C22" s="142" t="s">
        <v>61</v>
      </c>
      <c r="D22" s="77" t="s">
        <v>119</v>
      </c>
      <c r="E22" s="77" t="s">
        <v>120</v>
      </c>
      <c r="F22" s="79" t="s">
        <v>116</v>
      </c>
      <c r="G22" s="79" t="s">
        <v>62</v>
      </c>
      <c r="H22" s="79" t="s">
        <v>116</v>
      </c>
      <c r="I22" s="216" t="s">
        <v>231</v>
      </c>
      <c r="J22" s="144" t="s">
        <v>2</v>
      </c>
      <c r="K22" s="150">
        <v>1000000</v>
      </c>
      <c r="L22" s="156"/>
    </row>
    <row r="23" spans="1:12" s="11" customFormat="1" ht="21" customHeight="1">
      <c r="A23" s="95">
        <v>18</v>
      </c>
      <c r="B23" s="147">
        <v>43388</v>
      </c>
      <c r="C23" s="142" t="s">
        <v>3</v>
      </c>
      <c r="D23" s="77" t="s">
        <v>85</v>
      </c>
      <c r="E23" s="78" t="s">
        <v>118</v>
      </c>
      <c r="F23" s="79" t="s">
        <v>116</v>
      </c>
      <c r="G23" s="79" t="s">
        <v>8</v>
      </c>
      <c r="H23" s="79" t="s">
        <v>116</v>
      </c>
      <c r="I23" s="216" t="s">
        <v>230</v>
      </c>
      <c r="J23" s="144" t="s">
        <v>2</v>
      </c>
      <c r="K23" s="150">
        <v>100000</v>
      </c>
      <c r="L23" s="156"/>
    </row>
    <row r="24" spans="1:12" s="11" customFormat="1" ht="21" customHeight="1">
      <c r="A24" s="95">
        <v>19</v>
      </c>
      <c r="B24" s="147">
        <v>43388</v>
      </c>
      <c r="C24" s="142" t="s">
        <v>3</v>
      </c>
      <c r="D24" s="77" t="s">
        <v>102</v>
      </c>
      <c r="E24" s="86" t="s">
        <v>103</v>
      </c>
      <c r="F24" s="79" t="s">
        <v>116</v>
      </c>
      <c r="G24" s="79" t="s">
        <v>4</v>
      </c>
      <c r="H24" s="79" t="s">
        <v>116</v>
      </c>
      <c r="I24" s="216" t="s">
        <v>225</v>
      </c>
      <c r="J24" s="144" t="s">
        <v>2</v>
      </c>
      <c r="K24" s="150">
        <v>50000</v>
      </c>
      <c r="L24" s="156"/>
    </row>
    <row r="25" spans="1:12" s="11" customFormat="1" ht="21" customHeight="1">
      <c r="A25" s="103">
        <v>20</v>
      </c>
      <c r="B25" s="147">
        <v>43388</v>
      </c>
      <c r="C25" s="142" t="s">
        <v>3</v>
      </c>
      <c r="D25" s="77" t="s">
        <v>85</v>
      </c>
      <c r="E25" s="77" t="s">
        <v>118</v>
      </c>
      <c r="F25" s="79" t="s">
        <v>116</v>
      </c>
      <c r="G25" s="79" t="s">
        <v>4</v>
      </c>
      <c r="H25" s="79" t="s">
        <v>116</v>
      </c>
      <c r="I25" s="216" t="s">
        <v>231</v>
      </c>
      <c r="J25" s="144" t="s">
        <v>2</v>
      </c>
      <c r="K25" s="150">
        <v>301000</v>
      </c>
      <c r="L25" s="156"/>
    </row>
    <row r="26" spans="1:12" s="11" customFormat="1" ht="21" customHeight="1">
      <c r="A26" s="103">
        <v>21</v>
      </c>
      <c r="B26" s="147">
        <v>43389</v>
      </c>
      <c r="C26" s="142" t="s">
        <v>3</v>
      </c>
      <c r="D26" s="77" t="s">
        <v>102</v>
      </c>
      <c r="E26" s="78" t="s">
        <v>118</v>
      </c>
      <c r="F26" s="79" t="s">
        <v>116</v>
      </c>
      <c r="G26" s="79" t="s">
        <v>4</v>
      </c>
      <c r="H26" s="79" t="s">
        <v>116</v>
      </c>
      <c r="I26" s="216" t="s">
        <v>225</v>
      </c>
      <c r="J26" s="144" t="s">
        <v>2</v>
      </c>
      <c r="K26" s="150">
        <v>1000000</v>
      </c>
      <c r="L26" s="156"/>
    </row>
    <row r="27" spans="1:12" s="11" customFormat="1" ht="21" customHeight="1">
      <c r="A27" s="95">
        <v>22</v>
      </c>
      <c r="B27" s="147">
        <v>43389</v>
      </c>
      <c r="C27" s="142" t="s">
        <v>3</v>
      </c>
      <c r="D27" s="77" t="s">
        <v>85</v>
      </c>
      <c r="E27" s="77" t="s">
        <v>99</v>
      </c>
      <c r="F27" s="79" t="s">
        <v>116</v>
      </c>
      <c r="G27" s="79" t="s">
        <v>4</v>
      </c>
      <c r="H27" s="79" t="s">
        <v>116</v>
      </c>
      <c r="I27" s="216" t="s">
        <v>230</v>
      </c>
      <c r="J27" s="144" t="s">
        <v>2</v>
      </c>
      <c r="K27" s="150">
        <v>600000</v>
      </c>
      <c r="L27" s="156"/>
    </row>
    <row r="28" spans="1:12" s="11" customFormat="1" ht="21" customHeight="1">
      <c r="A28" s="95">
        <v>23</v>
      </c>
      <c r="B28" s="147">
        <v>43389</v>
      </c>
      <c r="C28" s="142" t="s">
        <v>3</v>
      </c>
      <c r="D28" s="77" t="s">
        <v>115</v>
      </c>
      <c r="E28" s="78" t="s">
        <v>115</v>
      </c>
      <c r="F28" s="79" t="s">
        <v>116</v>
      </c>
      <c r="G28" s="79" t="s">
        <v>4</v>
      </c>
      <c r="H28" s="79" t="s">
        <v>116</v>
      </c>
      <c r="I28" s="216" t="s">
        <v>223</v>
      </c>
      <c r="J28" s="144" t="s">
        <v>2</v>
      </c>
      <c r="K28" s="150">
        <v>2164000</v>
      </c>
      <c r="L28" s="156"/>
    </row>
    <row r="29" spans="1:12" s="11" customFormat="1" ht="21" customHeight="1">
      <c r="A29" s="103">
        <v>24</v>
      </c>
      <c r="B29" s="147">
        <v>43392</v>
      </c>
      <c r="C29" s="142" t="s">
        <v>3</v>
      </c>
      <c r="D29" s="77" t="s">
        <v>121</v>
      </c>
      <c r="E29" s="78" t="s">
        <v>100</v>
      </c>
      <c r="F29" s="79" t="s">
        <v>116</v>
      </c>
      <c r="G29" s="79" t="s">
        <v>8</v>
      </c>
      <c r="H29" s="79" t="s">
        <v>116</v>
      </c>
      <c r="I29" s="216" t="s">
        <v>225</v>
      </c>
      <c r="J29" s="144" t="s">
        <v>2</v>
      </c>
      <c r="K29" s="150">
        <v>100000</v>
      </c>
      <c r="L29" s="156"/>
    </row>
    <row r="30" spans="1:12" s="11" customFormat="1" ht="21" customHeight="1" thickBot="1">
      <c r="A30" s="97">
        <v>25</v>
      </c>
      <c r="B30" s="200">
        <v>43392</v>
      </c>
      <c r="C30" s="207" t="s">
        <v>3</v>
      </c>
      <c r="D30" s="208" t="s">
        <v>85</v>
      </c>
      <c r="E30" s="209" t="s">
        <v>106</v>
      </c>
      <c r="F30" s="210" t="s">
        <v>116</v>
      </c>
      <c r="G30" s="210" t="s">
        <v>8</v>
      </c>
      <c r="H30" s="210" t="s">
        <v>116</v>
      </c>
      <c r="I30" s="217" t="s">
        <v>230</v>
      </c>
      <c r="J30" s="211" t="s">
        <v>2</v>
      </c>
      <c r="K30" s="199">
        <v>100000</v>
      </c>
      <c r="L30" s="212"/>
    </row>
    <row r="31" spans="1:12" s="11" customFormat="1" ht="21" customHeight="1">
      <c r="A31" s="218">
        <v>26</v>
      </c>
      <c r="B31" s="219">
        <v>43392</v>
      </c>
      <c r="C31" s="220" t="s">
        <v>3</v>
      </c>
      <c r="D31" s="221" t="s">
        <v>117</v>
      </c>
      <c r="E31" s="222" t="s">
        <v>118</v>
      </c>
      <c r="F31" s="223" t="s">
        <v>116</v>
      </c>
      <c r="G31" s="223" t="s">
        <v>8</v>
      </c>
      <c r="H31" s="223" t="s">
        <v>116</v>
      </c>
      <c r="I31" s="224" t="s">
        <v>226</v>
      </c>
      <c r="J31" s="225" t="s">
        <v>2</v>
      </c>
      <c r="K31" s="226">
        <v>503110</v>
      </c>
      <c r="L31" s="227"/>
    </row>
    <row r="32" spans="1:12" s="11" customFormat="1" ht="21" customHeight="1">
      <c r="A32" s="95">
        <v>27</v>
      </c>
      <c r="B32" s="147">
        <v>43392</v>
      </c>
      <c r="C32" s="142" t="s">
        <v>3</v>
      </c>
      <c r="D32" s="77" t="s">
        <v>121</v>
      </c>
      <c r="E32" s="78" t="s">
        <v>118</v>
      </c>
      <c r="F32" s="79" t="s">
        <v>116</v>
      </c>
      <c r="G32" s="79" t="s">
        <v>8</v>
      </c>
      <c r="H32" s="79" t="s">
        <v>116</v>
      </c>
      <c r="I32" s="216" t="s">
        <v>225</v>
      </c>
      <c r="J32" s="144" t="s">
        <v>2</v>
      </c>
      <c r="K32" s="150">
        <v>150000</v>
      </c>
      <c r="L32" s="156"/>
    </row>
    <row r="33" spans="1:12" s="11" customFormat="1" ht="21" customHeight="1">
      <c r="A33" s="95">
        <v>28</v>
      </c>
      <c r="B33" s="147">
        <v>43393</v>
      </c>
      <c r="C33" s="142" t="s">
        <v>3</v>
      </c>
      <c r="D33" s="79" t="s">
        <v>121</v>
      </c>
      <c r="E33" s="78" t="s">
        <v>118</v>
      </c>
      <c r="F33" s="79" t="s">
        <v>116</v>
      </c>
      <c r="G33" s="79" t="s">
        <v>8</v>
      </c>
      <c r="H33" s="79" t="s">
        <v>116</v>
      </c>
      <c r="I33" s="216" t="s">
        <v>225</v>
      </c>
      <c r="J33" s="144" t="s">
        <v>2</v>
      </c>
      <c r="K33" s="150">
        <v>5000</v>
      </c>
      <c r="L33" s="156"/>
    </row>
    <row r="34" spans="1:12" s="11" customFormat="1" ht="21" customHeight="1">
      <c r="A34" s="95">
        <v>29</v>
      </c>
      <c r="B34" s="147">
        <v>43394</v>
      </c>
      <c r="C34" s="142" t="s">
        <v>3</v>
      </c>
      <c r="D34" s="148" t="s">
        <v>117</v>
      </c>
      <c r="E34" s="78" t="s">
        <v>122</v>
      </c>
      <c r="F34" s="79" t="s">
        <v>116</v>
      </c>
      <c r="G34" s="79" t="s">
        <v>8</v>
      </c>
      <c r="H34" s="79" t="s">
        <v>116</v>
      </c>
      <c r="I34" s="216" t="s">
        <v>227</v>
      </c>
      <c r="J34" s="144" t="s">
        <v>2</v>
      </c>
      <c r="K34" s="150">
        <v>150000</v>
      </c>
      <c r="L34" s="156"/>
    </row>
    <row r="35" spans="1:12" s="11" customFormat="1" ht="21" customHeight="1">
      <c r="A35" s="95">
        <v>30</v>
      </c>
      <c r="B35" s="147">
        <v>43395</v>
      </c>
      <c r="C35" s="142" t="s">
        <v>3</v>
      </c>
      <c r="D35" s="148" t="s">
        <v>119</v>
      </c>
      <c r="E35" s="78" t="s">
        <v>120</v>
      </c>
      <c r="F35" s="79" t="s">
        <v>116</v>
      </c>
      <c r="G35" s="79" t="s">
        <v>8</v>
      </c>
      <c r="H35" s="79" t="s">
        <v>116</v>
      </c>
      <c r="I35" s="216" t="s">
        <v>230</v>
      </c>
      <c r="J35" s="144" t="s">
        <v>2</v>
      </c>
      <c r="K35" s="150">
        <v>100000</v>
      </c>
      <c r="L35" s="156"/>
    </row>
    <row r="36" spans="1:12" s="11" customFormat="1" ht="21" customHeight="1">
      <c r="A36" s="95">
        <v>31</v>
      </c>
      <c r="B36" s="147">
        <v>43395</v>
      </c>
      <c r="C36" s="142" t="s">
        <v>3</v>
      </c>
      <c r="D36" s="79" t="s">
        <v>102</v>
      </c>
      <c r="E36" s="78" t="s">
        <v>118</v>
      </c>
      <c r="F36" s="79" t="s">
        <v>116</v>
      </c>
      <c r="G36" s="79" t="s">
        <v>8</v>
      </c>
      <c r="H36" s="79" t="s">
        <v>116</v>
      </c>
      <c r="I36" s="216" t="s">
        <v>225</v>
      </c>
      <c r="J36" s="144" t="s">
        <v>2</v>
      </c>
      <c r="K36" s="150">
        <v>50000</v>
      </c>
      <c r="L36" s="156"/>
    </row>
    <row r="37" spans="1:12" s="11" customFormat="1" ht="21" customHeight="1">
      <c r="A37" s="95">
        <v>32</v>
      </c>
      <c r="B37" s="147">
        <v>43397</v>
      </c>
      <c r="C37" s="142" t="s">
        <v>3</v>
      </c>
      <c r="D37" s="77" t="s">
        <v>121</v>
      </c>
      <c r="E37" s="78" t="s">
        <v>86</v>
      </c>
      <c r="F37" s="79" t="s">
        <v>116</v>
      </c>
      <c r="G37" s="79" t="s">
        <v>8</v>
      </c>
      <c r="H37" s="79" t="s">
        <v>116</v>
      </c>
      <c r="I37" s="216" t="s">
        <v>228</v>
      </c>
      <c r="J37" s="144" t="s">
        <v>2</v>
      </c>
      <c r="K37" s="150">
        <v>1315000</v>
      </c>
      <c r="L37" s="156"/>
    </row>
    <row r="38" spans="1:12" s="11" customFormat="1" ht="21" customHeight="1">
      <c r="A38" s="95">
        <v>33</v>
      </c>
      <c r="B38" s="147">
        <v>43397</v>
      </c>
      <c r="C38" s="142" t="s">
        <v>3</v>
      </c>
      <c r="D38" s="77" t="s">
        <v>119</v>
      </c>
      <c r="E38" s="78" t="s">
        <v>120</v>
      </c>
      <c r="F38" s="79" t="s">
        <v>116</v>
      </c>
      <c r="G38" s="79" t="s">
        <v>4</v>
      </c>
      <c r="H38" s="79" t="s">
        <v>116</v>
      </c>
      <c r="I38" s="216" t="s">
        <v>232</v>
      </c>
      <c r="J38" s="144" t="s">
        <v>2</v>
      </c>
      <c r="K38" s="150">
        <v>23510</v>
      </c>
      <c r="L38" s="156"/>
    </row>
    <row r="39" spans="1:12" s="11" customFormat="1" ht="21" customHeight="1">
      <c r="A39" s="95">
        <v>34</v>
      </c>
      <c r="B39" s="147">
        <v>43397</v>
      </c>
      <c r="C39" s="142" t="s">
        <v>3</v>
      </c>
      <c r="D39" s="77" t="s">
        <v>88</v>
      </c>
      <c r="E39" s="78" t="s">
        <v>118</v>
      </c>
      <c r="F39" s="79" t="s">
        <v>116</v>
      </c>
      <c r="G39" s="79" t="s">
        <v>8</v>
      </c>
      <c r="H39" s="79" t="s">
        <v>116</v>
      </c>
      <c r="I39" s="216" t="s">
        <v>233</v>
      </c>
      <c r="J39" s="144" t="s">
        <v>2</v>
      </c>
      <c r="K39" s="150">
        <v>28430</v>
      </c>
      <c r="L39" s="156"/>
    </row>
    <row r="40" spans="1:12" s="11" customFormat="1" ht="21" customHeight="1">
      <c r="A40" s="95">
        <v>35</v>
      </c>
      <c r="B40" s="147">
        <v>43398</v>
      </c>
      <c r="C40" s="142" t="s">
        <v>3</v>
      </c>
      <c r="D40" s="77" t="s">
        <v>119</v>
      </c>
      <c r="E40" s="78" t="s">
        <v>120</v>
      </c>
      <c r="F40" s="79" t="s">
        <v>116</v>
      </c>
      <c r="G40" s="79" t="s">
        <v>8</v>
      </c>
      <c r="H40" s="79" t="s">
        <v>116</v>
      </c>
      <c r="I40" s="216" t="s">
        <v>228</v>
      </c>
      <c r="J40" s="144" t="s">
        <v>2</v>
      </c>
      <c r="K40" s="150">
        <v>10000</v>
      </c>
      <c r="L40" s="156"/>
    </row>
    <row r="41" spans="1:12" s="11" customFormat="1" ht="21" customHeight="1">
      <c r="A41" s="95">
        <v>36</v>
      </c>
      <c r="B41" s="147">
        <v>43398</v>
      </c>
      <c r="C41" s="142" t="s">
        <v>3</v>
      </c>
      <c r="D41" s="77" t="s">
        <v>115</v>
      </c>
      <c r="E41" s="78" t="s">
        <v>97</v>
      </c>
      <c r="F41" s="79" t="s">
        <v>116</v>
      </c>
      <c r="G41" s="79" t="s">
        <v>8</v>
      </c>
      <c r="H41" s="79" t="s">
        <v>116</v>
      </c>
      <c r="I41" s="216" t="s">
        <v>234</v>
      </c>
      <c r="J41" s="144" t="s">
        <v>2</v>
      </c>
      <c r="K41" s="150">
        <v>200000</v>
      </c>
      <c r="L41" s="156"/>
    </row>
    <row r="42" spans="1:12" s="11" customFormat="1" ht="21" customHeight="1">
      <c r="A42" s="95">
        <v>37</v>
      </c>
      <c r="B42" s="147">
        <v>43398</v>
      </c>
      <c r="C42" s="142" t="s">
        <v>3</v>
      </c>
      <c r="D42" s="79" t="s">
        <v>117</v>
      </c>
      <c r="E42" s="78" t="s">
        <v>118</v>
      </c>
      <c r="F42" s="79" t="s">
        <v>116</v>
      </c>
      <c r="G42" s="79" t="s">
        <v>4</v>
      </c>
      <c r="H42" s="79" t="s">
        <v>116</v>
      </c>
      <c r="I42" s="216" t="s">
        <v>228</v>
      </c>
      <c r="J42" s="144" t="s">
        <v>2</v>
      </c>
      <c r="K42" s="150">
        <v>518000</v>
      </c>
      <c r="L42" s="156"/>
    </row>
    <row r="43" spans="1:12" s="11" customFormat="1" ht="21" customHeight="1">
      <c r="A43" s="95">
        <v>38</v>
      </c>
      <c r="B43" s="147">
        <v>43398</v>
      </c>
      <c r="C43" s="142" t="s">
        <v>3</v>
      </c>
      <c r="D43" s="77" t="s">
        <v>119</v>
      </c>
      <c r="E43" s="77" t="s">
        <v>120</v>
      </c>
      <c r="F43" s="79" t="s">
        <v>116</v>
      </c>
      <c r="G43" s="79" t="s">
        <v>4</v>
      </c>
      <c r="H43" s="79" t="s">
        <v>116</v>
      </c>
      <c r="I43" s="216" t="s">
        <v>234</v>
      </c>
      <c r="J43" s="144" t="s">
        <v>2</v>
      </c>
      <c r="K43" s="150">
        <v>384000</v>
      </c>
      <c r="L43" s="156"/>
    </row>
    <row r="44" spans="1:12" s="11" customFormat="1" ht="21" customHeight="1">
      <c r="A44" s="95">
        <v>39</v>
      </c>
      <c r="B44" s="147">
        <v>43399</v>
      </c>
      <c r="C44" s="142" t="s">
        <v>3</v>
      </c>
      <c r="D44" s="77" t="s">
        <v>102</v>
      </c>
      <c r="E44" s="78" t="s">
        <v>118</v>
      </c>
      <c r="F44" s="79" t="s">
        <v>116</v>
      </c>
      <c r="G44" s="79" t="s">
        <v>4</v>
      </c>
      <c r="H44" s="79" t="s">
        <v>116</v>
      </c>
      <c r="I44" s="216" t="s">
        <v>225</v>
      </c>
      <c r="J44" s="144" t="s">
        <v>2</v>
      </c>
      <c r="K44" s="150">
        <v>10000</v>
      </c>
      <c r="L44" s="156"/>
    </row>
    <row r="45" spans="1:12" s="11" customFormat="1" ht="21" customHeight="1">
      <c r="A45" s="95">
        <v>40</v>
      </c>
      <c r="B45" s="147">
        <v>43399</v>
      </c>
      <c r="C45" s="142" t="s">
        <v>3</v>
      </c>
      <c r="D45" s="77" t="s">
        <v>105</v>
      </c>
      <c r="E45" s="78" t="s">
        <v>103</v>
      </c>
      <c r="F45" s="79" t="s">
        <v>116</v>
      </c>
      <c r="G45" s="79" t="s">
        <v>4</v>
      </c>
      <c r="H45" s="79" t="s">
        <v>116</v>
      </c>
      <c r="I45" s="216" t="s">
        <v>230</v>
      </c>
      <c r="J45" s="144" t="s">
        <v>2</v>
      </c>
      <c r="K45" s="150">
        <v>500000</v>
      </c>
      <c r="L45" s="156"/>
    </row>
    <row r="46" spans="1:12" s="11" customFormat="1" ht="21" customHeight="1">
      <c r="A46" s="95">
        <v>41</v>
      </c>
      <c r="B46" s="147">
        <v>43399</v>
      </c>
      <c r="C46" s="142" t="s">
        <v>3</v>
      </c>
      <c r="D46" s="148" t="s">
        <v>115</v>
      </c>
      <c r="E46" s="78" t="s">
        <v>104</v>
      </c>
      <c r="F46" s="79" t="s">
        <v>116</v>
      </c>
      <c r="G46" s="79" t="s">
        <v>4</v>
      </c>
      <c r="H46" s="79" t="s">
        <v>116</v>
      </c>
      <c r="I46" s="216" t="s">
        <v>223</v>
      </c>
      <c r="J46" s="144" t="s">
        <v>2</v>
      </c>
      <c r="K46" s="150">
        <v>16785000</v>
      </c>
      <c r="L46" s="156"/>
    </row>
    <row r="47" spans="1:12" s="11" customFormat="1" ht="21" customHeight="1">
      <c r="A47" s="95">
        <v>42</v>
      </c>
      <c r="B47" s="147">
        <v>43402</v>
      </c>
      <c r="C47" s="142" t="s">
        <v>3</v>
      </c>
      <c r="D47" s="148" t="s">
        <v>117</v>
      </c>
      <c r="E47" s="78" t="s">
        <v>118</v>
      </c>
      <c r="F47" s="79" t="s">
        <v>116</v>
      </c>
      <c r="G47" s="79" t="s">
        <v>4</v>
      </c>
      <c r="H47" s="79" t="s">
        <v>116</v>
      </c>
      <c r="I47" s="216" t="s">
        <v>230</v>
      </c>
      <c r="J47" s="144" t="s">
        <v>2</v>
      </c>
      <c r="K47" s="150">
        <v>265000</v>
      </c>
      <c r="L47" s="156"/>
    </row>
    <row r="48" spans="1:12" s="11" customFormat="1" ht="21" customHeight="1">
      <c r="A48" s="95">
        <v>43</v>
      </c>
      <c r="B48" s="147">
        <v>43402</v>
      </c>
      <c r="C48" s="142" t="s">
        <v>3</v>
      </c>
      <c r="D48" s="148" t="s">
        <v>85</v>
      </c>
      <c r="E48" s="78" t="s">
        <v>118</v>
      </c>
      <c r="F48" s="79" t="s">
        <v>116</v>
      </c>
      <c r="G48" s="79" t="s">
        <v>4</v>
      </c>
      <c r="H48" s="79" t="s">
        <v>116</v>
      </c>
      <c r="I48" s="216" t="s">
        <v>235</v>
      </c>
      <c r="J48" s="144" t="s">
        <v>2</v>
      </c>
      <c r="K48" s="150">
        <v>62550</v>
      </c>
      <c r="L48" s="156"/>
    </row>
    <row r="49" spans="1:13" s="11" customFormat="1" ht="21" customHeight="1">
      <c r="A49" s="103">
        <v>44</v>
      </c>
      <c r="B49" s="147">
        <v>43402</v>
      </c>
      <c r="C49" s="142" t="s">
        <v>3</v>
      </c>
      <c r="D49" s="149" t="s">
        <v>119</v>
      </c>
      <c r="E49" s="78" t="s">
        <v>120</v>
      </c>
      <c r="F49" s="79" t="s">
        <v>116</v>
      </c>
      <c r="G49" s="79" t="s">
        <v>4</v>
      </c>
      <c r="H49" s="79" t="s">
        <v>116</v>
      </c>
      <c r="I49" s="216" t="s">
        <v>230</v>
      </c>
      <c r="J49" s="144" t="s">
        <v>2</v>
      </c>
      <c r="K49" s="150">
        <v>4000000</v>
      </c>
      <c r="L49" s="156"/>
    </row>
    <row r="50" spans="1:13" ht="21" customHeight="1">
      <c r="A50" s="103">
        <v>45</v>
      </c>
      <c r="B50" s="147">
        <v>43403</v>
      </c>
      <c r="C50" s="142" t="s">
        <v>3</v>
      </c>
      <c r="D50" s="110" t="s">
        <v>117</v>
      </c>
      <c r="E50" s="110" t="s">
        <v>122</v>
      </c>
      <c r="F50" s="79" t="s">
        <v>116</v>
      </c>
      <c r="G50" s="79" t="s">
        <v>4</v>
      </c>
      <c r="H50" s="79" t="s">
        <v>116</v>
      </c>
      <c r="I50" s="216" t="s">
        <v>226</v>
      </c>
      <c r="J50" s="144" t="s">
        <v>2</v>
      </c>
      <c r="K50" s="150">
        <v>600000</v>
      </c>
      <c r="L50" s="157"/>
      <c r="M50" s="8"/>
    </row>
    <row r="51" spans="1:13" ht="21" customHeight="1">
      <c r="A51" s="95">
        <v>46</v>
      </c>
      <c r="B51" s="147">
        <v>43403</v>
      </c>
      <c r="C51" s="142" t="s">
        <v>3</v>
      </c>
      <c r="D51" s="110" t="s">
        <v>121</v>
      </c>
      <c r="E51" s="110" t="s">
        <v>120</v>
      </c>
      <c r="F51" s="79" t="s">
        <v>116</v>
      </c>
      <c r="G51" s="79" t="s">
        <v>4</v>
      </c>
      <c r="H51" s="79" t="s">
        <v>116</v>
      </c>
      <c r="I51" s="216" t="s">
        <v>228</v>
      </c>
      <c r="J51" s="144" t="s">
        <v>2</v>
      </c>
      <c r="K51" s="150">
        <v>196000</v>
      </c>
      <c r="L51" s="157"/>
    </row>
    <row r="52" spans="1:13" ht="21" customHeight="1">
      <c r="A52" s="95">
        <v>47</v>
      </c>
      <c r="B52" s="147">
        <v>43403</v>
      </c>
      <c r="C52" s="142" t="s">
        <v>3</v>
      </c>
      <c r="D52" s="110" t="s">
        <v>117</v>
      </c>
      <c r="E52" s="110" t="s">
        <v>118</v>
      </c>
      <c r="F52" s="79" t="s">
        <v>116</v>
      </c>
      <c r="G52" s="79" t="s">
        <v>4</v>
      </c>
      <c r="H52" s="79" t="s">
        <v>116</v>
      </c>
      <c r="I52" s="216" t="s">
        <v>230</v>
      </c>
      <c r="J52" s="144" t="s">
        <v>2</v>
      </c>
      <c r="K52" s="150">
        <v>1000000</v>
      </c>
      <c r="L52" s="157"/>
    </row>
    <row r="53" spans="1:13" ht="21" customHeight="1">
      <c r="A53" s="103">
        <v>48</v>
      </c>
      <c r="B53" s="147">
        <v>43403</v>
      </c>
      <c r="C53" s="142" t="s">
        <v>3</v>
      </c>
      <c r="D53" s="110" t="s">
        <v>116</v>
      </c>
      <c r="E53" s="110" t="s">
        <v>116</v>
      </c>
      <c r="F53" s="79" t="s">
        <v>116</v>
      </c>
      <c r="G53" s="79" t="s">
        <v>4</v>
      </c>
      <c r="H53" s="79" t="s">
        <v>116</v>
      </c>
      <c r="I53" s="216" t="s">
        <v>223</v>
      </c>
      <c r="J53" s="144" t="s">
        <v>2</v>
      </c>
      <c r="K53" s="150">
        <v>1441000</v>
      </c>
      <c r="L53" s="157"/>
    </row>
    <row r="54" spans="1:13" ht="21" customHeight="1">
      <c r="A54" s="103">
        <v>49</v>
      </c>
      <c r="B54" s="147">
        <v>43404</v>
      </c>
      <c r="C54" s="142" t="s">
        <v>3</v>
      </c>
      <c r="D54" s="110" t="s">
        <v>116</v>
      </c>
      <c r="E54" s="110" t="s">
        <v>116</v>
      </c>
      <c r="F54" s="79" t="s">
        <v>116</v>
      </c>
      <c r="G54" s="79" t="s">
        <v>4</v>
      </c>
      <c r="H54" s="79" t="s">
        <v>116</v>
      </c>
      <c r="I54" s="216" t="s">
        <v>236</v>
      </c>
      <c r="J54" s="144" t="s">
        <v>2</v>
      </c>
      <c r="K54" s="150">
        <v>-150000</v>
      </c>
      <c r="L54" s="157"/>
    </row>
    <row r="55" spans="1:13" ht="21" customHeight="1">
      <c r="A55" s="95">
        <v>50</v>
      </c>
      <c r="B55" s="147">
        <v>43404</v>
      </c>
      <c r="C55" s="142" t="s">
        <v>3</v>
      </c>
      <c r="D55" s="110" t="s">
        <v>116</v>
      </c>
      <c r="E55" s="110" t="s">
        <v>116</v>
      </c>
      <c r="F55" s="79" t="s">
        <v>116</v>
      </c>
      <c r="G55" s="79" t="s">
        <v>4</v>
      </c>
      <c r="H55" s="79" t="s">
        <v>116</v>
      </c>
      <c r="I55" s="216" t="s">
        <v>237</v>
      </c>
      <c r="J55" s="144" t="s">
        <v>2</v>
      </c>
      <c r="K55" s="150">
        <v>-1250000</v>
      </c>
      <c r="L55" s="157"/>
    </row>
    <row r="56" spans="1:13" ht="21" customHeight="1">
      <c r="A56" s="95">
        <v>51</v>
      </c>
      <c r="B56" s="147">
        <v>43404</v>
      </c>
      <c r="C56" s="142" t="s">
        <v>3</v>
      </c>
      <c r="D56" s="110" t="s">
        <v>116</v>
      </c>
      <c r="E56" s="110" t="s">
        <v>116</v>
      </c>
      <c r="F56" s="79" t="s">
        <v>116</v>
      </c>
      <c r="G56" s="79" t="s">
        <v>4</v>
      </c>
      <c r="H56" s="79" t="s">
        <v>116</v>
      </c>
      <c r="I56" s="216" t="s">
        <v>237</v>
      </c>
      <c r="J56" s="144" t="s">
        <v>2</v>
      </c>
      <c r="K56" s="150">
        <v>-364000</v>
      </c>
      <c r="L56" s="157"/>
    </row>
    <row r="57" spans="1:13" ht="21" customHeight="1" thickBot="1">
      <c r="A57" s="206">
        <v>52</v>
      </c>
      <c r="B57" s="200">
        <v>43404</v>
      </c>
      <c r="C57" s="207" t="s">
        <v>3</v>
      </c>
      <c r="D57" s="127" t="s">
        <v>116</v>
      </c>
      <c r="E57" s="127" t="s">
        <v>116</v>
      </c>
      <c r="F57" s="210" t="s">
        <v>116</v>
      </c>
      <c r="G57" s="210" t="s">
        <v>4</v>
      </c>
      <c r="H57" s="210" t="s">
        <v>116</v>
      </c>
      <c r="I57" s="217" t="s">
        <v>237</v>
      </c>
      <c r="J57" s="211" t="s">
        <v>2</v>
      </c>
      <c r="K57" s="199">
        <v>-2106000</v>
      </c>
      <c r="L57" s="228"/>
    </row>
    <row r="58" spans="1:13" ht="21" customHeight="1">
      <c r="A58" s="218">
        <v>53</v>
      </c>
      <c r="B58" s="219">
        <v>43404</v>
      </c>
      <c r="C58" s="220" t="s">
        <v>3</v>
      </c>
      <c r="D58" s="229" t="s">
        <v>116</v>
      </c>
      <c r="E58" s="229" t="s">
        <v>116</v>
      </c>
      <c r="F58" s="223" t="s">
        <v>116</v>
      </c>
      <c r="G58" s="223" t="s">
        <v>4</v>
      </c>
      <c r="H58" s="223" t="s">
        <v>116</v>
      </c>
      <c r="I58" s="224" t="s">
        <v>237</v>
      </c>
      <c r="J58" s="225" t="s">
        <v>2</v>
      </c>
      <c r="K58" s="226">
        <v>-1456000</v>
      </c>
      <c r="L58" s="230"/>
    </row>
    <row r="59" spans="1:13" ht="21" customHeight="1">
      <c r="A59" s="95">
        <v>54</v>
      </c>
      <c r="B59" s="147">
        <v>43404</v>
      </c>
      <c r="C59" s="142" t="s">
        <v>3</v>
      </c>
      <c r="D59" s="110" t="s">
        <v>116</v>
      </c>
      <c r="E59" s="110" t="s">
        <v>116</v>
      </c>
      <c r="F59" s="79" t="s">
        <v>116</v>
      </c>
      <c r="G59" s="79" t="s">
        <v>4</v>
      </c>
      <c r="H59" s="79" t="s">
        <v>116</v>
      </c>
      <c r="I59" s="216" t="s">
        <v>237</v>
      </c>
      <c r="J59" s="144" t="s">
        <v>2</v>
      </c>
      <c r="K59" s="150">
        <v>-558000</v>
      </c>
      <c r="L59" s="157"/>
    </row>
    <row r="60" spans="1:13" ht="21" customHeight="1">
      <c r="A60" s="95">
        <v>55</v>
      </c>
      <c r="B60" s="147">
        <v>43404</v>
      </c>
      <c r="C60" s="142" t="s">
        <v>3</v>
      </c>
      <c r="D60" s="110" t="s">
        <v>116</v>
      </c>
      <c r="E60" s="110" t="s">
        <v>116</v>
      </c>
      <c r="F60" s="79" t="s">
        <v>116</v>
      </c>
      <c r="G60" s="79" t="s">
        <v>4</v>
      </c>
      <c r="H60" s="79" t="s">
        <v>116</v>
      </c>
      <c r="I60" s="216" t="s">
        <v>237</v>
      </c>
      <c r="J60" s="144" t="s">
        <v>2</v>
      </c>
      <c r="K60" s="150">
        <v>1250000</v>
      </c>
      <c r="L60" s="157"/>
    </row>
    <row r="61" spans="1:13" ht="21" customHeight="1">
      <c r="A61" s="103">
        <v>56</v>
      </c>
      <c r="B61" s="147">
        <v>43404</v>
      </c>
      <c r="C61" s="142" t="s">
        <v>3</v>
      </c>
      <c r="D61" s="110" t="s">
        <v>116</v>
      </c>
      <c r="E61" s="110" t="s">
        <v>116</v>
      </c>
      <c r="F61" s="79" t="s">
        <v>116</v>
      </c>
      <c r="G61" s="79" t="s">
        <v>4</v>
      </c>
      <c r="H61" s="79" t="s">
        <v>116</v>
      </c>
      <c r="I61" s="216" t="s">
        <v>237</v>
      </c>
      <c r="J61" s="144" t="s">
        <v>2</v>
      </c>
      <c r="K61" s="150">
        <v>364000</v>
      </c>
      <c r="L61" s="157"/>
    </row>
    <row r="62" spans="1:13" ht="21" customHeight="1">
      <c r="A62" s="103">
        <v>57</v>
      </c>
      <c r="B62" s="147">
        <v>43404</v>
      </c>
      <c r="C62" s="142" t="s">
        <v>3</v>
      </c>
      <c r="D62" s="110" t="s">
        <v>116</v>
      </c>
      <c r="E62" s="110" t="s">
        <v>116</v>
      </c>
      <c r="F62" s="79" t="s">
        <v>116</v>
      </c>
      <c r="G62" s="79" t="s">
        <v>4</v>
      </c>
      <c r="H62" s="79" t="s">
        <v>116</v>
      </c>
      <c r="I62" s="216" t="s">
        <v>237</v>
      </c>
      <c r="J62" s="144" t="s">
        <v>2</v>
      </c>
      <c r="K62" s="150">
        <v>2106000</v>
      </c>
      <c r="L62" s="157"/>
    </row>
    <row r="63" spans="1:13" ht="21" customHeight="1">
      <c r="A63" s="95">
        <v>58</v>
      </c>
      <c r="B63" s="147">
        <v>43404</v>
      </c>
      <c r="C63" s="142" t="s">
        <v>3</v>
      </c>
      <c r="D63" s="110" t="s">
        <v>116</v>
      </c>
      <c r="E63" s="110" t="s">
        <v>116</v>
      </c>
      <c r="F63" s="79" t="s">
        <v>116</v>
      </c>
      <c r="G63" s="79" t="s">
        <v>4</v>
      </c>
      <c r="H63" s="79" t="s">
        <v>116</v>
      </c>
      <c r="I63" s="216" t="s">
        <v>237</v>
      </c>
      <c r="J63" s="144" t="s">
        <v>2</v>
      </c>
      <c r="K63" s="150">
        <v>1456000</v>
      </c>
      <c r="L63" s="157"/>
    </row>
    <row r="64" spans="1:13" ht="21" customHeight="1" thickBot="1">
      <c r="A64" s="97">
        <v>59</v>
      </c>
      <c r="B64" s="200">
        <v>43404</v>
      </c>
      <c r="C64" s="207" t="s">
        <v>3</v>
      </c>
      <c r="D64" s="127" t="s">
        <v>185</v>
      </c>
      <c r="E64" s="127" t="s">
        <v>124</v>
      </c>
      <c r="F64" s="210" t="s">
        <v>116</v>
      </c>
      <c r="G64" s="210" t="s">
        <v>4</v>
      </c>
      <c r="H64" s="210" t="s">
        <v>116</v>
      </c>
      <c r="I64" s="217" t="s">
        <v>230</v>
      </c>
      <c r="J64" s="211" t="s">
        <v>2</v>
      </c>
      <c r="K64" s="199">
        <v>500000</v>
      </c>
      <c r="L64" s="228"/>
    </row>
    <row r="65" spans="1:12" ht="21" customHeight="1" thickBot="1">
      <c r="A65" s="294" t="s">
        <v>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13">
        <f>SUM(K6:K64)</f>
        <v>45992520</v>
      </c>
      <c r="L65" s="214"/>
    </row>
  </sheetData>
  <autoFilter ref="A4:L49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6">
    <mergeCell ref="A65:J6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fitToHeight="1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91"/>
  <sheetViews>
    <sheetView zoomScale="115" zoomScaleNormal="115" zoomScaleSheetLayoutView="100" workbookViewId="0">
      <pane ySplit="2" topLeftCell="A3" activePane="bottomLeft" state="frozenSplit"/>
      <selection activeCell="E8" sqref="E8"/>
      <selection pane="bottomLeft" activeCell="C107" sqref="C107"/>
    </sheetView>
  </sheetViews>
  <sheetFormatPr defaultRowHeight="16.5"/>
  <cols>
    <col min="1" max="1" width="4.25" style="17" customWidth="1"/>
    <col min="2" max="2" width="13.375" style="18" customWidth="1"/>
    <col min="3" max="3" width="46.25" style="38" customWidth="1"/>
    <col min="4" max="5" width="16.5" style="72" customWidth="1"/>
    <col min="6" max="6" width="36.25" style="19" customWidth="1"/>
    <col min="7" max="7" width="20.625" style="85" customWidth="1"/>
    <col min="8" max="9" width="9" style="6"/>
    <col min="10" max="112" width="9" style="54"/>
    <col min="113" max="16384" width="9" style="6"/>
  </cols>
  <sheetData>
    <row r="1" spans="1:112" s="13" customFormat="1" ht="33" customHeight="1" thickBot="1">
      <c r="A1" s="311" t="s">
        <v>66</v>
      </c>
      <c r="B1" s="311"/>
      <c r="C1" s="311"/>
      <c r="D1" s="311"/>
      <c r="E1" s="311"/>
      <c r="F1" s="311"/>
      <c r="G1" s="311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</row>
    <row r="2" spans="1:112" s="14" customFormat="1" ht="21" customHeight="1" thickBot="1">
      <c r="A2" s="87" t="s">
        <v>20</v>
      </c>
      <c r="B2" s="235" t="s">
        <v>21</v>
      </c>
      <c r="C2" s="88" t="s">
        <v>22</v>
      </c>
      <c r="D2" s="236" t="s">
        <v>23</v>
      </c>
      <c r="E2" s="123" t="s">
        <v>255</v>
      </c>
      <c r="F2" s="236" t="s">
        <v>24</v>
      </c>
      <c r="G2" s="89" t="s">
        <v>25</v>
      </c>
      <c r="H2" s="73"/>
      <c r="I2" s="73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</row>
    <row r="3" spans="1:112" s="68" customFormat="1" ht="26.1" customHeight="1" thickTop="1">
      <c r="A3" s="139">
        <v>1</v>
      </c>
      <c r="B3" s="231">
        <v>43374</v>
      </c>
      <c r="C3" s="232" t="s">
        <v>110</v>
      </c>
      <c r="D3" s="233">
        <v>200000</v>
      </c>
      <c r="E3" s="117" t="s">
        <v>257</v>
      </c>
      <c r="F3" s="234" t="s">
        <v>187</v>
      </c>
      <c r="G3" s="186" t="s">
        <v>112</v>
      </c>
      <c r="H3" s="73"/>
      <c r="I3" s="73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</row>
    <row r="4" spans="1:112" s="68" customFormat="1" ht="26.1" customHeight="1">
      <c r="A4" s="108">
        <v>2</v>
      </c>
      <c r="B4" s="140">
        <v>43375</v>
      </c>
      <c r="C4" s="163" t="s">
        <v>59</v>
      </c>
      <c r="D4" s="153">
        <v>41620</v>
      </c>
      <c r="E4" s="117" t="s">
        <v>4</v>
      </c>
      <c r="F4" s="162" t="s">
        <v>311</v>
      </c>
      <c r="G4" s="187" t="s">
        <v>312</v>
      </c>
      <c r="H4" s="73"/>
      <c r="I4" s="73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</row>
    <row r="5" spans="1:112" s="68" customFormat="1" ht="26.1" customHeight="1">
      <c r="A5" s="108">
        <v>3</v>
      </c>
      <c r="B5" s="140">
        <v>43377</v>
      </c>
      <c r="C5" s="163" t="s">
        <v>125</v>
      </c>
      <c r="D5" s="153">
        <v>700000</v>
      </c>
      <c r="E5" s="205" t="s">
        <v>256</v>
      </c>
      <c r="F5" s="158" t="s">
        <v>188</v>
      </c>
      <c r="G5" s="187" t="s">
        <v>189</v>
      </c>
      <c r="H5" s="73"/>
      <c r="I5" s="73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</row>
    <row r="6" spans="1:112" s="68" customFormat="1" ht="26.1" customHeight="1">
      <c r="A6" s="108">
        <v>4</v>
      </c>
      <c r="B6" s="140">
        <v>43381</v>
      </c>
      <c r="C6" s="163" t="s">
        <v>126</v>
      </c>
      <c r="D6" s="153">
        <v>4430000</v>
      </c>
      <c r="E6" s="205" t="s">
        <v>256</v>
      </c>
      <c r="F6" s="158" t="s">
        <v>190</v>
      </c>
      <c r="G6" s="187" t="s">
        <v>258</v>
      </c>
      <c r="H6" s="73"/>
      <c r="I6" s="7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</row>
    <row r="7" spans="1:112" s="68" customFormat="1" ht="26.1" customHeight="1">
      <c r="A7" s="108">
        <v>5</v>
      </c>
      <c r="B7" s="140">
        <v>43381</v>
      </c>
      <c r="C7" s="163" t="s">
        <v>59</v>
      </c>
      <c r="D7" s="153">
        <v>24990</v>
      </c>
      <c r="E7" s="117" t="s">
        <v>4</v>
      </c>
      <c r="F7" s="162" t="s">
        <v>313</v>
      </c>
      <c r="G7" s="187" t="s">
        <v>314</v>
      </c>
      <c r="H7" s="73"/>
      <c r="I7" s="73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</row>
    <row r="8" spans="1:112" s="68" customFormat="1" ht="26.1" customHeight="1">
      <c r="A8" s="108">
        <v>6</v>
      </c>
      <c r="B8" s="140">
        <v>43383</v>
      </c>
      <c r="C8" s="163" t="s">
        <v>127</v>
      </c>
      <c r="D8" s="153">
        <v>150000</v>
      </c>
      <c r="E8" s="205" t="s">
        <v>256</v>
      </c>
      <c r="F8" s="158" t="s">
        <v>191</v>
      </c>
      <c r="G8" s="187" t="s">
        <v>259</v>
      </c>
      <c r="H8" s="73"/>
      <c r="I8" s="73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</row>
    <row r="9" spans="1:112" s="68" customFormat="1" ht="26.1" customHeight="1">
      <c r="A9" s="108">
        <v>7</v>
      </c>
      <c r="B9" s="140">
        <v>43383</v>
      </c>
      <c r="C9" s="163" t="s">
        <v>127</v>
      </c>
      <c r="D9" s="153">
        <v>270000</v>
      </c>
      <c r="E9" s="205" t="s">
        <v>256</v>
      </c>
      <c r="F9" s="158" t="s">
        <v>192</v>
      </c>
      <c r="G9" s="187" t="s">
        <v>260</v>
      </c>
      <c r="H9" s="73"/>
      <c r="I9" s="73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</row>
    <row r="10" spans="1:112" s="68" customFormat="1" ht="26.1" customHeight="1">
      <c r="A10" s="108">
        <v>8</v>
      </c>
      <c r="B10" s="140">
        <v>43383</v>
      </c>
      <c r="C10" s="163" t="s">
        <v>128</v>
      </c>
      <c r="D10" s="153">
        <v>80000</v>
      </c>
      <c r="E10" s="205" t="s">
        <v>256</v>
      </c>
      <c r="F10" s="158" t="s">
        <v>193</v>
      </c>
      <c r="G10" s="187" t="s">
        <v>261</v>
      </c>
      <c r="H10" s="73"/>
      <c r="I10" s="73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</row>
    <row r="11" spans="1:112" s="68" customFormat="1" ht="26.1" customHeight="1">
      <c r="A11" s="108">
        <v>9</v>
      </c>
      <c r="B11" s="140">
        <v>43383</v>
      </c>
      <c r="C11" s="163" t="s">
        <v>128</v>
      </c>
      <c r="D11" s="153">
        <v>100000</v>
      </c>
      <c r="E11" s="205" t="s">
        <v>256</v>
      </c>
      <c r="F11" s="158" t="s">
        <v>194</v>
      </c>
      <c r="G11" s="187" t="s">
        <v>262</v>
      </c>
      <c r="H11" s="73"/>
      <c r="I11" s="73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</row>
    <row r="12" spans="1:112" s="68" customFormat="1" ht="26.1" customHeight="1">
      <c r="A12" s="108">
        <v>10</v>
      </c>
      <c r="B12" s="140">
        <v>43384</v>
      </c>
      <c r="C12" s="163" t="s">
        <v>59</v>
      </c>
      <c r="D12" s="153">
        <v>17450</v>
      </c>
      <c r="E12" s="117" t="s">
        <v>4</v>
      </c>
      <c r="F12" s="162" t="s">
        <v>315</v>
      </c>
      <c r="G12" s="187" t="s">
        <v>316</v>
      </c>
      <c r="H12" s="73"/>
      <c r="I12" s="73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</row>
    <row r="13" spans="1:112" s="68" customFormat="1" ht="26.1" customHeight="1">
      <c r="A13" s="108">
        <v>11</v>
      </c>
      <c r="B13" s="140">
        <v>43384</v>
      </c>
      <c r="C13" s="163" t="s">
        <v>129</v>
      </c>
      <c r="D13" s="153">
        <v>763380</v>
      </c>
      <c r="E13" s="205" t="s">
        <v>256</v>
      </c>
      <c r="F13" s="158" t="s">
        <v>195</v>
      </c>
      <c r="G13" s="187" t="s">
        <v>263</v>
      </c>
      <c r="H13" s="73"/>
      <c r="I13" s="73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</row>
    <row r="14" spans="1:112" s="68" customFormat="1" ht="26.1" customHeight="1">
      <c r="A14" s="108">
        <v>12</v>
      </c>
      <c r="B14" s="140">
        <v>43385</v>
      </c>
      <c r="C14" s="163" t="s">
        <v>130</v>
      </c>
      <c r="D14" s="153">
        <v>2000000</v>
      </c>
      <c r="E14" s="205" t="s">
        <v>256</v>
      </c>
      <c r="F14" s="158" t="s">
        <v>196</v>
      </c>
      <c r="G14" s="187" t="s">
        <v>264</v>
      </c>
      <c r="H14" s="73"/>
      <c r="I14" s="73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</row>
    <row r="15" spans="1:112" s="68" customFormat="1" ht="26.1" customHeight="1">
      <c r="A15" s="108">
        <v>13</v>
      </c>
      <c r="B15" s="140">
        <v>43385</v>
      </c>
      <c r="C15" s="163" t="s">
        <v>131</v>
      </c>
      <c r="D15" s="153">
        <v>800000</v>
      </c>
      <c r="E15" s="205" t="s">
        <v>256</v>
      </c>
      <c r="F15" s="158" t="s">
        <v>197</v>
      </c>
      <c r="G15" s="187" t="s">
        <v>265</v>
      </c>
      <c r="H15" s="73"/>
      <c r="I15" s="73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</row>
    <row r="16" spans="1:112" s="68" customFormat="1" ht="26.1" customHeight="1">
      <c r="A16" s="108">
        <v>14</v>
      </c>
      <c r="B16" s="140">
        <v>43385</v>
      </c>
      <c r="C16" s="163" t="s">
        <v>132</v>
      </c>
      <c r="D16" s="153">
        <v>150000</v>
      </c>
      <c r="E16" s="205" t="s">
        <v>256</v>
      </c>
      <c r="F16" s="158" t="s">
        <v>191</v>
      </c>
      <c r="G16" s="187" t="s">
        <v>266</v>
      </c>
      <c r="H16" s="73"/>
      <c r="I16" s="73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</row>
    <row r="17" spans="1:112" s="68" customFormat="1" ht="26.1" customHeight="1">
      <c r="A17" s="108">
        <v>15</v>
      </c>
      <c r="B17" s="140">
        <v>43385</v>
      </c>
      <c r="C17" s="163" t="s">
        <v>133</v>
      </c>
      <c r="D17" s="153">
        <v>300000</v>
      </c>
      <c r="E17" s="205" t="s">
        <v>256</v>
      </c>
      <c r="F17" s="158" t="s">
        <v>198</v>
      </c>
      <c r="G17" s="187" t="s">
        <v>267</v>
      </c>
      <c r="H17" s="73"/>
      <c r="I17" s="73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</row>
    <row r="18" spans="1:112" s="68" customFormat="1" ht="26.1" customHeight="1">
      <c r="A18" s="108">
        <v>16</v>
      </c>
      <c r="B18" s="140">
        <v>43388</v>
      </c>
      <c r="C18" s="163" t="s">
        <v>134</v>
      </c>
      <c r="D18" s="153">
        <v>1590000</v>
      </c>
      <c r="E18" s="205" t="s">
        <v>256</v>
      </c>
      <c r="F18" s="158" t="s">
        <v>199</v>
      </c>
      <c r="G18" s="188" t="s">
        <v>268</v>
      </c>
      <c r="H18" s="73"/>
      <c r="I18" s="73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</row>
    <row r="19" spans="1:112" s="68" customFormat="1" ht="26.1" customHeight="1">
      <c r="A19" s="108">
        <v>17</v>
      </c>
      <c r="B19" s="140">
        <v>43388</v>
      </c>
      <c r="C19" s="163" t="s">
        <v>135</v>
      </c>
      <c r="D19" s="153">
        <v>450000</v>
      </c>
      <c r="E19" s="205" t="s">
        <v>256</v>
      </c>
      <c r="F19" s="159" t="s">
        <v>200</v>
      </c>
      <c r="G19" s="188" t="s">
        <v>269</v>
      </c>
      <c r="H19" s="73"/>
      <c r="I19" s="73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</row>
    <row r="20" spans="1:112" s="68" customFormat="1" ht="26.1" customHeight="1">
      <c r="A20" s="108">
        <v>18</v>
      </c>
      <c r="B20" s="140">
        <v>43388</v>
      </c>
      <c r="C20" s="163" t="s">
        <v>136</v>
      </c>
      <c r="D20" s="153">
        <v>350000</v>
      </c>
      <c r="E20" s="205" t="s">
        <v>256</v>
      </c>
      <c r="F20" s="159" t="s">
        <v>201</v>
      </c>
      <c r="G20" s="188" t="s">
        <v>270</v>
      </c>
      <c r="H20" s="73"/>
      <c r="I20" s="73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</row>
    <row r="21" spans="1:112" s="68" customFormat="1" ht="26.1" customHeight="1">
      <c r="A21" s="108">
        <v>19</v>
      </c>
      <c r="B21" s="140">
        <v>43388</v>
      </c>
      <c r="C21" s="163" t="s">
        <v>136</v>
      </c>
      <c r="D21" s="153">
        <v>200000</v>
      </c>
      <c r="E21" s="205" t="s">
        <v>256</v>
      </c>
      <c r="F21" s="160" t="s">
        <v>187</v>
      </c>
      <c r="G21" s="187" t="s">
        <v>271</v>
      </c>
      <c r="H21" s="73"/>
      <c r="I21" s="73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</row>
    <row r="22" spans="1:112" s="68" customFormat="1" ht="26.1" customHeight="1">
      <c r="A22" s="108">
        <v>20</v>
      </c>
      <c r="B22" s="140">
        <v>43388</v>
      </c>
      <c r="C22" s="163" t="s">
        <v>137</v>
      </c>
      <c r="D22" s="153">
        <v>1150000</v>
      </c>
      <c r="E22" s="205" t="s">
        <v>256</v>
      </c>
      <c r="F22" s="160" t="s">
        <v>202</v>
      </c>
      <c r="G22" s="187" t="s">
        <v>272</v>
      </c>
      <c r="H22" s="73"/>
      <c r="I22" s="73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</row>
    <row r="23" spans="1:112" s="68" customFormat="1" ht="26.1" customHeight="1">
      <c r="A23" s="108">
        <v>21</v>
      </c>
      <c r="B23" s="140">
        <v>43388</v>
      </c>
      <c r="C23" s="163" t="s">
        <v>138</v>
      </c>
      <c r="D23" s="153">
        <v>250000</v>
      </c>
      <c r="E23" s="205" t="s">
        <v>256</v>
      </c>
      <c r="F23" s="158" t="s">
        <v>203</v>
      </c>
      <c r="G23" s="189" t="s">
        <v>273</v>
      </c>
      <c r="H23" s="73"/>
      <c r="I23" s="73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</row>
    <row r="24" spans="1:112" s="68" customFormat="1" ht="26.1" customHeight="1">
      <c r="A24" s="108">
        <v>22</v>
      </c>
      <c r="B24" s="140">
        <v>43388</v>
      </c>
      <c r="C24" s="163" t="s">
        <v>139</v>
      </c>
      <c r="D24" s="153">
        <v>36030</v>
      </c>
      <c r="E24" s="205" t="s">
        <v>256</v>
      </c>
      <c r="F24" s="160" t="s">
        <v>204</v>
      </c>
      <c r="G24" s="189" t="s">
        <v>274</v>
      </c>
      <c r="H24" s="73"/>
      <c r="I24" s="73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</row>
    <row r="25" spans="1:112" s="68" customFormat="1" ht="26.1" customHeight="1" thickBot="1">
      <c r="A25" s="109">
        <v>23</v>
      </c>
      <c r="B25" s="239">
        <v>43388</v>
      </c>
      <c r="C25" s="240" t="s">
        <v>140</v>
      </c>
      <c r="D25" s="241">
        <v>71500</v>
      </c>
      <c r="E25" s="242" t="s">
        <v>256</v>
      </c>
      <c r="F25" s="243" t="s">
        <v>205</v>
      </c>
      <c r="G25" s="190" t="s">
        <v>275</v>
      </c>
      <c r="H25" s="73"/>
      <c r="I25" s="73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</row>
    <row r="26" spans="1:112" s="68" customFormat="1" ht="26.1" customHeight="1">
      <c r="A26" s="107">
        <v>24</v>
      </c>
      <c r="B26" s="244">
        <v>43388</v>
      </c>
      <c r="C26" s="245" t="s">
        <v>141</v>
      </c>
      <c r="D26" s="246">
        <v>200000</v>
      </c>
      <c r="E26" s="247" t="s">
        <v>256</v>
      </c>
      <c r="F26" s="248" t="s">
        <v>206</v>
      </c>
      <c r="G26" s="249" t="s">
        <v>276</v>
      </c>
      <c r="H26" s="73"/>
      <c r="I26" s="73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</row>
    <row r="27" spans="1:112" s="68" customFormat="1" ht="26.1" customHeight="1">
      <c r="A27" s="108">
        <v>25</v>
      </c>
      <c r="B27" s="140">
        <v>43389</v>
      </c>
      <c r="C27" s="163" t="s">
        <v>142</v>
      </c>
      <c r="D27" s="153">
        <v>909600</v>
      </c>
      <c r="E27" s="205" t="s">
        <v>256</v>
      </c>
      <c r="F27" s="158" t="s">
        <v>207</v>
      </c>
      <c r="G27" s="189" t="s">
        <v>274</v>
      </c>
      <c r="H27" s="73"/>
      <c r="I27" s="73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</row>
    <row r="28" spans="1:112" s="68" customFormat="1" ht="26.1" customHeight="1">
      <c r="A28" s="108">
        <v>26</v>
      </c>
      <c r="B28" s="140">
        <v>43389</v>
      </c>
      <c r="C28" s="163" t="s">
        <v>59</v>
      </c>
      <c r="D28" s="153">
        <v>21100</v>
      </c>
      <c r="E28" s="117" t="s">
        <v>4</v>
      </c>
      <c r="F28" s="162" t="s">
        <v>317</v>
      </c>
      <c r="G28" s="237" t="s">
        <v>318</v>
      </c>
      <c r="H28" s="73"/>
      <c r="I28" s="73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</row>
    <row r="29" spans="1:112" s="68" customFormat="1" ht="26.1" customHeight="1">
      <c r="A29" s="108">
        <v>27</v>
      </c>
      <c r="B29" s="140">
        <v>43390</v>
      </c>
      <c r="C29" s="163" t="s">
        <v>143</v>
      </c>
      <c r="D29" s="153">
        <v>754360</v>
      </c>
      <c r="E29" s="205" t="s">
        <v>256</v>
      </c>
      <c r="F29" s="160" t="s">
        <v>208</v>
      </c>
      <c r="G29" s="189" t="s">
        <v>277</v>
      </c>
      <c r="H29" s="73"/>
      <c r="I29" s="73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</row>
    <row r="30" spans="1:112" s="68" customFormat="1" ht="26.1" customHeight="1">
      <c r="A30" s="108">
        <v>28</v>
      </c>
      <c r="B30" s="140">
        <v>43391</v>
      </c>
      <c r="C30" s="163" t="s">
        <v>144</v>
      </c>
      <c r="D30" s="153">
        <v>105000</v>
      </c>
      <c r="E30" s="205" t="s">
        <v>256</v>
      </c>
      <c r="F30" s="160" t="s">
        <v>209</v>
      </c>
      <c r="G30" s="191" t="s">
        <v>278</v>
      </c>
      <c r="H30" s="73"/>
      <c r="I30" s="73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</row>
    <row r="31" spans="1:112" s="68" customFormat="1" ht="26.1" customHeight="1">
      <c r="A31" s="108">
        <v>29</v>
      </c>
      <c r="B31" s="140">
        <v>43391</v>
      </c>
      <c r="C31" s="163" t="s">
        <v>145</v>
      </c>
      <c r="D31" s="153">
        <v>1000000</v>
      </c>
      <c r="E31" s="205" t="s">
        <v>256</v>
      </c>
      <c r="F31" s="159" t="s">
        <v>210</v>
      </c>
      <c r="G31" s="191" t="s">
        <v>279</v>
      </c>
      <c r="H31" s="73"/>
      <c r="I31" s="73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</row>
    <row r="32" spans="1:112" s="68" customFormat="1" ht="26.1" customHeight="1">
      <c r="A32" s="108">
        <v>30</v>
      </c>
      <c r="B32" s="140">
        <v>43391</v>
      </c>
      <c r="C32" s="163" t="s">
        <v>146</v>
      </c>
      <c r="D32" s="153">
        <v>5170000</v>
      </c>
      <c r="E32" s="205" t="s">
        <v>256</v>
      </c>
      <c r="F32" s="159" t="s">
        <v>211</v>
      </c>
      <c r="G32" s="191" t="s">
        <v>280</v>
      </c>
      <c r="H32" s="73"/>
      <c r="I32" s="73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</row>
    <row r="33" spans="1:112" s="68" customFormat="1" ht="26.1" customHeight="1">
      <c r="A33" s="108">
        <v>31</v>
      </c>
      <c r="B33" s="140">
        <v>43391</v>
      </c>
      <c r="C33" s="163" t="s">
        <v>147</v>
      </c>
      <c r="D33" s="153">
        <v>373130</v>
      </c>
      <c r="E33" s="205" t="s">
        <v>256</v>
      </c>
      <c r="F33" s="159" t="s">
        <v>212</v>
      </c>
      <c r="G33" s="191" t="s">
        <v>281</v>
      </c>
      <c r="H33" s="73"/>
      <c r="I33" s="73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</row>
    <row r="34" spans="1:112" s="68" customFormat="1" ht="26.1" customHeight="1">
      <c r="A34" s="108">
        <v>32</v>
      </c>
      <c r="B34" s="140">
        <v>43392</v>
      </c>
      <c r="C34" s="163" t="s">
        <v>148</v>
      </c>
      <c r="D34" s="153">
        <v>593500</v>
      </c>
      <c r="E34" s="205" t="s">
        <v>256</v>
      </c>
      <c r="F34" s="159" t="s">
        <v>213</v>
      </c>
      <c r="G34" s="191" t="s">
        <v>281</v>
      </c>
      <c r="H34" s="73"/>
      <c r="I34" s="73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</row>
    <row r="35" spans="1:112" s="68" customFormat="1" ht="26.1" customHeight="1">
      <c r="A35" s="108">
        <v>33</v>
      </c>
      <c r="B35" s="140">
        <v>43392</v>
      </c>
      <c r="C35" s="163" t="s">
        <v>149</v>
      </c>
      <c r="D35" s="153">
        <v>140000</v>
      </c>
      <c r="E35" s="205" t="s">
        <v>256</v>
      </c>
      <c r="F35" s="158" t="s">
        <v>214</v>
      </c>
      <c r="G35" s="192" t="s">
        <v>282</v>
      </c>
      <c r="H35" s="73"/>
      <c r="I35" s="73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</row>
    <row r="36" spans="1:112" s="68" customFormat="1" ht="26.1" customHeight="1">
      <c r="A36" s="108">
        <v>34</v>
      </c>
      <c r="B36" s="140">
        <v>43392</v>
      </c>
      <c r="C36" s="163" t="s">
        <v>150</v>
      </c>
      <c r="D36" s="153">
        <v>1000000</v>
      </c>
      <c r="E36" s="205" t="s">
        <v>256</v>
      </c>
      <c r="F36" s="161" t="s">
        <v>215</v>
      </c>
      <c r="G36" s="192" t="s">
        <v>260</v>
      </c>
      <c r="H36" s="73"/>
      <c r="I36" s="73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</row>
    <row r="37" spans="1:112" s="68" customFormat="1" ht="26.1" customHeight="1">
      <c r="A37" s="108">
        <v>35</v>
      </c>
      <c r="B37" s="140">
        <v>43393</v>
      </c>
      <c r="C37" s="163" t="s">
        <v>151</v>
      </c>
      <c r="D37" s="153">
        <v>450000</v>
      </c>
      <c r="E37" s="205" t="s">
        <v>256</v>
      </c>
      <c r="F37" s="160" t="s">
        <v>216</v>
      </c>
      <c r="G37" s="191" t="s">
        <v>281</v>
      </c>
      <c r="H37" s="73"/>
      <c r="I37" s="73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</row>
    <row r="38" spans="1:112" s="68" customFormat="1" ht="26.1" customHeight="1">
      <c r="A38" s="108">
        <v>36</v>
      </c>
      <c r="B38" s="140">
        <v>43395</v>
      </c>
      <c r="C38" s="163" t="s">
        <v>152</v>
      </c>
      <c r="D38" s="153">
        <v>100000</v>
      </c>
      <c r="E38" s="205" t="s">
        <v>256</v>
      </c>
      <c r="F38" s="160" t="s">
        <v>217</v>
      </c>
      <c r="G38" s="187" t="s">
        <v>283</v>
      </c>
      <c r="H38" s="73"/>
      <c r="I38" s="73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</row>
    <row r="39" spans="1:112" s="68" customFormat="1" ht="26.1" customHeight="1">
      <c r="A39" s="108">
        <v>37</v>
      </c>
      <c r="B39" s="140">
        <v>43396</v>
      </c>
      <c r="C39" s="163" t="s">
        <v>153</v>
      </c>
      <c r="D39" s="153">
        <v>70000</v>
      </c>
      <c r="E39" s="205" t="s">
        <v>256</v>
      </c>
      <c r="F39" s="158" t="s">
        <v>218</v>
      </c>
      <c r="G39" s="197" t="s">
        <v>284</v>
      </c>
      <c r="H39" s="73"/>
      <c r="I39" s="73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</row>
    <row r="40" spans="1:112" s="68" customFormat="1" ht="26.1" customHeight="1">
      <c r="A40" s="108">
        <v>38</v>
      </c>
      <c r="B40" s="140">
        <v>43396</v>
      </c>
      <c r="C40" s="163" t="s">
        <v>154</v>
      </c>
      <c r="D40" s="153">
        <v>600000</v>
      </c>
      <c r="E40" s="205" t="s">
        <v>256</v>
      </c>
      <c r="F40" s="158" t="s">
        <v>219</v>
      </c>
      <c r="G40" s="187" t="s">
        <v>267</v>
      </c>
      <c r="H40" s="73"/>
      <c r="I40" s="73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</row>
    <row r="41" spans="1:112" s="68" customFormat="1" ht="26.1" customHeight="1">
      <c r="A41" s="108">
        <v>39</v>
      </c>
      <c r="B41" s="140">
        <v>43396</v>
      </c>
      <c r="C41" s="163" t="s">
        <v>155</v>
      </c>
      <c r="D41" s="153">
        <v>600000</v>
      </c>
      <c r="E41" s="205" t="s">
        <v>256</v>
      </c>
      <c r="F41" s="158" t="s">
        <v>219</v>
      </c>
      <c r="G41" s="192" t="s">
        <v>285</v>
      </c>
      <c r="H41" s="73"/>
      <c r="I41" s="73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</row>
    <row r="42" spans="1:112" s="68" customFormat="1" ht="26.1" customHeight="1">
      <c r="A42" s="108">
        <v>40</v>
      </c>
      <c r="B42" s="140">
        <v>43396</v>
      </c>
      <c r="C42" s="163" t="s">
        <v>156</v>
      </c>
      <c r="D42" s="153">
        <v>100000</v>
      </c>
      <c r="E42" s="205" t="s">
        <v>256</v>
      </c>
      <c r="F42" s="158" t="s">
        <v>217</v>
      </c>
      <c r="G42" s="192" t="s">
        <v>286</v>
      </c>
      <c r="H42" s="73"/>
      <c r="I42" s="73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</row>
    <row r="43" spans="1:112" s="68" customFormat="1" ht="26.1" customHeight="1">
      <c r="A43" s="108">
        <v>41</v>
      </c>
      <c r="B43" s="140">
        <v>43396</v>
      </c>
      <c r="C43" s="163" t="s">
        <v>157</v>
      </c>
      <c r="D43" s="154">
        <v>400</v>
      </c>
      <c r="E43" s="117" t="s">
        <v>4</v>
      </c>
      <c r="F43" s="158" t="s">
        <v>220</v>
      </c>
      <c r="G43" s="196" t="s">
        <v>287</v>
      </c>
      <c r="H43" s="73"/>
      <c r="I43" s="73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</row>
    <row r="44" spans="1:112" s="68" customFormat="1" ht="26.1" customHeight="1">
      <c r="A44" s="108">
        <v>42</v>
      </c>
      <c r="B44" s="140">
        <v>43397</v>
      </c>
      <c r="C44" s="163" t="s">
        <v>158</v>
      </c>
      <c r="D44" s="153">
        <v>4430000</v>
      </c>
      <c r="E44" s="205" t="s">
        <v>256</v>
      </c>
      <c r="F44" s="158" t="s">
        <v>221</v>
      </c>
      <c r="G44" s="192" t="s">
        <v>288</v>
      </c>
      <c r="H44" s="73"/>
      <c r="I44" s="73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</row>
    <row r="45" spans="1:112" s="68" customFormat="1" ht="26.1" customHeight="1">
      <c r="A45" s="108">
        <v>43</v>
      </c>
      <c r="B45" s="140">
        <v>43398</v>
      </c>
      <c r="C45" s="163" t="s">
        <v>159</v>
      </c>
      <c r="D45" s="154">
        <v>-400</v>
      </c>
      <c r="E45" s="117" t="s">
        <v>4</v>
      </c>
      <c r="F45" s="204" t="s">
        <v>222</v>
      </c>
      <c r="G45" s="193" t="s">
        <v>287</v>
      </c>
      <c r="H45" s="73"/>
      <c r="I45" s="73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</row>
    <row r="46" spans="1:112" s="68" customFormat="1" ht="26.1" customHeight="1">
      <c r="A46" s="108">
        <v>44</v>
      </c>
      <c r="B46" s="140">
        <v>43398</v>
      </c>
      <c r="C46" s="163" t="s">
        <v>160</v>
      </c>
      <c r="D46" s="153">
        <v>500000</v>
      </c>
      <c r="E46" s="205" t="s">
        <v>256</v>
      </c>
      <c r="F46" s="158" t="s">
        <v>238</v>
      </c>
      <c r="G46" s="191" t="s">
        <v>289</v>
      </c>
      <c r="H46" s="73"/>
      <c r="I46" s="73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</row>
    <row r="47" spans="1:112" s="68" customFormat="1" ht="26.1" customHeight="1">
      <c r="A47" s="108">
        <v>45</v>
      </c>
      <c r="B47" s="140">
        <v>43398</v>
      </c>
      <c r="C47" s="163" t="s">
        <v>161</v>
      </c>
      <c r="D47" s="153">
        <v>500000</v>
      </c>
      <c r="E47" s="205" t="s">
        <v>256</v>
      </c>
      <c r="F47" s="158" t="s">
        <v>238</v>
      </c>
      <c r="G47" s="191" t="s">
        <v>290</v>
      </c>
      <c r="H47" s="73"/>
      <c r="I47" s="73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</row>
    <row r="48" spans="1:112" s="68" customFormat="1" ht="26.1" customHeight="1" thickBot="1">
      <c r="A48" s="109">
        <v>46</v>
      </c>
      <c r="B48" s="239">
        <v>43399</v>
      </c>
      <c r="C48" s="240" t="s">
        <v>162</v>
      </c>
      <c r="D48" s="241">
        <v>100000</v>
      </c>
      <c r="E48" s="242" t="s">
        <v>256</v>
      </c>
      <c r="F48" s="250" t="s">
        <v>239</v>
      </c>
      <c r="G48" s="194" t="s">
        <v>291</v>
      </c>
      <c r="H48" s="73"/>
      <c r="I48" s="73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</row>
    <row r="49" spans="1:112" s="68" customFormat="1" ht="26.1" customHeight="1">
      <c r="A49" s="107">
        <v>47</v>
      </c>
      <c r="B49" s="244">
        <v>43399</v>
      </c>
      <c r="C49" s="245" t="s">
        <v>163</v>
      </c>
      <c r="D49" s="246">
        <v>150000</v>
      </c>
      <c r="E49" s="247" t="s">
        <v>256</v>
      </c>
      <c r="F49" s="248" t="s">
        <v>240</v>
      </c>
      <c r="G49" s="195" t="s">
        <v>292</v>
      </c>
      <c r="H49" s="73"/>
      <c r="I49" s="73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</row>
    <row r="50" spans="1:112" s="68" customFormat="1" ht="26.1" customHeight="1">
      <c r="A50" s="108">
        <v>48</v>
      </c>
      <c r="B50" s="140">
        <v>43399</v>
      </c>
      <c r="C50" s="163" t="s">
        <v>164</v>
      </c>
      <c r="D50" s="153">
        <v>1200000</v>
      </c>
      <c r="E50" s="205" t="s">
        <v>256</v>
      </c>
      <c r="F50" s="158" t="s">
        <v>241</v>
      </c>
      <c r="G50" s="192" t="s">
        <v>293</v>
      </c>
      <c r="H50" s="73"/>
      <c r="I50" s="73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</row>
    <row r="51" spans="1:112" s="68" customFormat="1" ht="26.1" customHeight="1">
      <c r="A51" s="108">
        <v>49</v>
      </c>
      <c r="B51" s="140">
        <v>43399</v>
      </c>
      <c r="C51" s="163" t="s">
        <v>59</v>
      </c>
      <c r="D51" s="153">
        <v>165280</v>
      </c>
      <c r="E51" s="117" t="s">
        <v>4</v>
      </c>
      <c r="F51" s="162" t="s">
        <v>319</v>
      </c>
      <c r="G51" s="187" t="s">
        <v>320</v>
      </c>
      <c r="H51" s="73"/>
      <c r="I51" s="73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</row>
    <row r="52" spans="1:112" s="68" customFormat="1" ht="26.1" customHeight="1">
      <c r="A52" s="108">
        <v>50</v>
      </c>
      <c r="B52" s="140">
        <v>43403</v>
      </c>
      <c r="C52" s="163" t="s">
        <v>59</v>
      </c>
      <c r="D52" s="153">
        <v>31060</v>
      </c>
      <c r="E52" s="117" t="s">
        <v>4</v>
      </c>
      <c r="F52" s="162" t="s">
        <v>321</v>
      </c>
      <c r="G52" s="196" t="s">
        <v>322</v>
      </c>
      <c r="H52" s="73"/>
      <c r="I52" s="73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</row>
    <row r="53" spans="1:112" s="68" customFormat="1" ht="26.1" customHeight="1">
      <c r="A53" s="108">
        <v>51</v>
      </c>
      <c r="B53" s="140">
        <v>43404</v>
      </c>
      <c r="C53" s="163" t="s">
        <v>165</v>
      </c>
      <c r="D53" s="153">
        <v>200000</v>
      </c>
      <c r="E53" s="205" t="s">
        <v>256</v>
      </c>
      <c r="F53" s="160" t="s">
        <v>242</v>
      </c>
      <c r="G53" s="192" t="s">
        <v>294</v>
      </c>
      <c r="H53" s="73"/>
      <c r="I53" s="73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</row>
    <row r="54" spans="1:112" s="68" customFormat="1" ht="26.1" customHeight="1">
      <c r="A54" s="108">
        <v>52</v>
      </c>
      <c r="B54" s="140">
        <v>43404</v>
      </c>
      <c r="C54" s="163" t="s">
        <v>166</v>
      </c>
      <c r="D54" s="153">
        <v>300000</v>
      </c>
      <c r="E54" s="205" t="s">
        <v>256</v>
      </c>
      <c r="F54" s="160" t="s">
        <v>243</v>
      </c>
      <c r="G54" s="187" t="s">
        <v>295</v>
      </c>
      <c r="H54" s="73"/>
      <c r="I54" s="73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</row>
    <row r="55" spans="1:112" s="68" customFormat="1" ht="26.1" customHeight="1">
      <c r="A55" s="108">
        <v>53</v>
      </c>
      <c r="B55" s="140">
        <v>43404</v>
      </c>
      <c r="C55" s="163" t="s">
        <v>296</v>
      </c>
      <c r="D55" s="153">
        <v>250000</v>
      </c>
      <c r="E55" s="205" t="s">
        <v>256</v>
      </c>
      <c r="F55" s="160" t="s">
        <v>244</v>
      </c>
      <c r="G55" s="187" t="s">
        <v>294</v>
      </c>
      <c r="H55" s="73"/>
      <c r="I55" s="73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</row>
    <row r="56" spans="1:112" s="68" customFormat="1" ht="26.1" customHeight="1">
      <c r="A56" s="108">
        <v>54</v>
      </c>
      <c r="B56" s="140">
        <v>43404</v>
      </c>
      <c r="C56" s="163" t="s">
        <v>167</v>
      </c>
      <c r="D56" s="153">
        <v>500000</v>
      </c>
      <c r="E56" s="205" t="s">
        <v>256</v>
      </c>
      <c r="F56" s="160" t="s">
        <v>238</v>
      </c>
      <c r="G56" s="314" t="s">
        <v>297</v>
      </c>
      <c r="H56" s="73"/>
      <c r="I56" s="73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</row>
    <row r="57" spans="1:112" s="68" customFormat="1" ht="26.1" customHeight="1">
      <c r="A57" s="108">
        <v>55</v>
      </c>
      <c r="B57" s="140">
        <v>43404</v>
      </c>
      <c r="C57" s="163" t="s">
        <v>167</v>
      </c>
      <c r="D57" s="153">
        <v>200000</v>
      </c>
      <c r="E57" s="205" t="s">
        <v>256</v>
      </c>
      <c r="F57" s="158" t="s">
        <v>245</v>
      </c>
      <c r="G57" s="315"/>
      <c r="H57" s="73"/>
      <c r="I57" s="73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</row>
    <row r="58" spans="1:112" s="68" customFormat="1" ht="26.1" customHeight="1">
      <c r="A58" s="108">
        <v>56</v>
      </c>
      <c r="B58" s="140">
        <v>43404</v>
      </c>
      <c r="C58" s="163" t="s">
        <v>168</v>
      </c>
      <c r="D58" s="153">
        <v>300000</v>
      </c>
      <c r="E58" s="205" t="s">
        <v>256</v>
      </c>
      <c r="F58" s="158" t="s">
        <v>243</v>
      </c>
      <c r="G58" s="314" t="s">
        <v>298</v>
      </c>
      <c r="H58" s="70"/>
      <c r="I58" s="70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</row>
    <row r="59" spans="1:112" s="68" customFormat="1" ht="26.1" customHeight="1">
      <c r="A59" s="108">
        <v>57</v>
      </c>
      <c r="B59" s="140">
        <v>43404</v>
      </c>
      <c r="C59" s="163" t="s">
        <v>168</v>
      </c>
      <c r="D59" s="153">
        <v>300000</v>
      </c>
      <c r="E59" s="205" t="s">
        <v>256</v>
      </c>
      <c r="F59" s="158" t="s">
        <v>243</v>
      </c>
      <c r="G59" s="315"/>
      <c r="H59" s="70"/>
      <c r="I59" s="70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</row>
    <row r="60" spans="1:112" s="68" customFormat="1" ht="26.1" customHeight="1">
      <c r="A60" s="108">
        <v>58</v>
      </c>
      <c r="B60" s="140">
        <v>43404</v>
      </c>
      <c r="C60" s="163" t="s">
        <v>169</v>
      </c>
      <c r="D60" s="153">
        <v>150000</v>
      </c>
      <c r="E60" s="205" t="s">
        <v>256</v>
      </c>
      <c r="F60" s="158" t="s">
        <v>240</v>
      </c>
      <c r="G60" s="197" t="s">
        <v>299</v>
      </c>
      <c r="H60" s="70"/>
      <c r="I60" s="70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</row>
    <row r="61" spans="1:112" s="68" customFormat="1" ht="26.1" customHeight="1">
      <c r="A61" s="108">
        <v>59</v>
      </c>
      <c r="B61" s="140">
        <v>43404</v>
      </c>
      <c r="C61" s="163" t="s">
        <v>170</v>
      </c>
      <c r="D61" s="153">
        <v>50000</v>
      </c>
      <c r="E61" s="205" t="s">
        <v>256</v>
      </c>
      <c r="F61" s="158" t="s">
        <v>246</v>
      </c>
      <c r="G61" s="314" t="s">
        <v>300</v>
      </c>
      <c r="H61" s="70"/>
      <c r="I61" s="70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</row>
    <row r="62" spans="1:112" s="68" customFormat="1" ht="26.1" customHeight="1">
      <c r="A62" s="108">
        <v>60</v>
      </c>
      <c r="B62" s="140">
        <v>43404</v>
      </c>
      <c r="C62" s="163" t="s">
        <v>170</v>
      </c>
      <c r="D62" s="153">
        <v>500000</v>
      </c>
      <c r="E62" s="205" t="s">
        <v>256</v>
      </c>
      <c r="F62" s="158" t="s">
        <v>238</v>
      </c>
      <c r="G62" s="315"/>
      <c r="H62" s="70"/>
      <c r="I62" s="70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</row>
    <row r="63" spans="1:112" s="68" customFormat="1" ht="26.1" customHeight="1">
      <c r="A63" s="108">
        <v>61</v>
      </c>
      <c r="B63" s="140">
        <v>43404</v>
      </c>
      <c r="C63" s="163" t="s">
        <v>171</v>
      </c>
      <c r="D63" s="153">
        <v>198000</v>
      </c>
      <c r="E63" s="205" t="s">
        <v>256</v>
      </c>
      <c r="F63" s="160" t="s">
        <v>247</v>
      </c>
      <c r="G63" s="197" t="s">
        <v>301</v>
      </c>
      <c r="H63" s="70"/>
      <c r="I63" s="70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</row>
    <row r="64" spans="1:112" s="69" customFormat="1" ht="26.1" customHeight="1">
      <c r="A64" s="108">
        <v>62</v>
      </c>
      <c r="B64" s="140">
        <v>43404</v>
      </c>
      <c r="C64" s="163" t="s">
        <v>172</v>
      </c>
      <c r="D64" s="153">
        <v>3540000</v>
      </c>
      <c r="E64" s="205" t="s">
        <v>256</v>
      </c>
      <c r="F64" s="158" t="s">
        <v>248</v>
      </c>
      <c r="G64" s="197" t="s">
        <v>302</v>
      </c>
      <c r="H64" s="70"/>
      <c r="I64" s="70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</row>
    <row r="65" spans="1:112" s="68" customFormat="1" ht="26.1" customHeight="1">
      <c r="A65" s="108">
        <v>63</v>
      </c>
      <c r="B65" s="140">
        <v>43404</v>
      </c>
      <c r="C65" s="163" t="s">
        <v>173</v>
      </c>
      <c r="D65" s="153">
        <v>240000</v>
      </c>
      <c r="E65" s="205" t="s">
        <v>256</v>
      </c>
      <c r="F65" s="158" t="s">
        <v>249</v>
      </c>
      <c r="G65" s="197" t="s">
        <v>303</v>
      </c>
      <c r="H65" s="70"/>
      <c r="I65" s="70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</row>
    <row r="66" spans="1:112" s="68" customFormat="1" ht="26.1" customHeight="1">
      <c r="A66" s="108">
        <v>64</v>
      </c>
      <c r="B66" s="140">
        <v>43404</v>
      </c>
      <c r="C66" s="163" t="s">
        <v>174</v>
      </c>
      <c r="D66" s="153">
        <v>60000</v>
      </c>
      <c r="E66" s="205" t="s">
        <v>256</v>
      </c>
      <c r="F66" s="158" t="s">
        <v>250</v>
      </c>
      <c r="G66" s="197" t="s">
        <v>304</v>
      </c>
      <c r="H66" s="70"/>
      <c r="I66" s="70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</row>
    <row r="67" spans="1:112" s="68" customFormat="1" ht="26.1" customHeight="1">
      <c r="A67" s="108">
        <v>65</v>
      </c>
      <c r="B67" s="140">
        <v>43404</v>
      </c>
      <c r="C67" s="163" t="s">
        <v>175</v>
      </c>
      <c r="D67" s="153">
        <v>51700</v>
      </c>
      <c r="E67" s="205" t="s">
        <v>256</v>
      </c>
      <c r="F67" s="160" t="s">
        <v>251</v>
      </c>
      <c r="G67" s="197" t="s">
        <v>305</v>
      </c>
      <c r="H67" s="70"/>
      <c r="I67" s="70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</row>
    <row r="68" spans="1:112" s="128" customFormat="1" ht="26.1" customHeight="1">
      <c r="A68" s="108">
        <v>66</v>
      </c>
      <c r="B68" s="140">
        <v>43404</v>
      </c>
      <c r="C68" s="163" t="s">
        <v>176</v>
      </c>
      <c r="D68" s="153">
        <v>340000</v>
      </c>
      <c r="E68" s="205" t="s">
        <v>256</v>
      </c>
      <c r="F68" s="160" t="s">
        <v>252</v>
      </c>
      <c r="G68" s="197" t="s">
        <v>306</v>
      </c>
      <c r="H68" s="70"/>
      <c r="I68" s="70"/>
    </row>
    <row r="69" spans="1:112" s="128" customFormat="1" ht="26.1" customHeight="1">
      <c r="A69" s="108">
        <v>67</v>
      </c>
      <c r="B69" s="140">
        <v>43404</v>
      </c>
      <c r="C69" s="163" t="s">
        <v>177</v>
      </c>
      <c r="D69" s="153">
        <v>200000</v>
      </c>
      <c r="E69" s="205" t="s">
        <v>256</v>
      </c>
      <c r="F69" s="160" t="s">
        <v>245</v>
      </c>
      <c r="G69" s="197" t="s">
        <v>303</v>
      </c>
      <c r="H69" s="70"/>
      <c r="I69" s="70"/>
    </row>
    <row r="70" spans="1:112" s="128" customFormat="1" ht="26.1" customHeight="1">
      <c r="A70" s="108">
        <v>68</v>
      </c>
      <c r="B70" s="140">
        <v>43404</v>
      </c>
      <c r="C70" s="163" t="s">
        <v>178</v>
      </c>
      <c r="D70" s="153">
        <v>374000</v>
      </c>
      <c r="E70" s="205" t="s">
        <v>256</v>
      </c>
      <c r="F70" s="160" t="s">
        <v>253</v>
      </c>
      <c r="G70" s="188" t="s">
        <v>307</v>
      </c>
      <c r="H70" s="70"/>
      <c r="I70" s="70"/>
    </row>
    <row r="71" spans="1:112" s="128" customFormat="1" ht="26.1" customHeight="1" thickBot="1">
      <c r="A71" s="109">
        <v>69</v>
      </c>
      <c r="B71" s="239">
        <v>43404</v>
      </c>
      <c r="C71" s="240" t="s">
        <v>179</v>
      </c>
      <c r="D71" s="241">
        <v>200000</v>
      </c>
      <c r="E71" s="242" t="s">
        <v>256</v>
      </c>
      <c r="F71" s="243" t="s">
        <v>245</v>
      </c>
      <c r="G71" s="198" t="s">
        <v>291</v>
      </c>
      <c r="H71" s="70"/>
      <c r="I71" s="70"/>
    </row>
    <row r="72" spans="1:112" s="128" customFormat="1" ht="26.1" customHeight="1">
      <c r="A72" s="139">
        <v>70</v>
      </c>
      <c r="B72" s="231">
        <v>43404</v>
      </c>
      <c r="C72" s="232" t="s">
        <v>180</v>
      </c>
      <c r="D72" s="233">
        <v>100000</v>
      </c>
      <c r="E72" s="238" t="s">
        <v>256</v>
      </c>
      <c r="F72" s="251" t="s">
        <v>239</v>
      </c>
      <c r="G72" s="252" t="s">
        <v>299</v>
      </c>
      <c r="H72" s="70"/>
      <c r="I72" s="70"/>
    </row>
    <row r="73" spans="1:112" s="128" customFormat="1" ht="26.1" customHeight="1">
      <c r="A73" s="108">
        <v>71</v>
      </c>
      <c r="B73" s="140">
        <v>43404</v>
      </c>
      <c r="C73" s="163" t="s">
        <v>181</v>
      </c>
      <c r="D73" s="153">
        <v>150000</v>
      </c>
      <c r="E73" s="205" t="s">
        <v>256</v>
      </c>
      <c r="F73" s="160" t="s">
        <v>240</v>
      </c>
      <c r="G73" s="187" t="s">
        <v>308</v>
      </c>
      <c r="H73" s="70"/>
      <c r="I73" s="70"/>
    </row>
    <row r="74" spans="1:112" s="128" customFormat="1" ht="26.1" customHeight="1">
      <c r="A74" s="108">
        <v>72</v>
      </c>
      <c r="B74" s="140">
        <v>43404</v>
      </c>
      <c r="C74" s="163" t="s">
        <v>182</v>
      </c>
      <c r="D74" s="153">
        <v>500000</v>
      </c>
      <c r="E74" s="205" t="s">
        <v>256</v>
      </c>
      <c r="F74" s="160" t="s">
        <v>238</v>
      </c>
      <c r="G74" s="187" t="s">
        <v>309</v>
      </c>
      <c r="H74" s="70"/>
      <c r="I74" s="70"/>
    </row>
    <row r="75" spans="1:112" s="128" customFormat="1" ht="26.1" customHeight="1" thickBot="1">
      <c r="A75" s="109">
        <v>73</v>
      </c>
      <c r="B75" s="239">
        <v>43404</v>
      </c>
      <c r="C75" s="240" t="s">
        <v>183</v>
      </c>
      <c r="D75" s="241">
        <v>29000</v>
      </c>
      <c r="E75" s="242" t="s">
        <v>256</v>
      </c>
      <c r="F75" s="243" t="s">
        <v>254</v>
      </c>
      <c r="G75" s="190" t="s">
        <v>299</v>
      </c>
      <c r="H75" s="70"/>
      <c r="I75" s="70"/>
    </row>
    <row r="76" spans="1:112" s="13" customFormat="1" ht="21" customHeight="1" thickBot="1">
      <c r="A76" s="312" t="s">
        <v>69</v>
      </c>
      <c r="B76" s="313"/>
      <c r="C76" s="313"/>
      <c r="D76" s="253">
        <f>SUM(D3:D75)</f>
        <v>42120700</v>
      </c>
      <c r="E76" s="253"/>
      <c r="F76" s="254"/>
      <c r="G76" s="255"/>
      <c r="H76" s="70"/>
      <c r="I76" s="70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</row>
    <row r="77" spans="1:112">
      <c r="A77" s="50"/>
      <c r="B77" s="51"/>
      <c r="C77" s="56"/>
      <c r="D77" s="71"/>
      <c r="E77" s="71"/>
      <c r="F77" s="53"/>
      <c r="G77" s="84"/>
      <c r="H77" s="70"/>
      <c r="I77" s="70"/>
    </row>
    <row r="78" spans="1:112">
      <c r="A78" s="50"/>
      <c r="B78" s="51"/>
      <c r="C78" s="56"/>
      <c r="D78" s="71"/>
      <c r="E78" s="71"/>
      <c r="F78" s="53"/>
      <c r="G78" s="84"/>
      <c r="H78" s="70"/>
      <c r="I78" s="70"/>
    </row>
    <row r="79" spans="1:112">
      <c r="A79" s="50"/>
      <c r="B79" s="51"/>
      <c r="C79" s="56"/>
      <c r="D79" s="71"/>
      <c r="E79" s="71"/>
      <c r="F79" s="53"/>
      <c r="G79" s="84"/>
      <c r="H79" s="70"/>
      <c r="I79" s="70"/>
    </row>
    <row r="80" spans="1:112">
      <c r="A80" s="50"/>
      <c r="B80" s="51"/>
      <c r="C80" s="55"/>
      <c r="D80" s="71"/>
      <c r="E80" s="71"/>
      <c r="F80" s="53"/>
      <c r="G80" s="84"/>
      <c r="H80" s="70"/>
      <c r="I80" s="70"/>
    </row>
    <row r="81" spans="1:9">
      <c r="A81" s="50"/>
      <c r="B81" s="51"/>
      <c r="C81" s="52"/>
      <c r="D81" s="71"/>
      <c r="E81" s="71"/>
      <c r="F81" s="53"/>
      <c r="G81" s="84"/>
      <c r="H81" s="70"/>
      <c r="I81" s="70"/>
    </row>
    <row r="82" spans="1:9">
      <c r="A82" s="50"/>
      <c r="B82" s="51"/>
      <c r="C82" s="52"/>
      <c r="D82" s="71"/>
      <c r="E82" s="71"/>
      <c r="F82" s="53"/>
      <c r="G82" s="84"/>
      <c r="H82" s="54"/>
      <c r="I82" s="54"/>
    </row>
    <row r="83" spans="1:9">
      <c r="A83" s="50"/>
      <c r="B83" s="51"/>
      <c r="C83" s="52"/>
      <c r="D83" s="71"/>
      <c r="E83" s="71"/>
      <c r="F83" s="53"/>
      <c r="G83" s="84"/>
      <c r="H83" s="54"/>
      <c r="I83" s="54"/>
    </row>
    <row r="84" spans="1:9">
      <c r="A84" s="50"/>
      <c r="B84" s="51"/>
      <c r="C84" s="55"/>
      <c r="D84" s="71"/>
      <c r="E84" s="71"/>
      <c r="F84" s="53"/>
      <c r="G84" s="84"/>
      <c r="H84" s="54"/>
    </row>
    <row r="85" spans="1:9">
      <c r="A85" s="50"/>
      <c r="B85" s="51"/>
      <c r="C85" s="52"/>
      <c r="D85" s="71"/>
      <c r="E85" s="71"/>
      <c r="F85" s="53"/>
      <c r="G85" s="84"/>
      <c r="H85" s="54"/>
    </row>
    <row r="86" spans="1:9">
      <c r="A86" s="50"/>
      <c r="B86" s="51"/>
      <c r="C86" s="55"/>
      <c r="D86" s="71"/>
      <c r="E86" s="71"/>
      <c r="F86" s="53"/>
      <c r="G86" s="84"/>
      <c r="H86" s="54"/>
    </row>
    <row r="87" spans="1:9">
      <c r="A87" s="50"/>
      <c r="B87" s="51"/>
      <c r="C87" s="55"/>
      <c r="D87" s="71"/>
      <c r="E87" s="71"/>
      <c r="F87" s="53"/>
      <c r="G87" s="84"/>
      <c r="H87" s="54"/>
    </row>
    <row r="88" spans="1:9">
      <c r="A88" s="50"/>
      <c r="B88" s="51"/>
      <c r="C88" s="52"/>
      <c r="D88" s="71"/>
      <c r="E88" s="71"/>
      <c r="F88" s="53"/>
      <c r="G88" s="84"/>
      <c r="H88" s="54"/>
    </row>
    <row r="89" spans="1:9">
      <c r="A89" s="50"/>
      <c r="B89" s="51"/>
      <c r="C89" s="52"/>
      <c r="D89" s="71"/>
      <c r="E89" s="71"/>
      <c r="F89" s="53"/>
      <c r="G89" s="84"/>
      <c r="H89" s="54"/>
    </row>
    <row r="90" spans="1:9">
      <c r="A90" s="50"/>
      <c r="B90" s="51"/>
      <c r="C90" s="56"/>
      <c r="D90" s="71"/>
      <c r="E90" s="71"/>
      <c r="F90" s="53"/>
      <c r="G90" s="84"/>
      <c r="H90" s="54"/>
    </row>
    <row r="91" spans="1:9">
      <c r="A91" s="50"/>
      <c r="B91" s="51"/>
      <c r="C91" s="56"/>
      <c r="D91" s="71"/>
      <c r="E91" s="71"/>
      <c r="F91" s="53"/>
      <c r="G91" s="84"/>
      <c r="H91" s="54"/>
    </row>
  </sheetData>
  <autoFilter ref="A2:G63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5">
    <mergeCell ref="A1:G1"/>
    <mergeCell ref="A76:C76"/>
    <mergeCell ref="G56:G57"/>
    <mergeCell ref="G58:G59"/>
    <mergeCell ref="G61:G6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5" fitToHeight="15" orientation="landscape" r:id="rId4"/>
  <rowBreaks count="2" manualBreakCount="2">
    <brk id="25" max="6" man="1"/>
    <brk id="4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100" workbookViewId="0">
      <selection activeCell="K6" sqref="K1:K1048576"/>
    </sheetView>
  </sheetViews>
  <sheetFormatPr defaultRowHeight="30.75" customHeight="1"/>
  <cols>
    <col min="1" max="1" width="4.875" style="4" customWidth="1"/>
    <col min="2" max="2" width="10.75" style="3" customWidth="1"/>
    <col min="3" max="3" width="14.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36.875" style="5" customWidth="1"/>
    <col min="10" max="10" width="27.75" style="3" customWidth="1"/>
    <col min="11" max="11" width="9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318" t="s">
        <v>64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2" s="15" customFormat="1" ht="30.75" customHeight="1">
      <c r="A2" s="319" t="s">
        <v>114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 s="15" customFormat="1" ht="30.75" customHeight="1" thickBot="1">
      <c r="A3" s="320" t="s">
        <v>0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 s="15" customFormat="1" ht="20.100000000000001" customHeight="1">
      <c r="A4" s="321" t="s">
        <v>29</v>
      </c>
      <c r="B4" s="323" t="s">
        <v>1</v>
      </c>
      <c r="C4" s="323" t="s">
        <v>30</v>
      </c>
      <c r="D4" s="323" t="s">
        <v>31</v>
      </c>
      <c r="E4" s="323" t="s">
        <v>32</v>
      </c>
      <c r="F4" s="323" t="s">
        <v>33</v>
      </c>
      <c r="G4" s="323" t="s">
        <v>60</v>
      </c>
      <c r="H4" s="323" t="s">
        <v>34</v>
      </c>
      <c r="I4" s="323" t="s">
        <v>35</v>
      </c>
      <c r="J4" s="323" t="s">
        <v>36</v>
      </c>
      <c r="K4" s="325" t="s">
        <v>37</v>
      </c>
      <c r="L4" s="327" t="s">
        <v>38</v>
      </c>
    </row>
    <row r="5" spans="1:12" s="15" customFormat="1" ht="20.100000000000001" customHeight="1" thickBot="1">
      <c r="A5" s="322"/>
      <c r="B5" s="324"/>
      <c r="C5" s="324"/>
      <c r="D5" s="324"/>
      <c r="E5" s="324"/>
      <c r="F5" s="324"/>
      <c r="G5" s="324"/>
      <c r="H5" s="324"/>
      <c r="I5" s="324"/>
      <c r="J5" s="324"/>
      <c r="K5" s="326"/>
      <c r="L5" s="328"/>
    </row>
    <row r="6" spans="1:12" s="25" customFormat="1" ht="21" customHeight="1" thickTop="1">
      <c r="A6" s="103">
        <v>1</v>
      </c>
      <c r="B6" s="145">
        <v>43377</v>
      </c>
      <c r="C6" s="90" t="s">
        <v>3</v>
      </c>
      <c r="D6" s="91" t="s">
        <v>71</v>
      </c>
      <c r="E6" s="92" t="s">
        <v>108</v>
      </c>
      <c r="F6" s="93" t="s">
        <v>116</v>
      </c>
      <c r="G6" s="93" t="s">
        <v>70</v>
      </c>
      <c r="H6" s="93" t="s">
        <v>4</v>
      </c>
      <c r="I6" s="175" t="s">
        <v>400</v>
      </c>
      <c r="J6" s="94" t="s">
        <v>2</v>
      </c>
      <c r="K6" s="146">
        <v>20000</v>
      </c>
      <c r="L6" s="104" t="s">
        <v>5</v>
      </c>
    </row>
    <row r="7" spans="1:12" s="25" customFormat="1" ht="21" customHeight="1">
      <c r="A7" s="95">
        <v>2</v>
      </c>
      <c r="B7" s="147">
        <v>43388</v>
      </c>
      <c r="C7" s="81" t="s">
        <v>3</v>
      </c>
      <c r="D7" s="78" t="s">
        <v>107</v>
      </c>
      <c r="E7" s="83" t="s">
        <v>111</v>
      </c>
      <c r="F7" s="83" t="s">
        <v>116</v>
      </c>
      <c r="G7" s="83" t="s">
        <v>70</v>
      </c>
      <c r="H7" s="83" t="s">
        <v>4</v>
      </c>
      <c r="I7" s="174" t="s">
        <v>401</v>
      </c>
      <c r="J7" s="80" t="s">
        <v>2</v>
      </c>
      <c r="K7" s="150">
        <v>150000</v>
      </c>
      <c r="L7" s="96" t="s">
        <v>5</v>
      </c>
    </row>
    <row r="8" spans="1:12" s="25" customFormat="1" ht="21" customHeight="1">
      <c r="A8" s="95">
        <v>3</v>
      </c>
      <c r="B8" s="147">
        <v>43392</v>
      </c>
      <c r="C8" s="151" t="s">
        <v>3</v>
      </c>
      <c r="D8" s="152" t="s">
        <v>109</v>
      </c>
      <c r="E8" s="83" t="s">
        <v>101</v>
      </c>
      <c r="F8" s="83" t="s">
        <v>116</v>
      </c>
      <c r="G8" s="83" t="s">
        <v>4</v>
      </c>
      <c r="H8" s="83" t="s">
        <v>4</v>
      </c>
      <c r="I8" s="174" t="s">
        <v>402</v>
      </c>
      <c r="J8" s="80" t="s">
        <v>2</v>
      </c>
      <c r="K8" s="150">
        <v>50000</v>
      </c>
      <c r="L8" s="96" t="s">
        <v>5</v>
      </c>
    </row>
    <row r="9" spans="1:12" s="25" customFormat="1" ht="21" customHeight="1">
      <c r="A9" s="95">
        <v>4</v>
      </c>
      <c r="B9" s="147">
        <v>43396</v>
      </c>
      <c r="C9" s="151" t="s">
        <v>3</v>
      </c>
      <c r="D9" s="152" t="s">
        <v>123</v>
      </c>
      <c r="E9" s="83" t="s">
        <v>122</v>
      </c>
      <c r="F9" s="83" t="s">
        <v>116</v>
      </c>
      <c r="G9" s="83" t="s">
        <v>4</v>
      </c>
      <c r="H9" s="83" t="s">
        <v>4</v>
      </c>
      <c r="I9" s="174" t="s">
        <v>403</v>
      </c>
      <c r="J9" s="80" t="s">
        <v>2</v>
      </c>
      <c r="K9" s="150">
        <v>100000</v>
      </c>
      <c r="L9" s="96" t="s">
        <v>5</v>
      </c>
    </row>
    <row r="10" spans="1:12" ht="21" customHeight="1">
      <c r="A10" s="95">
        <v>5</v>
      </c>
      <c r="B10" s="147">
        <v>43403</v>
      </c>
      <c r="C10" s="81" t="s">
        <v>3</v>
      </c>
      <c r="D10" s="110" t="s">
        <v>117</v>
      </c>
      <c r="E10" s="110" t="s">
        <v>122</v>
      </c>
      <c r="F10" s="83" t="s">
        <v>116</v>
      </c>
      <c r="G10" s="83" t="s">
        <v>70</v>
      </c>
      <c r="H10" s="83" t="s">
        <v>4</v>
      </c>
      <c r="I10" s="174" t="s">
        <v>400</v>
      </c>
      <c r="J10" s="80" t="s">
        <v>2</v>
      </c>
      <c r="K10" s="150">
        <v>20000</v>
      </c>
      <c r="L10" s="96" t="s">
        <v>5</v>
      </c>
    </row>
    <row r="11" spans="1:12" ht="21" customHeight="1" thickBot="1">
      <c r="A11" s="97">
        <v>6</v>
      </c>
      <c r="B11" s="200">
        <v>43404</v>
      </c>
      <c r="C11" s="98" t="s">
        <v>3</v>
      </c>
      <c r="D11" s="127" t="s">
        <v>116</v>
      </c>
      <c r="E11" s="127" t="s">
        <v>116</v>
      </c>
      <c r="F11" s="99" t="s">
        <v>116</v>
      </c>
      <c r="G11" s="99" t="s">
        <v>4</v>
      </c>
      <c r="H11" s="99" t="s">
        <v>4</v>
      </c>
      <c r="I11" s="176" t="s">
        <v>404</v>
      </c>
      <c r="J11" s="100" t="s">
        <v>2</v>
      </c>
      <c r="K11" s="199">
        <v>558000</v>
      </c>
      <c r="L11" s="101" t="s">
        <v>5</v>
      </c>
    </row>
    <row r="12" spans="1:12" ht="21" customHeight="1" thickBot="1">
      <c r="A12" s="316" t="s">
        <v>69</v>
      </c>
      <c r="B12" s="317"/>
      <c r="C12" s="317"/>
      <c r="D12" s="317"/>
      <c r="E12" s="317"/>
      <c r="F12" s="317"/>
      <c r="G12" s="317"/>
      <c r="H12" s="317"/>
      <c r="I12" s="317"/>
      <c r="J12" s="317"/>
      <c r="K12" s="185">
        <f>SUM(K6:K11)</f>
        <v>898000</v>
      </c>
      <c r="L12" s="102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C14" s="9"/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4:12" ht="30.75" customHeight="1">
      <c r="D22" s="5"/>
      <c r="E22" s="5"/>
      <c r="F22" s="3"/>
      <c r="G22" s="3"/>
      <c r="H22" s="3"/>
      <c r="I22" s="2"/>
      <c r="J22" s="1"/>
      <c r="K22" s="5"/>
      <c r="L22" s="5"/>
    </row>
  </sheetData>
  <autoFilter ref="A5:L5"/>
  <mergeCells count="16">
    <mergeCell ref="A12:J12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130" zoomScaleNormal="130" zoomScaleSheetLayoutView="115" workbookViewId="0">
      <pane ySplit="2" topLeftCell="A3" activePane="bottomLeft" state="frozenSplit"/>
      <selection activeCell="I21" sqref="I21"/>
      <selection pane="bottomLeft" activeCell="E7" sqref="E7"/>
    </sheetView>
  </sheetViews>
  <sheetFormatPr defaultRowHeight="16.5"/>
  <cols>
    <col min="1" max="1" width="4.25" style="37" customWidth="1"/>
    <col min="2" max="2" width="11.5" style="32" bestFit="1" customWidth="1"/>
    <col min="3" max="3" width="40.5" style="40" bestFit="1" customWidth="1"/>
    <col min="4" max="4" width="11.875" style="34" customWidth="1"/>
    <col min="5" max="5" width="10.25" style="34" customWidth="1"/>
    <col min="6" max="6" width="14.875" style="33" customWidth="1"/>
    <col min="7" max="7" width="8.875" style="33" customWidth="1"/>
    <col min="8" max="257" width="9" style="35"/>
    <col min="258" max="258" width="8.5" style="35" bestFit="1" customWidth="1"/>
    <col min="259" max="259" width="11.5" style="35" bestFit="1" customWidth="1"/>
    <col min="260" max="260" width="40.5" style="35" bestFit="1" customWidth="1"/>
    <col min="261" max="261" width="13.125" style="35" bestFit="1" customWidth="1"/>
    <col min="262" max="262" width="29.625" style="35" customWidth="1"/>
    <col min="263" max="263" width="18.125" style="35" customWidth="1"/>
    <col min="264" max="513" width="9" style="35"/>
    <col min="514" max="514" width="8.5" style="35" bestFit="1" customWidth="1"/>
    <col min="515" max="515" width="11.5" style="35" bestFit="1" customWidth="1"/>
    <col min="516" max="516" width="40.5" style="35" bestFit="1" customWidth="1"/>
    <col min="517" max="517" width="13.125" style="35" bestFit="1" customWidth="1"/>
    <col min="518" max="518" width="29.625" style="35" customWidth="1"/>
    <col min="519" max="519" width="18.125" style="35" customWidth="1"/>
    <col min="520" max="769" width="9" style="35"/>
    <col min="770" max="770" width="8.5" style="35" bestFit="1" customWidth="1"/>
    <col min="771" max="771" width="11.5" style="35" bestFit="1" customWidth="1"/>
    <col min="772" max="772" width="40.5" style="35" bestFit="1" customWidth="1"/>
    <col min="773" max="773" width="13.125" style="35" bestFit="1" customWidth="1"/>
    <col min="774" max="774" width="29.625" style="35" customWidth="1"/>
    <col min="775" max="775" width="18.125" style="35" customWidth="1"/>
    <col min="776" max="1025" width="9" style="35"/>
    <col min="1026" max="1026" width="8.5" style="35" bestFit="1" customWidth="1"/>
    <col min="1027" max="1027" width="11.5" style="35" bestFit="1" customWidth="1"/>
    <col min="1028" max="1028" width="40.5" style="35" bestFit="1" customWidth="1"/>
    <col min="1029" max="1029" width="13.125" style="35" bestFit="1" customWidth="1"/>
    <col min="1030" max="1030" width="29.625" style="35" customWidth="1"/>
    <col min="1031" max="1031" width="18.125" style="35" customWidth="1"/>
    <col min="1032" max="1281" width="9" style="35"/>
    <col min="1282" max="1282" width="8.5" style="35" bestFit="1" customWidth="1"/>
    <col min="1283" max="1283" width="11.5" style="35" bestFit="1" customWidth="1"/>
    <col min="1284" max="1284" width="40.5" style="35" bestFit="1" customWidth="1"/>
    <col min="1285" max="1285" width="13.125" style="35" bestFit="1" customWidth="1"/>
    <col min="1286" max="1286" width="29.625" style="35" customWidth="1"/>
    <col min="1287" max="1287" width="18.125" style="35" customWidth="1"/>
    <col min="1288" max="1537" width="9" style="35"/>
    <col min="1538" max="1538" width="8.5" style="35" bestFit="1" customWidth="1"/>
    <col min="1539" max="1539" width="11.5" style="35" bestFit="1" customWidth="1"/>
    <col min="1540" max="1540" width="40.5" style="35" bestFit="1" customWidth="1"/>
    <col min="1541" max="1541" width="13.125" style="35" bestFit="1" customWidth="1"/>
    <col min="1542" max="1542" width="29.625" style="35" customWidth="1"/>
    <col min="1543" max="1543" width="18.125" style="35" customWidth="1"/>
    <col min="1544" max="1793" width="9" style="35"/>
    <col min="1794" max="1794" width="8.5" style="35" bestFit="1" customWidth="1"/>
    <col min="1795" max="1795" width="11.5" style="35" bestFit="1" customWidth="1"/>
    <col min="1796" max="1796" width="40.5" style="35" bestFit="1" customWidth="1"/>
    <col min="1797" max="1797" width="13.125" style="35" bestFit="1" customWidth="1"/>
    <col min="1798" max="1798" width="29.625" style="35" customWidth="1"/>
    <col min="1799" max="1799" width="18.125" style="35" customWidth="1"/>
    <col min="1800" max="2049" width="9" style="35"/>
    <col min="2050" max="2050" width="8.5" style="35" bestFit="1" customWidth="1"/>
    <col min="2051" max="2051" width="11.5" style="35" bestFit="1" customWidth="1"/>
    <col min="2052" max="2052" width="40.5" style="35" bestFit="1" customWidth="1"/>
    <col min="2053" max="2053" width="13.125" style="35" bestFit="1" customWidth="1"/>
    <col min="2054" max="2054" width="29.625" style="35" customWidth="1"/>
    <col min="2055" max="2055" width="18.125" style="35" customWidth="1"/>
    <col min="2056" max="2305" width="9" style="35"/>
    <col min="2306" max="2306" width="8.5" style="35" bestFit="1" customWidth="1"/>
    <col min="2307" max="2307" width="11.5" style="35" bestFit="1" customWidth="1"/>
    <col min="2308" max="2308" width="40.5" style="35" bestFit="1" customWidth="1"/>
    <col min="2309" max="2309" width="13.125" style="35" bestFit="1" customWidth="1"/>
    <col min="2310" max="2310" width="29.625" style="35" customWidth="1"/>
    <col min="2311" max="2311" width="18.125" style="35" customWidth="1"/>
    <col min="2312" max="2561" width="9" style="35"/>
    <col min="2562" max="2562" width="8.5" style="35" bestFit="1" customWidth="1"/>
    <col min="2563" max="2563" width="11.5" style="35" bestFit="1" customWidth="1"/>
    <col min="2564" max="2564" width="40.5" style="35" bestFit="1" customWidth="1"/>
    <col min="2565" max="2565" width="13.125" style="35" bestFit="1" customWidth="1"/>
    <col min="2566" max="2566" width="29.625" style="35" customWidth="1"/>
    <col min="2567" max="2567" width="18.125" style="35" customWidth="1"/>
    <col min="2568" max="2817" width="9" style="35"/>
    <col min="2818" max="2818" width="8.5" style="35" bestFit="1" customWidth="1"/>
    <col min="2819" max="2819" width="11.5" style="35" bestFit="1" customWidth="1"/>
    <col min="2820" max="2820" width="40.5" style="35" bestFit="1" customWidth="1"/>
    <col min="2821" max="2821" width="13.125" style="35" bestFit="1" customWidth="1"/>
    <col min="2822" max="2822" width="29.625" style="35" customWidth="1"/>
    <col min="2823" max="2823" width="18.125" style="35" customWidth="1"/>
    <col min="2824" max="3073" width="9" style="35"/>
    <col min="3074" max="3074" width="8.5" style="35" bestFit="1" customWidth="1"/>
    <col min="3075" max="3075" width="11.5" style="35" bestFit="1" customWidth="1"/>
    <col min="3076" max="3076" width="40.5" style="35" bestFit="1" customWidth="1"/>
    <col min="3077" max="3077" width="13.125" style="35" bestFit="1" customWidth="1"/>
    <col min="3078" max="3078" width="29.625" style="35" customWidth="1"/>
    <col min="3079" max="3079" width="18.125" style="35" customWidth="1"/>
    <col min="3080" max="3329" width="9" style="35"/>
    <col min="3330" max="3330" width="8.5" style="35" bestFit="1" customWidth="1"/>
    <col min="3331" max="3331" width="11.5" style="35" bestFit="1" customWidth="1"/>
    <col min="3332" max="3332" width="40.5" style="35" bestFit="1" customWidth="1"/>
    <col min="3333" max="3333" width="13.125" style="35" bestFit="1" customWidth="1"/>
    <col min="3334" max="3334" width="29.625" style="35" customWidth="1"/>
    <col min="3335" max="3335" width="18.125" style="35" customWidth="1"/>
    <col min="3336" max="3585" width="9" style="35"/>
    <col min="3586" max="3586" width="8.5" style="35" bestFit="1" customWidth="1"/>
    <col min="3587" max="3587" width="11.5" style="35" bestFit="1" customWidth="1"/>
    <col min="3588" max="3588" width="40.5" style="35" bestFit="1" customWidth="1"/>
    <col min="3589" max="3589" width="13.125" style="35" bestFit="1" customWidth="1"/>
    <col min="3590" max="3590" width="29.625" style="35" customWidth="1"/>
    <col min="3591" max="3591" width="18.125" style="35" customWidth="1"/>
    <col min="3592" max="3841" width="9" style="35"/>
    <col min="3842" max="3842" width="8.5" style="35" bestFit="1" customWidth="1"/>
    <col min="3843" max="3843" width="11.5" style="35" bestFit="1" customWidth="1"/>
    <col min="3844" max="3844" width="40.5" style="35" bestFit="1" customWidth="1"/>
    <col min="3845" max="3845" width="13.125" style="35" bestFit="1" customWidth="1"/>
    <col min="3846" max="3846" width="29.625" style="35" customWidth="1"/>
    <col min="3847" max="3847" width="18.125" style="35" customWidth="1"/>
    <col min="3848" max="4097" width="9" style="35"/>
    <col min="4098" max="4098" width="8.5" style="35" bestFit="1" customWidth="1"/>
    <col min="4099" max="4099" width="11.5" style="35" bestFit="1" customWidth="1"/>
    <col min="4100" max="4100" width="40.5" style="35" bestFit="1" customWidth="1"/>
    <col min="4101" max="4101" width="13.125" style="35" bestFit="1" customWidth="1"/>
    <col min="4102" max="4102" width="29.625" style="35" customWidth="1"/>
    <col min="4103" max="4103" width="18.125" style="35" customWidth="1"/>
    <col min="4104" max="4353" width="9" style="35"/>
    <col min="4354" max="4354" width="8.5" style="35" bestFit="1" customWidth="1"/>
    <col min="4355" max="4355" width="11.5" style="35" bestFit="1" customWidth="1"/>
    <col min="4356" max="4356" width="40.5" style="35" bestFit="1" customWidth="1"/>
    <col min="4357" max="4357" width="13.125" style="35" bestFit="1" customWidth="1"/>
    <col min="4358" max="4358" width="29.625" style="35" customWidth="1"/>
    <col min="4359" max="4359" width="18.125" style="35" customWidth="1"/>
    <col min="4360" max="4609" width="9" style="35"/>
    <col min="4610" max="4610" width="8.5" style="35" bestFit="1" customWidth="1"/>
    <col min="4611" max="4611" width="11.5" style="35" bestFit="1" customWidth="1"/>
    <col min="4612" max="4612" width="40.5" style="35" bestFit="1" customWidth="1"/>
    <col min="4613" max="4613" width="13.125" style="35" bestFit="1" customWidth="1"/>
    <col min="4614" max="4614" width="29.625" style="35" customWidth="1"/>
    <col min="4615" max="4615" width="18.125" style="35" customWidth="1"/>
    <col min="4616" max="4865" width="9" style="35"/>
    <col min="4866" max="4866" width="8.5" style="35" bestFit="1" customWidth="1"/>
    <col min="4867" max="4867" width="11.5" style="35" bestFit="1" customWidth="1"/>
    <col min="4868" max="4868" width="40.5" style="35" bestFit="1" customWidth="1"/>
    <col min="4869" max="4869" width="13.125" style="35" bestFit="1" customWidth="1"/>
    <col min="4870" max="4870" width="29.625" style="35" customWidth="1"/>
    <col min="4871" max="4871" width="18.125" style="35" customWidth="1"/>
    <col min="4872" max="5121" width="9" style="35"/>
    <col min="5122" max="5122" width="8.5" style="35" bestFit="1" customWidth="1"/>
    <col min="5123" max="5123" width="11.5" style="35" bestFit="1" customWidth="1"/>
    <col min="5124" max="5124" width="40.5" style="35" bestFit="1" customWidth="1"/>
    <col min="5125" max="5125" width="13.125" style="35" bestFit="1" customWidth="1"/>
    <col min="5126" max="5126" width="29.625" style="35" customWidth="1"/>
    <col min="5127" max="5127" width="18.125" style="35" customWidth="1"/>
    <col min="5128" max="5377" width="9" style="35"/>
    <col min="5378" max="5378" width="8.5" style="35" bestFit="1" customWidth="1"/>
    <col min="5379" max="5379" width="11.5" style="35" bestFit="1" customWidth="1"/>
    <col min="5380" max="5380" width="40.5" style="35" bestFit="1" customWidth="1"/>
    <col min="5381" max="5381" width="13.125" style="35" bestFit="1" customWidth="1"/>
    <col min="5382" max="5382" width="29.625" style="35" customWidth="1"/>
    <col min="5383" max="5383" width="18.125" style="35" customWidth="1"/>
    <col min="5384" max="5633" width="9" style="35"/>
    <col min="5634" max="5634" width="8.5" style="35" bestFit="1" customWidth="1"/>
    <col min="5635" max="5635" width="11.5" style="35" bestFit="1" customWidth="1"/>
    <col min="5636" max="5636" width="40.5" style="35" bestFit="1" customWidth="1"/>
    <col min="5637" max="5637" width="13.125" style="35" bestFit="1" customWidth="1"/>
    <col min="5638" max="5638" width="29.625" style="35" customWidth="1"/>
    <col min="5639" max="5639" width="18.125" style="35" customWidth="1"/>
    <col min="5640" max="5889" width="9" style="35"/>
    <col min="5890" max="5890" width="8.5" style="35" bestFit="1" customWidth="1"/>
    <col min="5891" max="5891" width="11.5" style="35" bestFit="1" customWidth="1"/>
    <col min="5892" max="5892" width="40.5" style="35" bestFit="1" customWidth="1"/>
    <col min="5893" max="5893" width="13.125" style="35" bestFit="1" customWidth="1"/>
    <col min="5894" max="5894" width="29.625" style="35" customWidth="1"/>
    <col min="5895" max="5895" width="18.125" style="35" customWidth="1"/>
    <col min="5896" max="6145" width="9" style="35"/>
    <col min="6146" max="6146" width="8.5" style="35" bestFit="1" customWidth="1"/>
    <col min="6147" max="6147" width="11.5" style="35" bestFit="1" customWidth="1"/>
    <col min="6148" max="6148" width="40.5" style="35" bestFit="1" customWidth="1"/>
    <col min="6149" max="6149" width="13.125" style="35" bestFit="1" customWidth="1"/>
    <col min="6150" max="6150" width="29.625" style="35" customWidth="1"/>
    <col min="6151" max="6151" width="18.125" style="35" customWidth="1"/>
    <col min="6152" max="6401" width="9" style="35"/>
    <col min="6402" max="6402" width="8.5" style="35" bestFit="1" customWidth="1"/>
    <col min="6403" max="6403" width="11.5" style="35" bestFit="1" customWidth="1"/>
    <col min="6404" max="6404" width="40.5" style="35" bestFit="1" customWidth="1"/>
    <col min="6405" max="6405" width="13.125" style="35" bestFit="1" customWidth="1"/>
    <col min="6406" max="6406" width="29.625" style="35" customWidth="1"/>
    <col min="6407" max="6407" width="18.125" style="35" customWidth="1"/>
    <col min="6408" max="6657" width="9" style="35"/>
    <col min="6658" max="6658" width="8.5" style="35" bestFit="1" customWidth="1"/>
    <col min="6659" max="6659" width="11.5" style="35" bestFit="1" customWidth="1"/>
    <col min="6660" max="6660" width="40.5" style="35" bestFit="1" customWidth="1"/>
    <col min="6661" max="6661" width="13.125" style="35" bestFit="1" customWidth="1"/>
    <col min="6662" max="6662" width="29.625" style="35" customWidth="1"/>
    <col min="6663" max="6663" width="18.125" style="35" customWidth="1"/>
    <col min="6664" max="6913" width="9" style="35"/>
    <col min="6914" max="6914" width="8.5" style="35" bestFit="1" customWidth="1"/>
    <col min="6915" max="6915" width="11.5" style="35" bestFit="1" customWidth="1"/>
    <col min="6916" max="6916" width="40.5" style="35" bestFit="1" customWidth="1"/>
    <col min="6917" max="6917" width="13.125" style="35" bestFit="1" customWidth="1"/>
    <col min="6918" max="6918" width="29.625" style="35" customWidth="1"/>
    <col min="6919" max="6919" width="18.125" style="35" customWidth="1"/>
    <col min="6920" max="7169" width="9" style="35"/>
    <col min="7170" max="7170" width="8.5" style="35" bestFit="1" customWidth="1"/>
    <col min="7171" max="7171" width="11.5" style="35" bestFit="1" customWidth="1"/>
    <col min="7172" max="7172" width="40.5" style="35" bestFit="1" customWidth="1"/>
    <col min="7173" max="7173" width="13.125" style="35" bestFit="1" customWidth="1"/>
    <col min="7174" max="7174" width="29.625" style="35" customWidth="1"/>
    <col min="7175" max="7175" width="18.125" style="35" customWidth="1"/>
    <col min="7176" max="7425" width="9" style="35"/>
    <col min="7426" max="7426" width="8.5" style="35" bestFit="1" customWidth="1"/>
    <col min="7427" max="7427" width="11.5" style="35" bestFit="1" customWidth="1"/>
    <col min="7428" max="7428" width="40.5" style="35" bestFit="1" customWidth="1"/>
    <col min="7429" max="7429" width="13.125" style="35" bestFit="1" customWidth="1"/>
    <col min="7430" max="7430" width="29.625" style="35" customWidth="1"/>
    <col min="7431" max="7431" width="18.125" style="35" customWidth="1"/>
    <col min="7432" max="7681" width="9" style="35"/>
    <col min="7682" max="7682" width="8.5" style="35" bestFit="1" customWidth="1"/>
    <col min="7683" max="7683" width="11.5" style="35" bestFit="1" customWidth="1"/>
    <col min="7684" max="7684" width="40.5" style="35" bestFit="1" customWidth="1"/>
    <col min="7685" max="7685" width="13.125" style="35" bestFit="1" customWidth="1"/>
    <col min="7686" max="7686" width="29.625" style="35" customWidth="1"/>
    <col min="7687" max="7687" width="18.125" style="35" customWidth="1"/>
    <col min="7688" max="7937" width="9" style="35"/>
    <col min="7938" max="7938" width="8.5" style="35" bestFit="1" customWidth="1"/>
    <col min="7939" max="7939" width="11.5" style="35" bestFit="1" customWidth="1"/>
    <col min="7940" max="7940" width="40.5" style="35" bestFit="1" customWidth="1"/>
    <col min="7941" max="7941" width="13.125" style="35" bestFit="1" customWidth="1"/>
    <col min="7942" max="7942" width="29.625" style="35" customWidth="1"/>
    <col min="7943" max="7943" width="18.125" style="35" customWidth="1"/>
    <col min="7944" max="8193" width="9" style="35"/>
    <col min="8194" max="8194" width="8.5" style="35" bestFit="1" customWidth="1"/>
    <col min="8195" max="8195" width="11.5" style="35" bestFit="1" customWidth="1"/>
    <col min="8196" max="8196" width="40.5" style="35" bestFit="1" customWidth="1"/>
    <col min="8197" max="8197" width="13.125" style="35" bestFit="1" customWidth="1"/>
    <col min="8198" max="8198" width="29.625" style="35" customWidth="1"/>
    <col min="8199" max="8199" width="18.125" style="35" customWidth="1"/>
    <col min="8200" max="8449" width="9" style="35"/>
    <col min="8450" max="8450" width="8.5" style="35" bestFit="1" customWidth="1"/>
    <col min="8451" max="8451" width="11.5" style="35" bestFit="1" customWidth="1"/>
    <col min="8452" max="8452" width="40.5" style="35" bestFit="1" customWidth="1"/>
    <col min="8453" max="8453" width="13.125" style="35" bestFit="1" customWidth="1"/>
    <col min="8454" max="8454" width="29.625" style="35" customWidth="1"/>
    <col min="8455" max="8455" width="18.125" style="35" customWidth="1"/>
    <col min="8456" max="8705" width="9" style="35"/>
    <col min="8706" max="8706" width="8.5" style="35" bestFit="1" customWidth="1"/>
    <col min="8707" max="8707" width="11.5" style="35" bestFit="1" customWidth="1"/>
    <col min="8708" max="8708" width="40.5" style="35" bestFit="1" customWidth="1"/>
    <col min="8709" max="8709" width="13.125" style="35" bestFit="1" customWidth="1"/>
    <col min="8710" max="8710" width="29.625" style="35" customWidth="1"/>
    <col min="8711" max="8711" width="18.125" style="35" customWidth="1"/>
    <col min="8712" max="8961" width="9" style="35"/>
    <col min="8962" max="8962" width="8.5" style="35" bestFit="1" customWidth="1"/>
    <col min="8963" max="8963" width="11.5" style="35" bestFit="1" customWidth="1"/>
    <col min="8964" max="8964" width="40.5" style="35" bestFit="1" customWidth="1"/>
    <col min="8965" max="8965" width="13.125" style="35" bestFit="1" customWidth="1"/>
    <col min="8966" max="8966" width="29.625" style="35" customWidth="1"/>
    <col min="8967" max="8967" width="18.125" style="35" customWidth="1"/>
    <col min="8968" max="9217" width="9" style="35"/>
    <col min="9218" max="9218" width="8.5" style="35" bestFit="1" customWidth="1"/>
    <col min="9219" max="9219" width="11.5" style="35" bestFit="1" customWidth="1"/>
    <col min="9220" max="9220" width="40.5" style="35" bestFit="1" customWidth="1"/>
    <col min="9221" max="9221" width="13.125" style="35" bestFit="1" customWidth="1"/>
    <col min="9222" max="9222" width="29.625" style="35" customWidth="1"/>
    <col min="9223" max="9223" width="18.125" style="35" customWidth="1"/>
    <col min="9224" max="9473" width="9" style="35"/>
    <col min="9474" max="9474" width="8.5" style="35" bestFit="1" customWidth="1"/>
    <col min="9475" max="9475" width="11.5" style="35" bestFit="1" customWidth="1"/>
    <col min="9476" max="9476" width="40.5" style="35" bestFit="1" customWidth="1"/>
    <col min="9477" max="9477" width="13.125" style="35" bestFit="1" customWidth="1"/>
    <col min="9478" max="9478" width="29.625" style="35" customWidth="1"/>
    <col min="9479" max="9479" width="18.125" style="35" customWidth="1"/>
    <col min="9480" max="9729" width="9" style="35"/>
    <col min="9730" max="9730" width="8.5" style="35" bestFit="1" customWidth="1"/>
    <col min="9731" max="9731" width="11.5" style="35" bestFit="1" customWidth="1"/>
    <col min="9732" max="9732" width="40.5" style="35" bestFit="1" customWidth="1"/>
    <col min="9733" max="9733" width="13.125" style="35" bestFit="1" customWidth="1"/>
    <col min="9734" max="9734" width="29.625" style="35" customWidth="1"/>
    <col min="9735" max="9735" width="18.125" style="35" customWidth="1"/>
    <col min="9736" max="9985" width="9" style="35"/>
    <col min="9986" max="9986" width="8.5" style="35" bestFit="1" customWidth="1"/>
    <col min="9987" max="9987" width="11.5" style="35" bestFit="1" customWidth="1"/>
    <col min="9988" max="9988" width="40.5" style="35" bestFit="1" customWidth="1"/>
    <col min="9989" max="9989" width="13.125" style="35" bestFit="1" customWidth="1"/>
    <col min="9990" max="9990" width="29.625" style="35" customWidth="1"/>
    <col min="9991" max="9991" width="18.125" style="35" customWidth="1"/>
    <col min="9992" max="10241" width="9" style="35"/>
    <col min="10242" max="10242" width="8.5" style="35" bestFit="1" customWidth="1"/>
    <col min="10243" max="10243" width="11.5" style="35" bestFit="1" customWidth="1"/>
    <col min="10244" max="10244" width="40.5" style="35" bestFit="1" customWidth="1"/>
    <col min="10245" max="10245" width="13.125" style="35" bestFit="1" customWidth="1"/>
    <col min="10246" max="10246" width="29.625" style="35" customWidth="1"/>
    <col min="10247" max="10247" width="18.125" style="35" customWidth="1"/>
    <col min="10248" max="10497" width="9" style="35"/>
    <col min="10498" max="10498" width="8.5" style="35" bestFit="1" customWidth="1"/>
    <col min="10499" max="10499" width="11.5" style="35" bestFit="1" customWidth="1"/>
    <col min="10500" max="10500" width="40.5" style="35" bestFit="1" customWidth="1"/>
    <col min="10501" max="10501" width="13.125" style="35" bestFit="1" customWidth="1"/>
    <col min="10502" max="10502" width="29.625" style="35" customWidth="1"/>
    <col min="10503" max="10503" width="18.125" style="35" customWidth="1"/>
    <col min="10504" max="10753" width="9" style="35"/>
    <col min="10754" max="10754" width="8.5" style="35" bestFit="1" customWidth="1"/>
    <col min="10755" max="10755" width="11.5" style="35" bestFit="1" customWidth="1"/>
    <col min="10756" max="10756" width="40.5" style="35" bestFit="1" customWidth="1"/>
    <col min="10757" max="10757" width="13.125" style="35" bestFit="1" customWidth="1"/>
    <col min="10758" max="10758" width="29.625" style="35" customWidth="1"/>
    <col min="10759" max="10759" width="18.125" style="35" customWidth="1"/>
    <col min="10760" max="11009" width="9" style="35"/>
    <col min="11010" max="11010" width="8.5" style="35" bestFit="1" customWidth="1"/>
    <col min="11011" max="11011" width="11.5" style="35" bestFit="1" customWidth="1"/>
    <col min="11012" max="11012" width="40.5" style="35" bestFit="1" customWidth="1"/>
    <col min="11013" max="11013" width="13.125" style="35" bestFit="1" customWidth="1"/>
    <col min="11014" max="11014" width="29.625" style="35" customWidth="1"/>
    <col min="11015" max="11015" width="18.125" style="35" customWidth="1"/>
    <col min="11016" max="11265" width="9" style="35"/>
    <col min="11266" max="11266" width="8.5" style="35" bestFit="1" customWidth="1"/>
    <col min="11267" max="11267" width="11.5" style="35" bestFit="1" customWidth="1"/>
    <col min="11268" max="11268" width="40.5" style="35" bestFit="1" customWidth="1"/>
    <col min="11269" max="11269" width="13.125" style="35" bestFit="1" customWidth="1"/>
    <col min="11270" max="11270" width="29.625" style="35" customWidth="1"/>
    <col min="11271" max="11271" width="18.125" style="35" customWidth="1"/>
    <col min="11272" max="11521" width="9" style="35"/>
    <col min="11522" max="11522" width="8.5" style="35" bestFit="1" customWidth="1"/>
    <col min="11523" max="11523" width="11.5" style="35" bestFit="1" customWidth="1"/>
    <col min="11524" max="11524" width="40.5" style="35" bestFit="1" customWidth="1"/>
    <col min="11525" max="11525" width="13.125" style="35" bestFit="1" customWidth="1"/>
    <col min="11526" max="11526" width="29.625" style="35" customWidth="1"/>
    <col min="11527" max="11527" width="18.125" style="35" customWidth="1"/>
    <col min="11528" max="11777" width="9" style="35"/>
    <col min="11778" max="11778" width="8.5" style="35" bestFit="1" customWidth="1"/>
    <col min="11779" max="11779" width="11.5" style="35" bestFit="1" customWidth="1"/>
    <col min="11780" max="11780" width="40.5" style="35" bestFit="1" customWidth="1"/>
    <col min="11781" max="11781" width="13.125" style="35" bestFit="1" customWidth="1"/>
    <col min="11782" max="11782" width="29.625" style="35" customWidth="1"/>
    <col min="11783" max="11783" width="18.125" style="35" customWidth="1"/>
    <col min="11784" max="12033" width="9" style="35"/>
    <col min="12034" max="12034" width="8.5" style="35" bestFit="1" customWidth="1"/>
    <col min="12035" max="12035" width="11.5" style="35" bestFit="1" customWidth="1"/>
    <col min="12036" max="12036" width="40.5" style="35" bestFit="1" customWidth="1"/>
    <col min="12037" max="12037" width="13.125" style="35" bestFit="1" customWidth="1"/>
    <col min="12038" max="12038" width="29.625" style="35" customWidth="1"/>
    <col min="12039" max="12039" width="18.125" style="35" customWidth="1"/>
    <col min="12040" max="12289" width="9" style="35"/>
    <col min="12290" max="12290" width="8.5" style="35" bestFit="1" customWidth="1"/>
    <col min="12291" max="12291" width="11.5" style="35" bestFit="1" customWidth="1"/>
    <col min="12292" max="12292" width="40.5" style="35" bestFit="1" customWidth="1"/>
    <col min="12293" max="12293" width="13.125" style="35" bestFit="1" customWidth="1"/>
    <col min="12294" max="12294" width="29.625" style="35" customWidth="1"/>
    <col min="12295" max="12295" width="18.125" style="35" customWidth="1"/>
    <col min="12296" max="12545" width="9" style="35"/>
    <col min="12546" max="12546" width="8.5" style="35" bestFit="1" customWidth="1"/>
    <col min="12547" max="12547" width="11.5" style="35" bestFit="1" customWidth="1"/>
    <col min="12548" max="12548" width="40.5" style="35" bestFit="1" customWidth="1"/>
    <col min="12549" max="12549" width="13.125" style="35" bestFit="1" customWidth="1"/>
    <col min="12550" max="12550" width="29.625" style="35" customWidth="1"/>
    <col min="12551" max="12551" width="18.125" style="35" customWidth="1"/>
    <col min="12552" max="12801" width="9" style="35"/>
    <col min="12802" max="12802" width="8.5" style="35" bestFit="1" customWidth="1"/>
    <col min="12803" max="12803" width="11.5" style="35" bestFit="1" customWidth="1"/>
    <col min="12804" max="12804" width="40.5" style="35" bestFit="1" customWidth="1"/>
    <col min="12805" max="12805" width="13.125" style="35" bestFit="1" customWidth="1"/>
    <col min="12806" max="12806" width="29.625" style="35" customWidth="1"/>
    <col min="12807" max="12807" width="18.125" style="35" customWidth="1"/>
    <col min="12808" max="13057" width="9" style="35"/>
    <col min="13058" max="13058" width="8.5" style="35" bestFit="1" customWidth="1"/>
    <col min="13059" max="13059" width="11.5" style="35" bestFit="1" customWidth="1"/>
    <col min="13060" max="13060" width="40.5" style="35" bestFit="1" customWidth="1"/>
    <col min="13061" max="13061" width="13.125" style="35" bestFit="1" customWidth="1"/>
    <col min="13062" max="13062" width="29.625" style="35" customWidth="1"/>
    <col min="13063" max="13063" width="18.125" style="35" customWidth="1"/>
    <col min="13064" max="13313" width="9" style="35"/>
    <col min="13314" max="13314" width="8.5" style="35" bestFit="1" customWidth="1"/>
    <col min="13315" max="13315" width="11.5" style="35" bestFit="1" customWidth="1"/>
    <col min="13316" max="13316" width="40.5" style="35" bestFit="1" customWidth="1"/>
    <col min="13317" max="13317" width="13.125" style="35" bestFit="1" customWidth="1"/>
    <col min="13318" max="13318" width="29.625" style="35" customWidth="1"/>
    <col min="13319" max="13319" width="18.125" style="35" customWidth="1"/>
    <col min="13320" max="13569" width="9" style="35"/>
    <col min="13570" max="13570" width="8.5" style="35" bestFit="1" customWidth="1"/>
    <col min="13571" max="13571" width="11.5" style="35" bestFit="1" customWidth="1"/>
    <col min="13572" max="13572" width="40.5" style="35" bestFit="1" customWidth="1"/>
    <col min="13573" max="13573" width="13.125" style="35" bestFit="1" customWidth="1"/>
    <col min="13574" max="13574" width="29.625" style="35" customWidth="1"/>
    <col min="13575" max="13575" width="18.125" style="35" customWidth="1"/>
    <col min="13576" max="13825" width="9" style="35"/>
    <col min="13826" max="13826" width="8.5" style="35" bestFit="1" customWidth="1"/>
    <col min="13827" max="13827" width="11.5" style="35" bestFit="1" customWidth="1"/>
    <col min="13828" max="13828" width="40.5" style="35" bestFit="1" customWidth="1"/>
    <col min="13829" max="13829" width="13.125" style="35" bestFit="1" customWidth="1"/>
    <col min="13830" max="13830" width="29.625" style="35" customWidth="1"/>
    <col min="13831" max="13831" width="18.125" style="35" customWidth="1"/>
    <col min="13832" max="14081" width="9" style="35"/>
    <col min="14082" max="14082" width="8.5" style="35" bestFit="1" customWidth="1"/>
    <col min="14083" max="14083" width="11.5" style="35" bestFit="1" customWidth="1"/>
    <col min="14084" max="14084" width="40.5" style="35" bestFit="1" customWidth="1"/>
    <col min="14085" max="14085" width="13.125" style="35" bestFit="1" customWidth="1"/>
    <col min="14086" max="14086" width="29.625" style="35" customWidth="1"/>
    <col min="14087" max="14087" width="18.125" style="35" customWidth="1"/>
    <col min="14088" max="14337" width="9" style="35"/>
    <col min="14338" max="14338" width="8.5" style="35" bestFit="1" customWidth="1"/>
    <col min="14339" max="14339" width="11.5" style="35" bestFit="1" customWidth="1"/>
    <col min="14340" max="14340" width="40.5" style="35" bestFit="1" customWidth="1"/>
    <col min="14341" max="14341" width="13.125" style="35" bestFit="1" customWidth="1"/>
    <col min="14342" max="14342" width="29.625" style="35" customWidth="1"/>
    <col min="14343" max="14343" width="18.125" style="35" customWidth="1"/>
    <col min="14344" max="14593" width="9" style="35"/>
    <col min="14594" max="14594" width="8.5" style="35" bestFit="1" customWidth="1"/>
    <col min="14595" max="14595" width="11.5" style="35" bestFit="1" customWidth="1"/>
    <col min="14596" max="14596" width="40.5" style="35" bestFit="1" customWidth="1"/>
    <col min="14597" max="14597" width="13.125" style="35" bestFit="1" customWidth="1"/>
    <col min="14598" max="14598" width="29.625" style="35" customWidth="1"/>
    <col min="14599" max="14599" width="18.125" style="35" customWidth="1"/>
    <col min="14600" max="14849" width="9" style="35"/>
    <col min="14850" max="14850" width="8.5" style="35" bestFit="1" customWidth="1"/>
    <col min="14851" max="14851" width="11.5" style="35" bestFit="1" customWidth="1"/>
    <col min="14852" max="14852" width="40.5" style="35" bestFit="1" customWidth="1"/>
    <col min="14853" max="14853" width="13.125" style="35" bestFit="1" customWidth="1"/>
    <col min="14854" max="14854" width="29.625" style="35" customWidth="1"/>
    <col min="14855" max="14855" width="18.125" style="35" customWidth="1"/>
    <col min="14856" max="15105" width="9" style="35"/>
    <col min="15106" max="15106" width="8.5" style="35" bestFit="1" customWidth="1"/>
    <col min="15107" max="15107" width="11.5" style="35" bestFit="1" customWidth="1"/>
    <col min="15108" max="15108" width="40.5" style="35" bestFit="1" customWidth="1"/>
    <col min="15109" max="15109" width="13.125" style="35" bestFit="1" customWidth="1"/>
    <col min="15110" max="15110" width="29.625" style="35" customWidth="1"/>
    <col min="15111" max="15111" width="18.125" style="35" customWidth="1"/>
    <col min="15112" max="15361" width="9" style="35"/>
    <col min="15362" max="15362" width="8.5" style="35" bestFit="1" customWidth="1"/>
    <col min="15363" max="15363" width="11.5" style="35" bestFit="1" customWidth="1"/>
    <col min="15364" max="15364" width="40.5" style="35" bestFit="1" customWidth="1"/>
    <col min="15365" max="15365" width="13.125" style="35" bestFit="1" customWidth="1"/>
    <col min="15366" max="15366" width="29.625" style="35" customWidth="1"/>
    <col min="15367" max="15367" width="18.125" style="35" customWidth="1"/>
    <col min="15368" max="15617" width="9" style="35"/>
    <col min="15618" max="15618" width="8.5" style="35" bestFit="1" customWidth="1"/>
    <col min="15619" max="15619" width="11.5" style="35" bestFit="1" customWidth="1"/>
    <col min="15620" max="15620" width="40.5" style="35" bestFit="1" customWidth="1"/>
    <col min="15621" max="15621" width="13.125" style="35" bestFit="1" customWidth="1"/>
    <col min="15622" max="15622" width="29.625" style="35" customWidth="1"/>
    <col min="15623" max="15623" width="18.125" style="35" customWidth="1"/>
    <col min="15624" max="15873" width="9" style="35"/>
    <col min="15874" max="15874" width="8.5" style="35" bestFit="1" customWidth="1"/>
    <col min="15875" max="15875" width="11.5" style="35" bestFit="1" customWidth="1"/>
    <col min="15876" max="15876" width="40.5" style="35" bestFit="1" customWidth="1"/>
    <col min="15877" max="15877" width="13.125" style="35" bestFit="1" customWidth="1"/>
    <col min="15878" max="15878" width="29.625" style="35" customWidth="1"/>
    <col min="15879" max="15879" width="18.125" style="35" customWidth="1"/>
    <col min="15880" max="16129" width="9" style="35"/>
    <col min="16130" max="16130" width="8.5" style="35" bestFit="1" customWidth="1"/>
    <col min="16131" max="16131" width="11.5" style="35" bestFit="1" customWidth="1"/>
    <col min="16132" max="16132" width="40.5" style="35" bestFit="1" customWidth="1"/>
    <col min="16133" max="16133" width="13.125" style="35" bestFit="1" customWidth="1"/>
    <col min="16134" max="16134" width="29.625" style="35" customWidth="1"/>
    <col min="16135" max="16135" width="18.125" style="35" customWidth="1"/>
    <col min="16136" max="16384" width="9" style="35"/>
  </cols>
  <sheetData>
    <row r="1" spans="1:8" s="26" customFormat="1" ht="35.25" customHeight="1" thickBot="1">
      <c r="A1" s="329" t="s">
        <v>26</v>
      </c>
      <c r="B1" s="329"/>
      <c r="C1" s="329"/>
      <c r="D1" s="329"/>
      <c r="E1" s="329"/>
      <c r="F1" s="329"/>
      <c r="G1" s="16"/>
    </row>
    <row r="2" spans="1:8" s="26" customFormat="1" ht="26.25" customHeight="1" thickBot="1">
      <c r="A2" s="87" t="s">
        <v>39</v>
      </c>
      <c r="B2" s="88" t="s">
        <v>40</v>
      </c>
      <c r="C2" s="129" t="s">
        <v>27</v>
      </c>
      <c r="D2" s="130" t="s">
        <v>41</v>
      </c>
      <c r="E2" s="164" t="s">
        <v>93</v>
      </c>
      <c r="F2" s="129" t="s">
        <v>28</v>
      </c>
      <c r="G2" s="89" t="s">
        <v>42</v>
      </c>
    </row>
    <row r="3" spans="1:8" s="26" customFormat="1" ht="21" customHeight="1" thickTop="1">
      <c r="A3" s="165">
        <v>1</v>
      </c>
      <c r="B3" s="145">
        <v>43389</v>
      </c>
      <c r="C3" s="175" t="s">
        <v>68</v>
      </c>
      <c r="D3" s="146">
        <v>2617500</v>
      </c>
      <c r="E3" s="166" t="s">
        <v>186</v>
      </c>
      <c r="F3" s="167" t="s">
        <v>63</v>
      </c>
      <c r="G3" s="168"/>
      <c r="H3" s="75"/>
    </row>
    <row r="4" spans="1:8" s="27" customFormat="1" ht="21" customHeight="1" thickBot="1">
      <c r="A4" s="177">
        <v>2</v>
      </c>
      <c r="B4" s="201">
        <v>43399</v>
      </c>
      <c r="C4" s="178" t="s">
        <v>184</v>
      </c>
      <c r="D4" s="202">
        <v>1235000</v>
      </c>
      <c r="E4" s="179" t="s">
        <v>186</v>
      </c>
      <c r="F4" s="180" t="s">
        <v>63</v>
      </c>
      <c r="G4" s="181"/>
    </row>
    <row r="5" spans="1:8" s="31" customFormat="1" ht="21" customHeight="1" thickBot="1">
      <c r="A5" s="330" t="s">
        <v>69</v>
      </c>
      <c r="B5" s="331"/>
      <c r="C5" s="331"/>
      <c r="D5" s="203">
        <f>SUM(D3:D4)</f>
        <v>3852500</v>
      </c>
      <c r="E5" s="182"/>
      <c r="F5" s="183"/>
      <c r="G5" s="184"/>
    </row>
    <row r="6" spans="1:8" s="31" customFormat="1" ht="14.25" customHeight="1">
      <c r="A6" s="169"/>
      <c r="B6" s="170"/>
      <c r="C6" s="171"/>
      <c r="D6" s="172"/>
      <c r="E6" s="172"/>
      <c r="F6" s="173"/>
      <c r="G6" s="173"/>
    </row>
    <row r="7" spans="1:8" s="31" customFormat="1" ht="14.25" customHeight="1">
      <c r="A7" s="36"/>
      <c r="B7" s="28"/>
      <c r="C7" s="39"/>
      <c r="D7" s="30"/>
      <c r="E7" s="30"/>
      <c r="F7" s="29"/>
      <c r="G7" s="29"/>
    </row>
    <row r="8" spans="1:8" s="31" customFormat="1" ht="14.25" customHeight="1">
      <c r="A8" s="36"/>
      <c r="B8" s="28"/>
      <c r="C8" s="39"/>
      <c r="D8" s="30"/>
      <c r="E8" s="30"/>
      <c r="F8" s="29"/>
      <c r="G8" s="29"/>
    </row>
    <row r="9" spans="1:8" s="31" customFormat="1" ht="14.25" customHeight="1">
      <c r="A9" s="36"/>
      <c r="B9" s="28"/>
      <c r="C9" s="39"/>
      <c r="D9" s="30"/>
      <c r="E9" s="30"/>
      <c r="F9" s="29"/>
      <c r="G9" s="29"/>
    </row>
    <row r="10" spans="1:8" s="31" customFormat="1" ht="14.25" customHeight="1">
      <c r="A10" s="36"/>
      <c r="B10" s="28"/>
      <c r="C10" s="39"/>
      <c r="D10" s="30"/>
      <c r="E10" s="30"/>
      <c r="F10" s="29"/>
      <c r="G10" s="29"/>
    </row>
    <row r="11" spans="1:8" s="31" customFormat="1" ht="14.25" customHeight="1">
      <c r="A11" s="36"/>
      <c r="B11" s="28"/>
      <c r="C11" s="39"/>
      <c r="D11" s="30"/>
      <c r="E11" s="30"/>
      <c r="F11" s="29"/>
      <c r="G11" s="29"/>
    </row>
    <row r="12" spans="1:8" s="31" customFormat="1" ht="14.25" customHeight="1">
      <c r="A12" s="36"/>
      <c r="B12" s="28"/>
      <c r="C12" s="39"/>
      <c r="D12" s="30"/>
      <c r="E12" s="30"/>
      <c r="F12" s="29"/>
      <c r="G12" s="29"/>
    </row>
    <row r="13" spans="1:8" s="31" customFormat="1" ht="14.25" customHeight="1">
      <c r="A13" s="36"/>
      <c r="B13" s="28"/>
      <c r="C13" s="39"/>
      <c r="D13" s="30"/>
      <c r="E13" s="30"/>
      <c r="F13" s="29"/>
      <c r="G13" s="29"/>
    </row>
    <row r="14" spans="1:8" s="31" customFormat="1" ht="14.25" customHeight="1">
      <c r="A14" s="36"/>
      <c r="B14" s="28"/>
      <c r="C14" s="39"/>
      <c r="D14" s="30"/>
      <c r="E14" s="30"/>
      <c r="F14" s="29"/>
      <c r="G14" s="29"/>
    </row>
    <row r="15" spans="1:8" s="31" customFormat="1" ht="13.5">
      <c r="A15" s="36"/>
      <c r="B15" s="28"/>
      <c r="C15" s="39"/>
      <c r="D15" s="30"/>
      <c r="E15" s="30"/>
      <c r="F15" s="29"/>
      <c r="G15" s="29"/>
    </row>
    <row r="16" spans="1:8" s="31" customFormat="1" ht="13.5">
      <c r="A16" s="36"/>
      <c r="B16" s="28"/>
      <c r="C16" s="39"/>
      <c r="D16" s="30"/>
      <c r="E16" s="30"/>
      <c r="F16" s="29"/>
      <c r="G16" s="29"/>
    </row>
    <row r="17" spans="1:7" s="31" customFormat="1" ht="13.5">
      <c r="A17" s="36"/>
      <c r="B17" s="28"/>
      <c r="C17" s="39"/>
      <c r="D17" s="30"/>
      <c r="E17" s="30"/>
      <c r="F17" s="29"/>
      <c r="G17" s="29"/>
    </row>
    <row r="18" spans="1:7" s="31" customFormat="1" ht="13.5">
      <c r="A18" s="36"/>
      <c r="B18" s="28"/>
      <c r="C18" s="39"/>
      <c r="D18" s="30"/>
      <c r="E18" s="30"/>
      <c r="F18" s="29"/>
      <c r="G18" s="29"/>
    </row>
    <row r="19" spans="1:7" s="31" customFormat="1" ht="13.5">
      <c r="A19" s="36"/>
      <c r="B19" s="28"/>
      <c r="C19" s="39"/>
      <c r="D19" s="30"/>
      <c r="E19" s="30"/>
      <c r="F19" s="29"/>
      <c r="G19" s="29"/>
    </row>
    <row r="20" spans="1:7" s="31" customFormat="1" ht="13.5">
      <c r="A20" s="36"/>
      <c r="B20" s="28"/>
      <c r="C20" s="39"/>
      <c r="D20" s="30"/>
      <c r="E20" s="30"/>
      <c r="F20" s="29"/>
      <c r="G20" s="29"/>
    </row>
    <row r="21" spans="1:7" s="31" customFormat="1" ht="13.5">
      <c r="A21" s="36"/>
      <c r="B21" s="28"/>
      <c r="C21" s="39"/>
      <c r="D21" s="30"/>
      <c r="E21" s="30"/>
      <c r="F21" s="29"/>
      <c r="G21" s="29"/>
    </row>
    <row r="22" spans="1:7" s="31" customFormat="1" ht="13.5">
      <c r="A22" s="36"/>
      <c r="B22" s="28"/>
      <c r="C22" s="39"/>
      <c r="D22" s="30"/>
      <c r="E22" s="30"/>
      <c r="F22" s="29"/>
      <c r="G22" s="29"/>
    </row>
    <row r="23" spans="1:7" s="31" customFormat="1" ht="13.5">
      <c r="A23" s="36"/>
      <c r="B23" s="28"/>
      <c r="C23" s="39"/>
      <c r="D23" s="30"/>
      <c r="E23" s="30"/>
      <c r="F23" s="29"/>
      <c r="G23" s="29"/>
    </row>
    <row r="24" spans="1:7" s="31" customFormat="1">
      <c r="A24" s="37"/>
      <c r="B24" s="32"/>
      <c r="C24" s="40"/>
      <c r="D24" s="34"/>
      <c r="E24" s="34"/>
      <c r="F24" s="33"/>
      <c r="G24" s="33"/>
    </row>
  </sheetData>
  <autoFilter ref="A2:G3"/>
  <mergeCells count="2">
    <mergeCell ref="A1:F1"/>
    <mergeCell ref="A5:C5"/>
  </mergeCells>
  <phoneticPr fontId="3" type="noConversion"/>
  <pageMargins left="0.98425196850393704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9"/>
  <sheetViews>
    <sheetView view="pageBreakPreview" zoomScale="80" zoomScaleNormal="100" zoomScaleSheetLayoutView="80" workbookViewId="0">
      <selection activeCell="I6" sqref="I6"/>
    </sheetView>
  </sheetViews>
  <sheetFormatPr defaultRowHeight="16.5"/>
  <cols>
    <col min="1" max="1" width="4.625" style="57" bestFit="1" customWidth="1"/>
    <col min="2" max="2" width="10.625" style="57" bestFit="1" customWidth="1"/>
    <col min="3" max="3" width="13.875" style="59" bestFit="1" customWidth="1"/>
    <col min="4" max="4" width="8.5" style="60" customWidth="1"/>
    <col min="5" max="5" width="7.75" style="59" customWidth="1"/>
    <col min="6" max="6" width="4.75" style="74" customWidth="1"/>
    <col min="7" max="7" width="10.125" style="74" customWidth="1"/>
    <col min="8" max="8" width="10.375" style="74" customWidth="1"/>
    <col min="9" max="9" width="19.625" style="57" customWidth="1"/>
    <col min="10" max="10" width="36.75" style="76" customWidth="1"/>
    <col min="11" max="11" width="6" style="57" bestFit="1" customWidth="1"/>
    <col min="12" max="12" width="9.5" style="58" bestFit="1" customWidth="1"/>
    <col min="13" max="13" width="6.125" style="57" customWidth="1"/>
    <col min="14" max="14" width="14.875" style="135" bestFit="1" customWidth="1"/>
    <col min="15" max="16384" width="9" style="74"/>
  </cols>
  <sheetData>
    <row r="1" spans="1:15" s="41" customFormat="1" ht="32.25" customHeight="1">
      <c r="A1" s="334" t="s">
        <v>72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5" s="41" customFormat="1" ht="32.25" customHeight="1">
      <c r="A2" s="335" t="s">
        <v>310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</row>
    <row r="3" spans="1:15" s="41" customFormat="1" ht="32.25" customHeight="1" thickBot="1">
      <c r="A3" s="336" t="s">
        <v>73</v>
      </c>
      <c r="B3" s="336"/>
      <c r="C3" s="336"/>
      <c r="D3" s="336"/>
      <c r="E3" s="336"/>
      <c r="F3" s="336"/>
      <c r="G3" s="336"/>
      <c r="H3" s="336"/>
      <c r="I3" s="336"/>
      <c r="J3" s="336"/>
      <c r="K3" s="337"/>
      <c r="L3" s="64"/>
      <c r="M3" s="63"/>
      <c r="N3" s="63"/>
    </row>
    <row r="4" spans="1:15" s="41" customFormat="1" ht="21" customHeight="1">
      <c r="A4" s="338" t="s">
        <v>43</v>
      </c>
      <c r="B4" s="262" t="s">
        <v>74</v>
      </c>
      <c r="C4" s="262" t="s">
        <v>44</v>
      </c>
      <c r="D4" s="339" t="s">
        <v>75</v>
      </c>
      <c r="E4" s="339" t="s">
        <v>76</v>
      </c>
      <c r="F4" s="339" t="s">
        <v>77</v>
      </c>
      <c r="G4" s="339" t="s">
        <v>78</v>
      </c>
      <c r="H4" s="339" t="s">
        <v>79</v>
      </c>
      <c r="I4" s="339" t="s">
        <v>80</v>
      </c>
      <c r="J4" s="339" t="s">
        <v>45</v>
      </c>
      <c r="K4" s="339" t="s">
        <v>46</v>
      </c>
      <c r="L4" s="340" t="s">
        <v>81</v>
      </c>
      <c r="M4" s="339" t="s">
        <v>82</v>
      </c>
      <c r="N4" s="341" t="s">
        <v>83</v>
      </c>
    </row>
    <row r="5" spans="1:15" s="41" customFormat="1" ht="18.75" customHeight="1" thickBot="1">
      <c r="A5" s="349"/>
      <c r="B5" s="350" t="s">
        <v>47</v>
      </c>
      <c r="C5" s="350" t="s">
        <v>48</v>
      </c>
      <c r="D5" s="351"/>
      <c r="E5" s="351"/>
      <c r="F5" s="351"/>
      <c r="G5" s="351"/>
      <c r="H5" s="351"/>
      <c r="I5" s="351"/>
      <c r="J5" s="351"/>
      <c r="K5" s="351"/>
      <c r="L5" s="352"/>
      <c r="M5" s="351"/>
      <c r="N5" s="353"/>
    </row>
    <row r="6" spans="1:15" s="41" customFormat="1" ht="24.95" customHeight="1">
      <c r="A6" s="345">
        <v>1</v>
      </c>
      <c r="B6" s="344" t="s">
        <v>323</v>
      </c>
      <c r="C6" s="343" t="s">
        <v>49</v>
      </c>
      <c r="D6" s="343" t="s">
        <v>324</v>
      </c>
      <c r="E6" s="343" t="s">
        <v>399</v>
      </c>
      <c r="F6" s="343" t="s">
        <v>399</v>
      </c>
      <c r="G6" s="343" t="s">
        <v>325</v>
      </c>
      <c r="H6" s="343" t="s">
        <v>325</v>
      </c>
      <c r="I6" s="344" t="s">
        <v>326</v>
      </c>
      <c r="J6" s="346" t="s">
        <v>327</v>
      </c>
      <c r="K6" s="344" t="s">
        <v>328</v>
      </c>
      <c r="L6" s="347">
        <v>28</v>
      </c>
      <c r="M6" s="343" t="s">
        <v>329</v>
      </c>
      <c r="N6" s="348">
        <v>51500</v>
      </c>
      <c r="O6" s="136"/>
    </row>
    <row r="7" spans="1:15" s="41" customFormat="1" ht="24.95" customHeight="1">
      <c r="A7" s="61">
        <v>2</v>
      </c>
      <c r="B7" s="258" t="s">
        <v>323</v>
      </c>
      <c r="C7" s="259" t="s">
        <v>49</v>
      </c>
      <c r="D7" s="259" t="s">
        <v>324</v>
      </c>
      <c r="E7" s="259" t="s">
        <v>399</v>
      </c>
      <c r="F7" s="259" t="s">
        <v>399</v>
      </c>
      <c r="G7" s="259" t="s">
        <v>325</v>
      </c>
      <c r="H7" s="259" t="s">
        <v>325</v>
      </c>
      <c r="I7" s="258" t="s">
        <v>330</v>
      </c>
      <c r="J7" s="268" t="s">
        <v>327</v>
      </c>
      <c r="K7" s="258" t="s">
        <v>51</v>
      </c>
      <c r="L7" s="273">
        <v>4</v>
      </c>
      <c r="M7" s="259" t="s">
        <v>329</v>
      </c>
      <c r="N7" s="257">
        <v>28000</v>
      </c>
      <c r="O7" s="136"/>
    </row>
    <row r="8" spans="1:15" s="41" customFormat="1" ht="24.95" customHeight="1">
      <c r="A8" s="61">
        <v>3</v>
      </c>
      <c r="B8" s="258" t="s">
        <v>323</v>
      </c>
      <c r="C8" s="259" t="s">
        <v>49</v>
      </c>
      <c r="D8" s="259" t="s">
        <v>324</v>
      </c>
      <c r="E8" s="259" t="s">
        <v>399</v>
      </c>
      <c r="F8" s="259" t="s">
        <v>399</v>
      </c>
      <c r="G8" s="259" t="s">
        <v>325</v>
      </c>
      <c r="H8" s="259" t="s">
        <v>325</v>
      </c>
      <c r="I8" s="258" t="s">
        <v>331</v>
      </c>
      <c r="J8" s="268" t="s">
        <v>327</v>
      </c>
      <c r="K8" s="258" t="s">
        <v>51</v>
      </c>
      <c r="L8" s="273">
        <v>11</v>
      </c>
      <c r="M8" s="259" t="s">
        <v>329</v>
      </c>
      <c r="N8" s="257">
        <v>33000</v>
      </c>
      <c r="O8" s="136"/>
    </row>
    <row r="9" spans="1:15" s="41" customFormat="1" ht="24.95" customHeight="1">
      <c r="A9" s="61">
        <v>4</v>
      </c>
      <c r="B9" s="258" t="s">
        <v>323</v>
      </c>
      <c r="C9" s="259" t="s">
        <v>49</v>
      </c>
      <c r="D9" s="259" t="s">
        <v>324</v>
      </c>
      <c r="E9" s="259" t="s">
        <v>399</v>
      </c>
      <c r="F9" s="259" t="s">
        <v>399</v>
      </c>
      <c r="G9" s="259" t="s">
        <v>325</v>
      </c>
      <c r="H9" s="259" t="s">
        <v>325</v>
      </c>
      <c r="I9" s="258" t="s">
        <v>332</v>
      </c>
      <c r="J9" s="268" t="s">
        <v>327</v>
      </c>
      <c r="K9" s="258" t="s">
        <v>51</v>
      </c>
      <c r="L9" s="273">
        <v>2</v>
      </c>
      <c r="M9" s="259" t="s">
        <v>329</v>
      </c>
      <c r="N9" s="257">
        <v>9000</v>
      </c>
      <c r="O9" s="136"/>
    </row>
    <row r="10" spans="1:15" s="41" customFormat="1" ht="24.95" customHeight="1">
      <c r="A10" s="61">
        <v>5</v>
      </c>
      <c r="B10" s="258" t="s">
        <v>323</v>
      </c>
      <c r="C10" s="259" t="s">
        <v>49</v>
      </c>
      <c r="D10" s="259" t="s">
        <v>333</v>
      </c>
      <c r="E10" s="259" t="s">
        <v>399</v>
      </c>
      <c r="F10" s="259" t="s">
        <v>399</v>
      </c>
      <c r="G10" s="259" t="s">
        <v>325</v>
      </c>
      <c r="H10" s="259" t="s">
        <v>325</v>
      </c>
      <c r="I10" s="258" t="s">
        <v>334</v>
      </c>
      <c r="J10" s="268" t="s">
        <v>327</v>
      </c>
      <c r="K10" s="258" t="s">
        <v>51</v>
      </c>
      <c r="L10" s="273">
        <v>22</v>
      </c>
      <c r="M10" s="259" t="s">
        <v>329</v>
      </c>
      <c r="N10" s="257">
        <v>49200</v>
      </c>
      <c r="O10" s="136"/>
    </row>
    <row r="11" spans="1:15" s="42" customFormat="1" ht="24.95" customHeight="1">
      <c r="A11" s="61">
        <v>6</v>
      </c>
      <c r="B11" s="258" t="s">
        <v>323</v>
      </c>
      <c r="C11" s="259" t="s">
        <v>49</v>
      </c>
      <c r="D11" s="259" t="s">
        <v>333</v>
      </c>
      <c r="E11" s="259" t="s">
        <v>399</v>
      </c>
      <c r="F11" s="259" t="s">
        <v>399</v>
      </c>
      <c r="G11" s="259" t="s">
        <v>325</v>
      </c>
      <c r="H11" s="259" t="s">
        <v>325</v>
      </c>
      <c r="I11" s="258" t="s">
        <v>335</v>
      </c>
      <c r="J11" s="268" t="s">
        <v>327</v>
      </c>
      <c r="K11" s="258" t="s">
        <v>51</v>
      </c>
      <c r="L11" s="273">
        <v>3</v>
      </c>
      <c r="M11" s="259" t="s">
        <v>329</v>
      </c>
      <c r="N11" s="257">
        <v>99000</v>
      </c>
      <c r="O11" s="137"/>
    </row>
    <row r="12" spans="1:15" ht="24.95" customHeight="1">
      <c r="A12" s="61">
        <v>7</v>
      </c>
      <c r="B12" s="258" t="s">
        <v>323</v>
      </c>
      <c r="C12" s="259" t="s">
        <v>49</v>
      </c>
      <c r="D12" s="259" t="s">
        <v>333</v>
      </c>
      <c r="E12" s="259" t="s">
        <v>399</v>
      </c>
      <c r="F12" s="259" t="s">
        <v>399</v>
      </c>
      <c r="G12" s="259" t="s">
        <v>325</v>
      </c>
      <c r="H12" s="259" t="s">
        <v>325</v>
      </c>
      <c r="I12" s="258" t="s">
        <v>336</v>
      </c>
      <c r="J12" s="268" t="s">
        <v>327</v>
      </c>
      <c r="K12" s="258" t="s">
        <v>51</v>
      </c>
      <c r="L12" s="273">
        <v>61</v>
      </c>
      <c r="M12" s="259" t="s">
        <v>329</v>
      </c>
      <c r="N12" s="257">
        <v>193800</v>
      </c>
      <c r="O12" s="136"/>
    </row>
    <row r="13" spans="1:15" ht="24.95" customHeight="1">
      <c r="A13" s="61">
        <v>8</v>
      </c>
      <c r="B13" s="258" t="s">
        <v>323</v>
      </c>
      <c r="C13" s="259" t="s">
        <v>49</v>
      </c>
      <c r="D13" s="259" t="s">
        <v>333</v>
      </c>
      <c r="E13" s="259" t="s">
        <v>399</v>
      </c>
      <c r="F13" s="259" t="s">
        <v>399</v>
      </c>
      <c r="G13" s="259" t="s">
        <v>325</v>
      </c>
      <c r="H13" s="259" t="s">
        <v>325</v>
      </c>
      <c r="I13" s="258" t="s">
        <v>337</v>
      </c>
      <c r="J13" s="268" t="s">
        <v>327</v>
      </c>
      <c r="K13" s="258" t="s">
        <v>51</v>
      </c>
      <c r="L13" s="273">
        <v>19</v>
      </c>
      <c r="M13" s="259" t="s">
        <v>329</v>
      </c>
      <c r="N13" s="257">
        <v>40100</v>
      </c>
      <c r="O13" s="136"/>
    </row>
    <row r="14" spans="1:15" ht="24.95" customHeight="1">
      <c r="A14" s="61">
        <v>9</v>
      </c>
      <c r="B14" s="258" t="s">
        <v>323</v>
      </c>
      <c r="C14" s="259" t="s">
        <v>49</v>
      </c>
      <c r="D14" s="259" t="s">
        <v>333</v>
      </c>
      <c r="E14" s="259" t="s">
        <v>399</v>
      </c>
      <c r="F14" s="259" t="s">
        <v>399</v>
      </c>
      <c r="G14" s="259" t="s">
        <v>325</v>
      </c>
      <c r="H14" s="259" t="s">
        <v>325</v>
      </c>
      <c r="I14" s="258" t="s">
        <v>338</v>
      </c>
      <c r="J14" s="268" t="s">
        <v>327</v>
      </c>
      <c r="K14" s="258" t="s">
        <v>51</v>
      </c>
      <c r="L14" s="273">
        <v>15</v>
      </c>
      <c r="M14" s="259" t="s">
        <v>329</v>
      </c>
      <c r="N14" s="257">
        <v>15000</v>
      </c>
      <c r="O14" s="136"/>
    </row>
    <row r="15" spans="1:15" ht="24.95" customHeight="1">
      <c r="A15" s="61">
        <v>10</v>
      </c>
      <c r="B15" s="258" t="s">
        <v>323</v>
      </c>
      <c r="C15" s="259" t="s">
        <v>49</v>
      </c>
      <c r="D15" s="259" t="s">
        <v>333</v>
      </c>
      <c r="E15" s="259" t="s">
        <v>399</v>
      </c>
      <c r="F15" s="259" t="s">
        <v>399</v>
      </c>
      <c r="G15" s="259" t="s">
        <v>325</v>
      </c>
      <c r="H15" s="259" t="s">
        <v>325</v>
      </c>
      <c r="I15" s="258" t="s">
        <v>339</v>
      </c>
      <c r="J15" s="268" t="s">
        <v>327</v>
      </c>
      <c r="K15" s="258" t="s">
        <v>51</v>
      </c>
      <c r="L15" s="273">
        <v>14</v>
      </c>
      <c r="M15" s="259" t="s">
        <v>329</v>
      </c>
      <c r="N15" s="257">
        <v>39200</v>
      </c>
      <c r="O15" s="136"/>
    </row>
    <row r="16" spans="1:15" ht="24.95" customHeight="1">
      <c r="A16" s="61">
        <v>11</v>
      </c>
      <c r="B16" s="258" t="s">
        <v>323</v>
      </c>
      <c r="C16" s="259" t="s">
        <v>49</v>
      </c>
      <c r="D16" s="259" t="s">
        <v>333</v>
      </c>
      <c r="E16" s="259" t="s">
        <v>399</v>
      </c>
      <c r="F16" s="259" t="s">
        <v>399</v>
      </c>
      <c r="G16" s="259" t="s">
        <v>325</v>
      </c>
      <c r="H16" s="259" t="s">
        <v>325</v>
      </c>
      <c r="I16" s="258" t="s">
        <v>340</v>
      </c>
      <c r="J16" s="268" t="s">
        <v>327</v>
      </c>
      <c r="K16" s="258" t="s">
        <v>51</v>
      </c>
      <c r="L16" s="273">
        <v>35</v>
      </c>
      <c r="M16" s="259" t="s">
        <v>329</v>
      </c>
      <c r="N16" s="257">
        <v>79000</v>
      </c>
      <c r="O16" s="136"/>
    </row>
    <row r="17" spans="1:18" ht="24.95" customHeight="1">
      <c r="A17" s="61">
        <v>12</v>
      </c>
      <c r="B17" s="258" t="s">
        <v>341</v>
      </c>
      <c r="C17" s="259" t="s">
        <v>49</v>
      </c>
      <c r="D17" s="259" t="s">
        <v>333</v>
      </c>
      <c r="E17" s="259" t="s">
        <v>399</v>
      </c>
      <c r="F17" s="259" t="s">
        <v>399</v>
      </c>
      <c r="G17" s="259" t="s">
        <v>325</v>
      </c>
      <c r="H17" s="259" t="s">
        <v>325</v>
      </c>
      <c r="I17" s="258" t="s">
        <v>326</v>
      </c>
      <c r="J17" s="268" t="s">
        <v>327</v>
      </c>
      <c r="K17" s="258" t="s">
        <v>51</v>
      </c>
      <c r="L17" s="273">
        <v>22</v>
      </c>
      <c r="M17" s="259" t="s">
        <v>329</v>
      </c>
      <c r="N17" s="257">
        <v>43900</v>
      </c>
      <c r="O17" s="136"/>
    </row>
    <row r="18" spans="1:18" ht="24.95" customHeight="1">
      <c r="A18" s="61">
        <v>13</v>
      </c>
      <c r="B18" s="258" t="s">
        <v>341</v>
      </c>
      <c r="C18" s="259" t="s">
        <v>49</v>
      </c>
      <c r="D18" s="259" t="s">
        <v>333</v>
      </c>
      <c r="E18" s="259" t="s">
        <v>399</v>
      </c>
      <c r="F18" s="259" t="s">
        <v>399</v>
      </c>
      <c r="G18" s="259" t="s">
        <v>325</v>
      </c>
      <c r="H18" s="259" t="s">
        <v>325</v>
      </c>
      <c r="I18" s="258" t="s">
        <v>330</v>
      </c>
      <c r="J18" s="268" t="s">
        <v>327</v>
      </c>
      <c r="K18" s="258" t="s">
        <v>51</v>
      </c>
      <c r="L18" s="273">
        <v>6</v>
      </c>
      <c r="M18" s="259" t="s">
        <v>329</v>
      </c>
      <c r="N18" s="257">
        <v>42000</v>
      </c>
      <c r="O18" s="136"/>
    </row>
    <row r="19" spans="1:18" ht="24.95" customHeight="1">
      <c r="A19" s="61">
        <v>14</v>
      </c>
      <c r="B19" s="258" t="s">
        <v>341</v>
      </c>
      <c r="C19" s="259" t="s">
        <v>49</v>
      </c>
      <c r="D19" s="259" t="s">
        <v>333</v>
      </c>
      <c r="E19" s="259" t="s">
        <v>399</v>
      </c>
      <c r="F19" s="259" t="s">
        <v>399</v>
      </c>
      <c r="G19" s="259" t="s">
        <v>325</v>
      </c>
      <c r="H19" s="259" t="s">
        <v>325</v>
      </c>
      <c r="I19" s="258" t="s">
        <v>331</v>
      </c>
      <c r="J19" s="268" t="s">
        <v>327</v>
      </c>
      <c r="K19" s="258" t="s">
        <v>51</v>
      </c>
      <c r="L19" s="273">
        <v>12</v>
      </c>
      <c r="M19" s="259" t="s">
        <v>329</v>
      </c>
      <c r="N19" s="257">
        <v>36000</v>
      </c>
      <c r="O19" s="136"/>
    </row>
    <row r="20" spans="1:18" ht="24.95" customHeight="1">
      <c r="A20" s="61">
        <v>15</v>
      </c>
      <c r="B20" s="258" t="s">
        <v>341</v>
      </c>
      <c r="C20" s="259" t="s">
        <v>49</v>
      </c>
      <c r="D20" s="259" t="s">
        <v>324</v>
      </c>
      <c r="E20" s="259" t="s">
        <v>399</v>
      </c>
      <c r="F20" s="259" t="s">
        <v>399</v>
      </c>
      <c r="G20" s="259" t="s">
        <v>325</v>
      </c>
      <c r="H20" s="259" t="s">
        <v>325</v>
      </c>
      <c r="I20" s="258" t="s">
        <v>342</v>
      </c>
      <c r="J20" s="268" t="s">
        <v>327</v>
      </c>
      <c r="K20" s="258" t="s">
        <v>51</v>
      </c>
      <c r="L20" s="273">
        <v>15</v>
      </c>
      <c r="M20" s="259" t="s">
        <v>329</v>
      </c>
      <c r="N20" s="257">
        <v>37500</v>
      </c>
      <c r="O20" s="136"/>
    </row>
    <row r="21" spans="1:18" ht="24.95" customHeight="1">
      <c r="A21" s="61">
        <v>16</v>
      </c>
      <c r="B21" s="258" t="s">
        <v>341</v>
      </c>
      <c r="C21" s="259" t="s">
        <v>49</v>
      </c>
      <c r="D21" s="259" t="s">
        <v>333</v>
      </c>
      <c r="E21" s="259" t="s">
        <v>399</v>
      </c>
      <c r="F21" s="259" t="s">
        <v>399</v>
      </c>
      <c r="G21" s="259" t="s">
        <v>325</v>
      </c>
      <c r="H21" s="259" t="s">
        <v>325</v>
      </c>
      <c r="I21" s="258" t="s">
        <v>332</v>
      </c>
      <c r="J21" s="268" t="s">
        <v>327</v>
      </c>
      <c r="K21" s="258" t="s">
        <v>51</v>
      </c>
      <c r="L21" s="273">
        <v>4</v>
      </c>
      <c r="M21" s="259" t="s">
        <v>329</v>
      </c>
      <c r="N21" s="257">
        <v>21000</v>
      </c>
      <c r="O21" s="136"/>
    </row>
    <row r="22" spans="1:18" s="134" customFormat="1" ht="24.95" customHeight="1">
      <c r="A22" s="133">
        <v>17</v>
      </c>
      <c r="B22" s="258" t="s">
        <v>341</v>
      </c>
      <c r="C22" s="259" t="s">
        <v>49</v>
      </c>
      <c r="D22" s="259" t="s">
        <v>333</v>
      </c>
      <c r="E22" s="259" t="s">
        <v>399</v>
      </c>
      <c r="F22" s="259" t="s">
        <v>399</v>
      </c>
      <c r="G22" s="259" t="s">
        <v>325</v>
      </c>
      <c r="H22" s="259" t="s">
        <v>325</v>
      </c>
      <c r="I22" s="258" t="s">
        <v>343</v>
      </c>
      <c r="J22" s="268" t="s">
        <v>327</v>
      </c>
      <c r="K22" s="258" t="s">
        <v>51</v>
      </c>
      <c r="L22" s="273">
        <v>11</v>
      </c>
      <c r="M22" s="259" t="s">
        <v>329</v>
      </c>
      <c r="N22" s="257">
        <v>31400</v>
      </c>
      <c r="O22" s="138"/>
    </row>
    <row r="23" spans="1:18" ht="24.95" customHeight="1">
      <c r="A23" s="61">
        <v>18</v>
      </c>
      <c r="B23" s="258" t="s">
        <v>341</v>
      </c>
      <c r="C23" s="259" t="s">
        <v>49</v>
      </c>
      <c r="D23" s="259" t="s">
        <v>333</v>
      </c>
      <c r="E23" s="259" t="s">
        <v>399</v>
      </c>
      <c r="F23" s="259" t="s">
        <v>399</v>
      </c>
      <c r="G23" s="259" t="s">
        <v>325</v>
      </c>
      <c r="H23" s="259" t="s">
        <v>325</v>
      </c>
      <c r="I23" s="258" t="s">
        <v>334</v>
      </c>
      <c r="J23" s="268" t="s">
        <v>327</v>
      </c>
      <c r="K23" s="258" t="s">
        <v>51</v>
      </c>
      <c r="L23" s="273">
        <v>5</v>
      </c>
      <c r="M23" s="259" t="s">
        <v>329</v>
      </c>
      <c r="N23" s="257">
        <v>11500</v>
      </c>
      <c r="O23" s="136"/>
    </row>
    <row r="24" spans="1:18" ht="24.95" customHeight="1">
      <c r="A24" s="61">
        <v>19</v>
      </c>
      <c r="B24" s="258" t="s">
        <v>341</v>
      </c>
      <c r="C24" s="259" t="s">
        <v>49</v>
      </c>
      <c r="D24" s="259" t="s">
        <v>333</v>
      </c>
      <c r="E24" s="259" t="s">
        <v>399</v>
      </c>
      <c r="F24" s="259" t="s">
        <v>399</v>
      </c>
      <c r="G24" s="259" t="s">
        <v>325</v>
      </c>
      <c r="H24" s="259" t="s">
        <v>325</v>
      </c>
      <c r="I24" s="258" t="s">
        <v>344</v>
      </c>
      <c r="J24" s="268" t="s">
        <v>327</v>
      </c>
      <c r="K24" s="258" t="s">
        <v>51</v>
      </c>
      <c r="L24" s="273">
        <v>80</v>
      </c>
      <c r="M24" s="259" t="s">
        <v>329</v>
      </c>
      <c r="N24" s="257">
        <v>80000</v>
      </c>
      <c r="O24" s="136"/>
    </row>
    <row r="25" spans="1:18" ht="24.95" customHeight="1">
      <c r="A25" s="61">
        <v>20</v>
      </c>
      <c r="B25" s="258" t="s">
        <v>341</v>
      </c>
      <c r="C25" s="259" t="s">
        <v>49</v>
      </c>
      <c r="D25" s="259" t="s">
        <v>333</v>
      </c>
      <c r="E25" s="259" t="s">
        <v>399</v>
      </c>
      <c r="F25" s="259" t="s">
        <v>399</v>
      </c>
      <c r="G25" s="259" t="s">
        <v>325</v>
      </c>
      <c r="H25" s="259" t="s">
        <v>325</v>
      </c>
      <c r="I25" s="258" t="s">
        <v>336</v>
      </c>
      <c r="J25" s="268" t="s">
        <v>327</v>
      </c>
      <c r="K25" s="258" t="s">
        <v>51</v>
      </c>
      <c r="L25" s="273">
        <v>46</v>
      </c>
      <c r="M25" s="259" t="s">
        <v>329</v>
      </c>
      <c r="N25" s="257">
        <v>170300</v>
      </c>
      <c r="O25" s="136"/>
    </row>
    <row r="26" spans="1:18" ht="24.95" customHeight="1" thickBot="1">
      <c r="A26" s="113">
        <v>21</v>
      </c>
      <c r="B26" s="111" t="s">
        <v>341</v>
      </c>
      <c r="C26" s="114" t="s">
        <v>49</v>
      </c>
      <c r="D26" s="114" t="s">
        <v>333</v>
      </c>
      <c r="E26" s="114" t="s">
        <v>399</v>
      </c>
      <c r="F26" s="114" t="s">
        <v>399</v>
      </c>
      <c r="G26" s="114" t="s">
        <v>325</v>
      </c>
      <c r="H26" s="114" t="s">
        <v>325</v>
      </c>
      <c r="I26" s="111" t="s">
        <v>338</v>
      </c>
      <c r="J26" s="266" t="s">
        <v>327</v>
      </c>
      <c r="K26" s="111" t="s">
        <v>51</v>
      </c>
      <c r="L26" s="274">
        <v>35</v>
      </c>
      <c r="M26" s="114" t="s">
        <v>329</v>
      </c>
      <c r="N26" s="260">
        <v>35000</v>
      </c>
      <c r="O26" s="136"/>
    </row>
    <row r="27" spans="1:18" ht="24.95" customHeight="1">
      <c r="A27" s="62">
        <v>22</v>
      </c>
      <c r="B27" s="115" t="s">
        <v>341</v>
      </c>
      <c r="C27" s="48" t="s">
        <v>49</v>
      </c>
      <c r="D27" s="48" t="s">
        <v>333</v>
      </c>
      <c r="E27" s="48" t="s">
        <v>399</v>
      </c>
      <c r="F27" s="48" t="s">
        <v>399</v>
      </c>
      <c r="G27" s="48" t="s">
        <v>325</v>
      </c>
      <c r="H27" s="48" t="s">
        <v>325</v>
      </c>
      <c r="I27" s="115" t="s">
        <v>345</v>
      </c>
      <c r="J27" s="267" t="s">
        <v>327</v>
      </c>
      <c r="K27" s="115" t="s">
        <v>51</v>
      </c>
      <c r="L27" s="275">
        <v>9</v>
      </c>
      <c r="M27" s="48" t="s">
        <v>329</v>
      </c>
      <c r="N27" s="256">
        <v>28000</v>
      </c>
      <c r="O27" s="136"/>
    </row>
    <row r="28" spans="1:18" ht="24.95" customHeight="1">
      <c r="A28" s="61">
        <v>23</v>
      </c>
      <c r="B28" s="258" t="s">
        <v>341</v>
      </c>
      <c r="C28" s="259" t="s">
        <v>49</v>
      </c>
      <c r="D28" s="259" t="s">
        <v>333</v>
      </c>
      <c r="E28" s="259" t="s">
        <v>399</v>
      </c>
      <c r="F28" s="259" t="s">
        <v>399</v>
      </c>
      <c r="G28" s="259" t="s">
        <v>325</v>
      </c>
      <c r="H28" s="259" t="s">
        <v>325</v>
      </c>
      <c r="I28" s="258" t="s">
        <v>339</v>
      </c>
      <c r="J28" s="268" t="s">
        <v>327</v>
      </c>
      <c r="K28" s="258" t="s">
        <v>51</v>
      </c>
      <c r="L28" s="273">
        <v>8</v>
      </c>
      <c r="M28" s="259" t="s">
        <v>329</v>
      </c>
      <c r="N28" s="257">
        <v>56100</v>
      </c>
      <c r="O28" s="136"/>
    </row>
    <row r="29" spans="1:18" ht="24.95" customHeight="1">
      <c r="A29" s="61">
        <v>24</v>
      </c>
      <c r="B29" s="258" t="s">
        <v>341</v>
      </c>
      <c r="C29" s="259" t="s">
        <v>49</v>
      </c>
      <c r="D29" s="259" t="s">
        <v>333</v>
      </c>
      <c r="E29" s="259" t="s">
        <v>399</v>
      </c>
      <c r="F29" s="259" t="s">
        <v>399</v>
      </c>
      <c r="G29" s="259" t="s">
        <v>325</v>
      </c>
      <c r="H29" s="259" t="s">
        <v>325</v>
      </c>
      <c r="I29" s="258" t="s">
        <v>346</v>
      </c>
      <c r="J29" s="268" t="s">
        <v>327</v>
      </c>
      <c r="K29" s="258" t="s">
        <v>51</v>
      </c>
      <c r="L29" s="273">
        <v>3</v>
      </c>
      <c r="M29" s="259" t="s">
        <v>329</v>
      </c>
      <c r="N29" s="257">
        <v>45500</v>
      </c>
      <c r="O29" s="136"/>
    </row>
    <row r="30" spans="1:18" ht="24.95" customHeight="1">
      <c r="A30" s="61">
        <v>25</v>
      </c>
      <c r="B30" s="258" t="s">
        <v>341</v>
      </c>
      <c r="C30" s="259" t="s">
        <v>49</v>
      </c>
      <c r="D30" s="259" t="s">
        <v>333</v>
      </c>
      <c r="E30" s="259" t="s">
        <v>399</v>
      </c>
      <c r="F30" s="259" t="s">
        <v>399</v>
      </c>
      <c r="G30" s="259" t="s">
        <v>325</v>
      </c>
      <c r="H30" s="259" t="s">
        <v>325</v>
      </c>
      <c r="I30" s="258" t="s">
        <v>340</v>
      </c>
      <c r="J30" s="268" t="s">
        <v>327</v>
      </c>
      <c r="K30" s="258" t="s">
        <v>51</v>
      </c>
      <c r="L30" s="273">
        <v>10</v>
      </c>
      <c r="M30" s="259" t="s">
        <v>329</v>
      </c>
      <c r="N30" s="257">
        <v>34000</v>
      </c>
      <c r="O30" s="136"/>
    </row>
    <row r="31" spans="1:18" ht="24.95" customHeight="1">
      <c r="A31" s="61">
        <v>26</v>
      </c>
      <c r="B31" s="258" t="s">
        <v>347</v>
      </c>
      <c r="C31" s="259" t="s">
        <v>49</v>
      </c>
      <c r="D31" s="259" t="s">
        <v>324</v>
      </c>
      <c r="E31" s="259" t="s">
        <v>399</v>
      </c>
      <c r="F31" s="259" t="s">
        <v>399</v>
      </c>
      <c r="G31" s="259" t="s">
        <v>325</v>
      </c>
      <c r="H31" s="259" t="s">
        <v>325</v>
      </c>
      <c r="I31" s="269" t="s">
        <v>348</v>
      </c>
      <c r="J31" s="268" t="s">
        <v>349</v>
      </c>
      <c r="K31" s="258" t="s">
        <v>50</v>
      </c>
      <c r="L31" s="273">
        <v>6200</v>
      </c>
      <c r="M31" s="259" t="s">
        <v>329</v>
      </c>
      <c r="N31" s="257">
        <v>88000000</v>
      </c>
      <c r="O31" s="136"/>
    </row>
    <row r="32" spans="1:18" ht="24.95" customHeight="1">
      <c r="A32" s="61">
        <v>27</v>
      </c>
      <c r="B32" s="258" t="s">
        <v>347</v>
      </c>
      <c r="C32" s="259" t="s">
        <v>49</v>
      </c>
      <c r="D32" s="259" t="s">
        <v>333</v>
      </c>
      <c r="E32" s="259" t="s">
        <v>399</v>
      </c>
      <c r="F32" s="259" t="s">
        <v>399</v>
      </c>
      <c r="G32" s="259" t="s">
        <v>325</v>
      </c>
      <c r="H32" s="259" t="s">
        <v>325</v>
      </c>
      <c r="I32" s="258" t="s">
        <v>330</v>
      </c>
      <c r="J32" s="268" t="s">
        <v>327</v>
      </c>
      <c r="K32" s="258" t="s">
        <v>51</v>
      </c>
      <c r="L32" s="273">
        <v>4</v>
      </c>
      <c r="M32" s="259" t="s">
        <v>329</v>
      </c>
      <c r="N32" s="257">
        <v>28000</v>
      </c>
      <c r="O32" s="136"/>
      <c r="P32" s="136"/>
      <c r="Q32" s="136"/>
      <c r="R32" s="136"/>
    </row>
    <row r="33" spans="1:18" ht="24.95" customHeight="1">
      <c r="A33" s="61">
        <v>28</v>
      </c>
      <c r="B33" s="258" t="s">
        <v>347</v>
      </c>
      <c r="C33" s="259" t="s">
        <v>49</v>
      </c>
      <c r="D33" s="259" t="s">
        <v>333</v>
      </c>
      <c r="E33" s="259" t="s">
        <v>399</v>
      </c>
      <c r="F33" s="259" t="s">
        <v>399</v>
      </c>
      <c r="G33" s="259" t="s">
        <v>325</v>
      </c>
      <c r="H33" s="259" t="s">
        <v>325</v>
      </c>
      <c r="I33" s="258" t="s">
        <v>331</v>
      </c>
      <c r="J33" s="268" t="s">
        <v>327</v>
      </c>
      <c r="K33" s="258" t="s">
        <v>51</v>
      </c>
      <c r="L33" s="273">
        <v>8</v>
      </c>
      <c r="M33" s="259" t="s">
        <v>329</v>
      </c>
      <c r="N33" s="257">
        <v>24000</v>
      </c>
      <c r="O33" s="136"/>
      <c r="P33" s="136"/>
      <c r="Q33" s="136"/>
      <c r="R33" s="136"/>
    </row>
    <row r="34" spans="1:18" ht="24.95" customHeight="1">
      <c r="A34" s="61">
        <v>29</v>
      </c>
      <c r="B34" s="258" t="s">
        <v>347</v>
      </c>
      <c r="C34" s="259" t="s">
        <v>49</v>
      </c>
      <c r="D34" s="259" t="s">
        <v>333</v>
      </c>
      <c r="E34" s="259" t="s">
        <v>399</v>
      </c>
      <c r="F34" s="259" t="s">
        <v>399</v>
      </c>
      <c r="G34" s="259" t="s">
        <v>325</v>
      </c>
      <c r="H34" s="259" t="s">
        <v>325</v>
      </c>
      <c r="I34" s="258" t="s">
        <v>332</v>
      </c>
      <c r="J34" s="268" t="s">
        <v>327</v>
      </c>
      <c r="K34" s="258" t="s">
        <v>51</v>
      </c>
      <c r="L34" s="273">
        <v>6</v>
      </c>
      <c r="M34" s="259" t="s">
        <v>329</v>
      </c>
      <c r="N34" s="257">
        <v>27500</v>
      </c>
      <c r="O34" s="136"/>
      <c r="P34" s="136"/>
      <c r="Q34" s="136"/>
      <c r="R34" s="136"/>
    </row>
    <row r="35" spans="1:18" ht="24.95" customHeight="1">
      <c r="A35" s="61">
        <v>30</v>
      </c>
      <c r="B35" s="258" t="s">
        <v>347</v>
      </c>
      <c r="C35" s="259" t="s">
        <v>49</v>
      </c>
      <c r="D35" s="259" t="s">
        <v>333</v>
      </c>
      <c r="E35" s="259" t="s">
        <v>399</v>
      </c>
      <c r="F35" s="259" t="s">
        <v>399</v>
      </c>
      <c r="G35" s="259" t="s">
        <v>325</v>
      </c>
      <c r="H35" s="259" t="s">
        <v>325</v>
      </c>
      <c r="I35" s="258" t="s">
        <v>343</v>
      </c>
      <c r="J35" s="268" t="s">
        <v>327</v>
      </c>
      <c r="K35" s="258" t="s">
        <v>51</v>
      </c>
      <c r="L35" s="273">
        <v>14</v>
      </c>
      <c r="M35" s="259" t="s">
        <v>329</v>
      </c>
      <c r="N35" s="257">
        <v>43400</v>
      </c>
      <c r="O35" s="136"/>
      <c r="P35" s="136"/>
      <c r="Q35" s="136"/>
      <c r="R35" s="136"/>
    </row>
    <row r="36" spans="1:18" ht="24.95" customHeight="1">
      <c r="A36" s="61">
        <v>31</v>
      </c>
      <c r="B36" s="258" t="s">
        <v>347</v>
      </c>
      <c r="C36" s="259" t="s">
        <v>49</v>
      </c>
      <c r="D36" s="259" t="s">
        <v>333</v>
      </c>
      <c r="E36" s="259" t="s">
        <v>399</v>
      </c>
      <c r="F36" s="259" t="s">
        <v>399</v>
      </c>
      <c r="G36" s="259" t="s">
        <v>325</v>
      </c>
      <c r="H36" s="259" t="s">
        <v>325</v>
      </c>
      <c r="I36" s="258" t="s">
        <v>334</v>
      </c>
      <c r="J36" s="268" t="s">
        <v>327</v>
      </c>
      <c r="K36" s="258" t="s">
        <v>51</v>
      </c>
      <c r="L36" s="273">
        <v>19</v>
      </c>
      <c r="M36" s="259" t="s">
        <v>329</v>
      </c>
      <c r="N36" s="257">
        <v>43100</v>
      </c>
      <c r="O36" s="136"/>
      <c r="P36" s="136"/>
      <c r="Q36" s="136"/>
      <c r="R36" s="136"/>
    </row>
    <row r="37" spans="1:18" ht="24.95" customHeight="1">
      <c r="A37" s="61">
        <v>32</v>
      </c>
      <c r="B37" s="258" t="s">
        <v>347</v>
      </c>
      <c r="C37" s="259" t="s">
        <v>49</v>
      </c>
      <c r="D37" s="259" t="s">
        <v>333</v>
      </c>
      <c r="E37" s="259" t="s">
        <v>399</v>
      </c>
      <c r="F37" s="259" t="s">
        <v>399</v>
      </c>
      <c r="G37" s="259" t="s">
        <v>325</v>
      </c>
      <c r="H37" s="259" t="s">
        <v>325</v>
      </c>
      <c r="I37" s="258" t="s">
        <v>336</v>
      </c>
      <c r="J37" s="268" t="s">
        <v>327</v>
      </c>
      <c r="K37" s="258" t="s">
        <v>51</v>
      </c>
      <c r="L37" s="273">
        <v>76</v>
      </c>
      <c r="M37" s="259" t="s">
        <v>329</v>
      </c>
      <c r="N37" s="257">
        <v>242500</v>
      </c>
      <c r="O37" s="136"/>
      <c r="P37" s="136"/>
      <c r="Q37" s="136"/>
      <c r="R37" s="136"/>
    </row>
    <row r="38" spans="1:18" ht="24.95" customHeight="1">
      <c r="A38" s="61">
        <v>33</v>
      </c>
      <c r="B38" s="258" t="s">
        <v>347</v>
      </c>
      <c r="C38" s="259" t="s">
        <v>49</v>
      </c>
      <c r="D38" s="259" t="s">
        <v>333</v>
      </c>
      <c r="E38" s="259" t="s">
        <v>399</v>
      </c>
      <c r="F38" s="259" t="s">
        <v>399</v>
      </c>
      <c r="G38" s="259" t="s">
        <v>325</v>
      </c>
      <c r="H38" s="259" t="s">
        <v>325</v>
      </c>
      <c r="I38" s="258" t="s">
        <v>337</v>
      </c>
      <c r="J38" s="268" t="s">
        <v>327</v>
      </c>
      <c r="K38" s="258" t="s">
        <v>51</v>
      </c>
      <c r="L38" s="273">
        <v>18</v>
      </c>
      <c r="M38" s="259" t="s">
        <v>329</v>
      </c>
      <c r="N38" s="257">
        <v>42800</v>
      </c>
      <c r="O38" s="136"/>
      <c r="P38" s="136"/>
      <c r="Q38" s="136"/>
      <c r="R38" s="136"/>
    </row>
    <row r="39" spans="1:18" ht="24.95" customHeight="1">
      <c r="A39" s="61">
        <v>34</v>
      </c>
      <c r="B39" s="258" t="s">
        <v>347</v>
      </c>
      <c r="C39" s="259" t="s">
        <v>49</v>
      </c>
      <c r="D39" s="259" t="s">
        <v>333</v>
      </c>
      <c r="E39" s="259" t="s">
        <v>399</v>
      </c>
      <c r="F39" s="259" t="s">
        <v>399</v>
      </c>
      <c r="G39" s="259" t="s">
        <v>325</v>
      </c>
      <c r="H39" s="259" t="s">
        <v>325</v>
      </c>
      <c r="I39" s="258" t="s">
        <v>338</v>
      </c>
      <c r="J39" s="268" t="s">
        <v>327</v>
      </c>
      <c r="K39" s="258" t="s">
        <v>51</v>
      </c>
      <c r="L39" s="273">
        <v>30</v>
      </c>
      <c r="M39" s="259" t="s">
        <v>329</v>
      </c>
      <c r="N39" s="257">
        <v>47000</v>
      </c>
      <c r="O39" s="136"/>
      <c r="P39" s="136"/>
      <c r="Q39" s="136"/>
      <c r="R39" s="136"/>
    </row>
    <row r="40" spans="1:18" ht="24.95" customHeight="1">
      <c r="A40" s="61">
        <v>35</v>
      </c>
      <c r="B40" s="258" t="s">
        <v>347</v>
      </c>
      <c r="C40" s="259" t="s">
        <v>49</v>
      </c>
      <c r="D40" s="259" t="s">
        <v>333</v>
      </c>
      <c r="E40" s="259" t="s">
        <v>399</v>
      </c>
      <c r="F40" s="259" t="s">
        <v>399</v>
      </c>
      <c r="G40" s="259" t="s">
        <v>325</v>
      </c>
      <c r="H40" s="259" t="s">
        <v>325</v>
      </c>
      <c r="I40" s="258" t="s">
        <v>350</v>
      </c>
      <c r="J40" s="268" t="s">
        <v>327</v>
      </c>
      <c r="K40" s="258" t="s">
        <v>51</v>
      </c>
      <c r="L40" s="273">
        <v>17</v>
      </c>
      <c r="M40" s="259" t="s">
        <v>329</v>
      </c>
      <c r="N40" s="257">
        <v>49300</v>
      </c>
      <c r="O40" s="136"/>
      <c r="P40" s="136"/>
      <c r="Q40" s="136"/>
      <c r="R40" s="136"/>
    </row>
    <row r="41" spans="1:18" ht="24.95" customHeight="1">
      <c r="A41" s="61">
        <v>36</v>
      </c>
      <c r="B41" s="258" t="s">
        <v>347</v>
      </c>
      <c r="C41" s="259" t="s">
        <v>49</v>
      </c>
      <c r="D41" s="259" t="s">
        <v>333</v>
      </c>
      <c r="E41" s="259" t="s">
        <v>399</v>
      </c>
      <c r="F41" s="259" t="s">
        <v>399</v>
      </c>
      <c r="G41" s="259" t="s">
        <v>325</v>
      </c>
      <c r="H41" s="259" t="s">
        <v>325</v>
      </c>
      <c r="I41" s="258" t="s">
        <v>345</v>
      </c>
      <c r="J41" s="268" t="s">
        <v>327</v>
      </c>
      <c r="K41" s="258" t="s">
        <v>51</v>
      </c>
      <c r="L41" s="273">
        <v>11</v>
      </c>
      <c r="M41" s="259" t="s">
        <v>329</v>
      </c>
      <c r="N41" s="257">
        <v>36900</v>
      </c>
      <c r="O41" s="136"/>
      <c r="P41" s="136"/>
      <c r="Q41" s="136"/>
      <c r="R41" s="136"/>
    </row>
    <row r="42" spans="1:18" ht="24.95" customHeight="1">
      <c r="A42" s="61">
        <v>37</v>
      </c>
      <c r="B42" s="258" t="s">
        <v>347</v>
      </c>
      <c r="C42" s="259" t="s">
        <v>49</v>
      </c>
      <c r="D42" s="259" t="s">
        <v>333</v>
      </c>
      <c r="E42" s="259" t="s">
        <v>399</v>
      </c>
      <c r="F42" s="259" t="s">
        <v>399</v>
      </c>
      <c r="G42" s="259" t="s">
        <v>325</v>
      </c>
      <c r="H42" s="259" t="s">
        <v>325</v>
      </c>
      <c r="I42" s="258" t="s">
        <v>339</v>
      </c>
      <c r="J42" s="268" t="s">
        <v>327</v>
      </c>
      <c r="K42" s="258" t="s">
        <v>51</v>
      </c>
      <c r="L42" s="273">
        <v>10</v>
      </c>
      <c r="M42" s="259" t="s">
        <v>329</v>
      </c>
      <c r="N42" s="257">
        <v>40300</v>
      </c>
      <c r="O42" s="136"/>
      <c r="P42" s="136"/>
      <c r="Q42" s="136"/>
      <c r="R42" s="136"/>
    </row>
    <row r="43" spans="1:18" ht="24.95" customHeight="1">
      <c r="A43" s="61">
        <v>38</v>
      </c>
      <c r="B43" s="258" t="s">
        <v>347</v>
      </c>
      <c r="C43" s="259" t="s">
        <v>49</v>
      </c>
      <c r="D43" s="259" t="s">
        <v>333</v>
      </c>
      <c r="E43" s="259" t="s">
        <v>399</v>
      </c>
      <c r="F43" s="259" t="s">
        <v>399</v>
      </c>
      <c r="G43" s="259" t="s">
        <v>325</v>
      </c>
      <c r="H43" s="259" t="s">
        <v>325</v>
      </c>
      <c r="I43" s="258" t="s">
        <v>346</v>
      </c>
      <c r="J43" s="268" t="s">
        <v>327</v>
      </c>
      <c r="K43" s="258" t="s">
        <v>51</v>
      </c>
      <c r="L43" s="273">
        <v>42</v>
      </c>
      <c r="M43" s="259" t="s">
        <v>329</v>
      </c>
      <c r="N43" s="257">
        <v>154900</v>
      </c>
      <c r="O43" s="136"/>
      <c r="P43" s="136"/>
      <c r="Q43" s="136"/>
      <c r="R43" s="136"/>
    </row>
    <row r="44" spans="1:18" ht="24.95" customHeight="1">
      <c r="A44" s="61">
        <v>39</v>
      </c>
      <c r="B44" s="258" t="s">
        <v>347</v>
      </c>
      <c r="C44" s="259" t="s">
        <v>49</v>
      </c>
      <c r="D44" s="259" t="s">
        <v>333</v>
      </c>
      <c r="E44" s="259" t="s">
        <v>399</v>
      </c>
      <c r="F44" s="259" t="s">
        <v>399</v>
      </c>
      <c r="G44" s="259" t="s">
        <v>325</v>
      </c>
      <c r="H44" s="259" t="s">
        <v>325</v>
      </c>
      <c r="I44" s="258" t="s">
        <v>340</v>
      </c>
      <c r="J44" s="268" t="s">
        <v>327</v>
      </c>
      <c r="K44" s="258" t="s">
        <v>51</v>
      </c>
      <c r="L44" s="273">
        <v>20</v>
      </c>
      <c r="M44" s="259" t="s">
        <v>329</v>
      </c>
      <c r="N44" s="257">
        <v>59500</v>
      </c>
      <c r="O44" s="136"/>
      <c r="P44" s="136"/>
      <c r="Q44" s="136"/>
      <c r="R44" s="136"/>
    </row>
    <row r="45" spans="1:18" ht="24.95" customHeight="1">
      <c r="A45" s="61">
        <v>40</v>
      </c>
      <c r="B45" s="258" t="s">
        <v>347</v>
      </c>
      <c r="C45" s="259" t="s">
        <v>49</v>
      </c>
      <c r="D45" s="259" t="s">
        <v>333</v>
      </c>
      <c r="E45" s="259" t="s">
        <v>399</v>
      </c>
      <c r="F45" s="259" t="s">
        <v>399</v>
      </c>
      <c r="G45" s="259" t="s">
        <v>325</v>
      </c>
      <c r="H45" s="259" t="s">
        <v>325</v>
      </c>
      <c r="I45" s="258" t="s">
        <v>351</v>
      </c>
      <c r="J45" s="268" t="s">
        <v>327</v>
      </c>
      <c r="K45" s="258" t="s">
        <v>51</v>
      </c>
      <c r="L45" s="273">
        <v>11</v>
      </c>
      <c r="M45" s="259" t="s">
        <v>329</v>
      </c>
      <c r="N45" s="257">
        <v>24000</v>
      </c>
      <c r="O45" s="136"/>
      <c r="P45" s="136"/>
      <c r="Q45" s="136"/>
      <c r="R45" s="136"/>
    </row>
    <row r="46" spans="1:18" ht="24.95" customHeight="1">
      <c r="A46" s="61">
        <v>41</v>
      </c>
      <c r="B46" s="258" t="s">
        <v>352</v>
      </c>
      <c r="C46" s="259" t="s">
        <v>49</v>
      </c>
      <c r="D46" s="259" t="s">
        <v>333</v>
      </c>
      <c r="E46" s="259" t="s">
        <v>399</v>
      </c>
      <c r="F46" s="259" t="s">
        <v>399</v>
      </c>
      <c r="G46" s="259" t="s">
        <v>325</v>
      </c>
      <c r="H46" s="259" t="s">
        <v>325</v>
      </c>
      <c r="I46" s="258" t="s">
        <v>326</v>
      </c>
      <c r="J46" s="268" t="s">
        <v>327</v>
      </c>
      <c r="K46" s="258" t="s">
        <v>51</v>
      </c>
      <c r="L46" s="273">
        <v>34</v>
      </c>
      <c r="M46" s="259" t="s">
        <v>329</v>
      </c>
      <c r="N46" s="257">
        <v>67400</v>
      </c>
      <c r="O46" s="136"/>
      <c r="P46" s="136"/>
      <c r="Q46" s="136"/>
      <c r="R46" s="136"/>
    </row>
    <row r="47" spans="1:18" ht="24.95" customHeight="1">
      <c r="A47" s="61">
        <v>42</v>
      </c>
      <c r="B47" s="258" t="s">
        <v>352</v>
      </c>
      <c r="C47" s="259" t="s">
        <v>49</v>
      </c>
      <c r="D47" s="259" t="s">
        <v>333</v>
      </c>
      <c r="E47" s="259" t="s">
        <v>399</v>
      </c>
      <c r="F47" s="259" t="s">
        <v>399</v>
      </c>
      <c r="G47" s="259" t="s">
        <v>325</v>
      </c>
      <c r="H47" s="259" t="s">
        <v>325</v>
      </c>
      <c r="I47" s="258" t="s">
        <v>330</v>
      </c>
      <c r="J47" s="268" t="s">
        <v>327</v>
      </c>
      <c r="K47" s="258" t="s">
        <v>51</v>
      </c>
      <c r="L47" s="273">
        <v>4</v>
      </c>
      <c r="M47" s="259" t="s">
        <v>329</v>
      </c>
      <c r="N47" s="257">
        <v>28000</v>
      </c>
      <c r="O47" s="136"/>
      <c r="P47" s="136"/>
      <c r="Q47" s="136"/>
      <c r="R47" s="136"/>
    </row>
    <row r="48" spans="1:18" ht="24.95" customHeight="1">
      <c r="A48" s="61">
        <v>43</v>
      </c>
      <c r="B48" s="258" t="s">
        <v>352</v>
      </c>
      <c r="C48" s="259" t="s">
        <v>49</v>
      </c>
      <c r="D48" s="259" t="s">
        <v>333</v>
      </c>
      <c r="E48" s="259" t="s">
        <v>399</v>
      </c>
      <c r="F48" s="259" t="s">
        <v>399</v>
      </c>
      <c r="G48" s="259" t="s">
        <v>325</v>
      </c>
      <c r="H48" s="259" t="s">
        <v>325</v>
      </c>
      <c r="I48" s="258" t="s">
        <v>331</v>
      </c>
      <c r="J48" s="268" t="s">
        <v>327</v>
      </c>
      <c r="K48" s="258" t="s">
        <v>51</v>
      </c>
      <c r="L48" s="273">
        <v>13</v>
      </c>
      <c r="M48" s="259" t="s">
        <v>329</v>
      </c>
      <c r="N48" s="257">
        <v>39000</v>
      </c>
      <c r="O48" s="136"/>
      <c r="P48" s="136"/>
      <c r="Q48" s="136"/>
      <c r="R48" s="136"/>
    </row>
    <row r="49" spans="1:18" ht="24.95" customHeight="1">
      <c r="A49" s="61">
        <v>44</v>
      </c>
      <c r="B49" s="258" t="s">
        <v>352</v>
      </c>
      <c r="C49" s="259" t="s">
        <v>49</v>
      </c>
      <c r="D49" s="259" t="s">
        <v>333</v>
      </c>
      <c r="E49" s="259" t="s">
        <v>399</v>
      </c>
      <c r="F49" s="259" t="s">
        <v>399</v>
      </c>
      <c r="G49" s="259" t="s">
        <v>325</v>
      </c>
      <c r="H49" s="259" t="s">
        <v>325</v>
      </c>
      <c r="I49" s="258" t="s">
        <v>332</v>
      </c>
      <c r="J49" s="268" t="s">
        <v>327</v>
      </c>
      <c r="K49" s="258" t="s">
        <v>51</v>
      </c>
      <c r="L49" s="273">
        <v>3</v>
      </c>
      <c r="M49" s="259" t="s">
        <v>329</v>
      </c>
      <c r="N49" s="257">
        <v>12000</v>
      </c>
      <c r="O49" s="136"/>
      <c r="P49" s="136"/>
      <c r="Q49" s="136"/>
      <c r="R49" s="136"/>
    </row>
    <row r="50" spans="1:18" ht="24.95" customHeight="1">
      <c r="A50" s="61">
        <v>45</v>
      </c>
      <c r="B50" s="258" t="s">
        <v>352</v>
      </c>
      <c r="C50" s="259" t="s">
        <v>49</v>
      </c>
      <c r="D50" s="259" t="s">
        <v>333</v>
      </c>
      <c r="E50" s="259" t="s">
        <v>399</v>
      </c>
      <c r="F50" s="259" t="s">
        <v>399</v>
      </c>
      <c r="G50" s="259" t="s">
        <v>325</v>
      </c>
      <c r="H50" s="259" t="s">
        <v>325</v>
      </c>
      <c r="I50" s="258" t="s">
        <v>335</v>
      </c>
      <c r="J50" s="268" t="s">
        <v>327</v>
      </c>
      <c r="K50" s="258" t="s">
        <v>51</v>
      </c>
      <c r="L50" s="273">
        <v>4</v>
      </c>
      <c r="M50" s="259" t="s">
        <v>329</v>
      </c>
      <c r="N50" s="257">
        <v>132000</v>
      </c>
      <c r="O50" s="136"/>
      <c r="P50" s="136"/>
      <c r="Q50" s="136"/>
      <c r="R50" s="136"/>
    </row>
    <row r="51" spans="1:18" ht="24.95" customHeight="1" thickBot="1">
      <c r="A51" s="113">
        <v>46</v>
      </c>
      <c r="B51" s="111" t="s">
        <v>352</v>
      </c>
      <c r="C51" s="114" t="s">
        <v>49</v>
      </c>
      <c r="D51" s="114" t="s">
        <v>333</v>
      </c>
      <c r="E51" s="114" t="s">
        <v>399</v>
      </c>
      <c r="F51" s="114" t="s">
        <v>399</v>
      </c>
      <c r="G51" s="114" t="s">
        <v>325</v>
      </c>
      <c r="H51" s="114" t="s">
        <v>325</v>
      </c>
      <c r="I51" s="111" t="s">
        <v>337</v>
      </c>
      <c r="J51" s="266" t="s">
        <v>327</v>
      </c>
      <c r="K51" s="111" t="s">
        <v>51</v>
      </c>
      <c r="L51" s="274">
        <v>27</v>
      </c>
      <c r="M51" s="114" t="s">
        <v>329</v>
      </c>
      <c r="N51" s="260">
        <v>52200</v>
      </c>
      <c r="O51" s="136"/>
      <c r="P51" s="136"/>
      <c r="Q51" s="136"/>
      <c r="R51" s="136"/>
    </row>
    <row r="52" spans="1:18" ht="24.95" customHeight="1">
      <c r="A52" s="62">
        <v>47</v>
      </c>
      <c r="B52" s="115" t="s">
        <v>352</v>
      </c>
      <c r="C52" s="48" t="s">
        <v>49</v>
      </c>
      <c r="D52" s="48" t="s">
        <v>333</v>
      </c>
      <c r="E52" s="48" t="s">
        <v>399</v>
      </c>
      <c r="F52" s="48" t="s">
        <v>399</v>
      </c>
      <c r="G52" s="48" t="s">
        <v>325</v>
      </c>
      <c r="H52" s="48" t="s">
        <v>325</v>
      </c>
      <c r="I52" s="115" t="s">
        <v>339</v>
      </c>
      <c r="J52" s="267" t="s">
        <v>327</v>
      </c>
      <c r="K52" s="115" t="s">
        <v>51</v>
      </c>
      <c r="L52" s="275">
        <v>4</v>
      </c>
      <c r="M52" s="48" t="s">
        <v>329</v>
      </c>
      <c r="N52" s="256">
        <v>20000</v>
      </c>
      <c r="O52" s="136"/>
      <c r="P52" s="136"/>
      <c r="Q52" s="136"/>
      <c r="R52" s="136"/>
    </row>
    <row r="53" spans="1:18" ht="24.95" customHeight="1">
      <c r="A53" s="61">
        <v>48</v>
      </c>
      <c r="B53" s="258" t="s">
        <v>352</v>
      </c>
      <c r="C53" s="259" t="s">
        <v>49</v>
      </c>
      <c r="D53" s="259" t="s">
        <v>333</v>
      </c>
      <c r="E53" s="259" t="s">
        <v>399</v>
      </c>
      <c r="F53" s="259" t="s">
        <v>399</v>
      </c>
      <c r="G53" s="259" t="s">
        <v>325</v>
      </c>
      <c r="H53" s="259" t="s">
        <v>325</v>
      </c>
      <c r="I53" s="258" t="s">
        <v>346</v>
      </c>
      <c r="J53" s="268" t="s">
        <v>327</v>
      </c>
      <c r="K53" s="258" t="s">
        <v>51</v>
      </c>
      <c r="L53" s="273">
        <v>27</v>
      </c>
      <c r="M53" s="259" t="s">
        <v>329</v>
      </c>
      <c r="N53" s="257">
        <v>103400</v>
      </c>
      <c r="O53" s="136"/>
      <c r="P53" s="136"/>
      <c r="Q53" s="136"/>
      <c r="R53" s="136"/>
    </row>
    <row r="54" spans="1:18" ht="24.95" customHeight="1">
      <c r="A54" s="61">
        <v>49</v>
      </c>
      <c r="B54" s="258" t="s">
        <v>352</v>
      </c>
      <c r="C54" s="259" t="s">
        <v>49</v>
      </c>
      <c r="D54" s="259" t="s">
        <v>333</v>
      </c>
      <c r="E54" s="259" t="s">
        <v>399</v>
      </c>
      <c r="F54" s="259" t="s">
        <v>399</v>
      </c>
      <c r="G54" s="259" t="s">
        <v>325</v>
      </c>
      <c r="H54" s="259" t="s">
        <v>325</v>
      </c>
      <c r="I54" s="258" t="s">
        <v>340</v>
      </c>
      <c r="J54" s="268" t="s">
        <v>327</v>
      </c>
      <c r="K54" s="258" t="s">
        <v>51</v>
      </c>
      <c r="L54" s="273">
        <v>11</v>
      </c>
      <c r="M54" s="259" t="s">
        <v>329</v>
      </c>
      <c r="N54" s="257">
        <v>29000</v>
      </c>
      <c r="O54" s="136"/>
      <c r="P54" s="136"/>
      <c r="Q54" s="136"/>
      <c r="R54" s="136"/>
    </row>
    <row r="55" spans="1:18" ht="24.95" customHeight="1">
      <c r="A55" s="61">
        <v>50</v>
      </c>
      <c r="B55" s="258" t="s">
        <v>352</v>
      </c>
      <c r="C55" s="259" t="s">
        <v>49</v>
      </c>
      <c r="D55" s="259" t="s">
        <v>333</v>
      </c>
      <c r="E55" s="259" t="s">
        <v>399</v>
      </c>
      <c r="F55" s="259" t="s">
        <v>399</v>
      </c>
      <c r="G55" s="259" t="s">
        <v>325</v>
      </c>
      <c r="H55" s="259" t="s">
        <v>325</v>
      </c>
      <c r="I55" s="258" t="s">
        <v>351</v>
      </c>
      <c r="J55" s="268" t="s">
        <v>327</v>
      </c>
      <c r="K55" s="258" t="s">
        <v>51</v>
      </c>
      <c r="L55" s="273">
        <v>31</v>
      </c>
      <c r="M55" s="259" t="s">
        <v>329</v>
      </c>
      <c r="N55" s="257">
        <v>60300</v>
      </c>
      <c r="O55" s="136"/>
      <c r="P55" s="136"/>
      <c r="Q55" s="136"/>
      <c r="R55" s="136"/>
    </row>
    <row r="56" spans="1:18" ht="24.95" customHeight="1">
      <c r="A56" s="61">
        <v>51</v>
      </c>
      <c r="B56" s="258" t="s">
        <v>352</v>
      </c>
      <c r="C56" s="259" t="s">
        <v>49</v>
      </c>
      <c r="D56" s="259" t="s">
        <v>333</v>
      </c>
      <c r="E56" s="259" t="s">
        <v>399</v>
      </c>
      <c r="F56" s="259" t="s">
        <v>399</v>
      </c>
      <c r="G56" s="259" t="s">
        <v>325</v>
      </c>
      <c r="H56" s="259" t="s">
        <v>325</v>
      </c>
      <c r="I56" s="258" t="s">
        <v>343</v>
      </c>
      <c r="J56" s="268" t="s">
        <v>327</v>
      </c>
      <c r="K56" s="258" t="s">
        <v>51</v>
      </c>
      <c r="L56" s="273">
        <v>15</v>
      </c>
      <c r="M56" s="259" t="s">
        <v>329</v>
      </c>
      <c r="N56" s="257">
        <v>45300</v>
      </c>
      <c r="O56" s="136"/>
      <c r="P56" s="136"/>
      <c r="Q56" s="136"/>
      <c r="R56" s="136"/>
    </row>
    <row r="57" spans="1:18" ht="24.95" customHeight="1">
      <c r="A57" s="61">
        <v>52</v>
      </c>
      <c r="B57" s="258" t="s">
        <v>352</v>
      </c>
      <c r="C57" s="259" t="s">
        <v>49</v>
      </c>
      <c r="D57" s="259" t="s">
        <v>333</v>
      </c>
      <c r="E57" s="259" t="s">
        <v>399</v>
      </c>
      <c r="F57" s="259" t="s">
        <v>399</v>
      </c>
      <c r="G57" s="259" t="s">
        <v>325</v>
      </c>
      <c r="H57" s="259" t="s">
        <v>325</v>
      </c>
      <c r="I57" s="258" t="s">
        <v>334</v>
      </c>
      <c r="J57" s="268" t="s">
        <v>327</v>
      </c>
      <c r="K57" s="258" t="s">
        <v>51</v>
      </c>
      <c r="L57" s="273">
        <v>5</v>
      </c>
      <c r="M57" s="259" t="s">
        <v>329</v>
      </c>
      <c r="N57" s="257">
        <v>11500</v>
      </c>
      <c r="O57" s="136"/>
      <c r="P57" s="136"/>
      <c r="Q57" s="136"/>
      <c r="R57" s="136"/>
    </row>
    <row r="58" spans="1:18" ht="24.95" customHeight="1">
      <c r="A58" s="61">
        <v>53</v>
      </c>
      <c r="B58" s="258" t="s">
        <v>353</v>
      </c>
      <c r="C58" s="259" t="s">
        <v>49</v>
      </c>
      <c r="D58" s="259" t="s">
        <v>333</v>
      </c>
      <c r="E58" s="259" t="s">
        <v>399</v>
      </c>
      <c r="F58" s="259" t="s">
        <v>399</v>
      </c>
      <c r="G58" s="259" t="s">
        <v>325</v>
      </c>
      <c r="H58" s="259" t="s">
        <v>325</v>
      </c>
      <c r="I58" s="258" t="s">
        <v>326</v>
      </c>
      <c r="J58" s="268" t="s">
        <v>327</v>
      </c>
      <c r="K58" s="258" t="s">
        <v>51</v>
      </c>
      <c r="L58" s="273">
        <v>22</v>
      </c>
      <c r="M58" s="259" t="s">
        <v>329</v>
      </c>
      <c r="N58" s="257">
        <v>38400</v>
      </c>
      <c r="O58" s="136"/>
      <c r="P58" s="136"/>
      <c r="Q58" s="136"/>
      <c r="R58" s="136"/>
    </row>
    <row r="59" spans="1:18" ht="24.95" customHeight="1">
      <c r="A59" s="61">
        <v>54</v>
      </c>
      <c r="B59" s="258" t="s">
        <v>353</v>
      </c>
      <c r="C59" s="259" t="s">
        <v>49</v>
      </c>
      <c r="D59" s="259" t="s">
        <v>333</v>
      </c>
      <c r="E59" s="259" t="s">
        <v>399</v>
      </c>
      <c r="F59" s="259" t="s">
        <v>399</v>
      </c>
      <c r="G59" s="259" t="s">
        <v>325</v>
      </c>
      <c r="H59" s="259" t="s">
        <v>325</v>
      </c>
      <c r="I59" s="258" t="s">
        <v>330</v>
      </c>
      <c r="J59" s="268" t="s">
        <v>327</v>
      </c>
      <c r="K59" s="258" t="s">
        <v>51</v>
      </c>
      <c r="L59" s="273">
        <v>4</v>
      </c>
      <c r="M59" s="259" t="s">
        <v>329</v>
      </c>
      <c r="N59" s="257">
        <v>28000</v>
      </c>
      <c r="O59" s="136"/>
      <c r="P59" s="136"/>
      <c r="Q59" s="136"/>
      <c r="R59" s="136"/>
    </row>
    <row r="60" spans="1:18" ht="24.95" customHeight="1">
      <c r="A60" s="61">
        <v>55</v>
      </c>
      <c r="B60" s="258" t="s">
        <v>353</v>
      </c>
      <c r="C60" s="259" t="s">
        <v>49</v>
      </c>
      <c r="D60" s="259" t="s">
        <v>333</v>
      </c>
      <c r="E60" s="259" t="s">
        <v>399</v>
      </c>
      <c r="F60" s="259" t="s">
        <v>399</v>
      </c>
      <c r="G60" s="259" t="s">
        <v>325</v>
      </c>
      <c r="H60" s="259" t="s">
        <v>325</v>
      </c>
      <c r="I60" s="258" t="s">
        <v>331</v>
      </c>
      <c r="J60" s="268" t="s">
        <v>327</v>
      </c>
      <c r="K60" s="258" t="s">
        <v>51</v>
      </c>
      <c r="L60" s="273">
        <v>10</v>
      </c>
      <c r="M60" s="259" t="s">
        <v>329</v>
      </c>
      <c r="N60" s="257">
        <v>30000</v>
      </c>
      <c r="O60" s="136"/>
      <c r="P60" s="136"/>
      <c r="Q60" s="136"/>
      <c r="R60" s="136"/>
    </row>
    <row r="61" spans="1:18" ht="24.95" customHeight="1">
      <c r="A61" s="61">
        <v>56</v>
      </c>
      <c r="B61" s="258" t="s">
        <v>353</v>
      </c>
      <c r="C61" s="259" t="s">
        <v>49</v>
      </c>
      <c r="D61" s="259" t="s">
        <v>333</v>
      </c>
      <c r="E61" s="259" t="s">
        <v>399</v>
      </c>
      <c r="F61" s="259" t="s">
        <v>399</v>
      </c>
      <c r="G61" s="259" t="s">
        <v>325</v>
      </c>
      <c r="H61" s="259" t="s">
        <v>325</v>
      </c>
      <c r="I61" s="258" t="s">
        <v>332</v>
      </c>
      <c r="J61" s="268" t="s">
        <v>327</v>
      </c>
      <c r="K61" s="258" t="s">
        <v>51</v>
      </c>
      <c r="L61" s="273">
        <v>1</v>
      </c>
      <c r="M61" s="259" t="s">
        <v>329</v>
      </c>
      <c r="N61" s="257">
        <v>4800</v>
      </c>
      <c r="O61" s="136"/>
      <c r="P61" s="136"/>
      <c r="Q61" s="136"/>
      <c r="R61" s="136"/>
    </row>
    <row r="62" spans="1:18" ht="24.95" customHeight="1">
      <c r="A62" s="61">
        <v>57</v>
      </c>
      <c r="B62" s="258" t="s">
        <v>353</v>
      </c>
      <c r="C62" s="259" t="s">
        <v>49</v>
      </c>
      <c r="D62" s="259" t="s">
        <v>333</v>
      </c>
      <c r="E62" s="259" t="s">
        <v>399</v>
      </c>
      <c r="F62" s="259" t="s">
        <v>399</v>
      </c>
      <c r="G62" s="259" t="s">
        <v>325</v>
      </c>
      <c r="H62" s="259" t="s">
        <v>325</v>
      </c>
      <c r="I62" s="258" t="s">
        <v>336</v>
      </c>
      <c r="J62" s="268" t="s">
        <v>327</v>
      </c>
      <c r="K62" s="258" t="s">
        <v>51</v>
      </c>
      <c r="L62" s="273">
        <v>56</v>
      </c>
      <c r="M62" s="259" t="s">
        <v>329</v>
      </c>
      <c r="N62" s="257">
        <v>200900</v>
      </c>
      <c r="O62" s="136"/>
      <c r="P62" s="136"/>
      <c r="Q62" s="136"/>
      <c r="R62" s="136"/>
    </row>
    <row r="63" spans="1:18" ht="24.95" customHeight="1">
      <c r="A63" s="61">
        <v>58</v>
      </c>
      <c r="B63" s="258" t="s">
        <v>353</v>
      </c>
      <c r="C63" s="259" t="s">
        <v>49</v>
      </c>
      <c r="D63" s="259" t="s">
        <v>333</v>
      </c>
      <c r="E63" s="259" t="s">
        <v>399</v>
      </c>
      <c r="F63" s="259" t="s">
        <v>399</v>
      </c>
      <c r="G63" s="259" t="s">
        <v>325</v>
      </c>
      <c r="H63" s="259" t="s">
        <v>325</v>
      </c>
      <c r="I63" s="258" t="s">
        <v>337</v>
      </c>
      <c r="J63" s="268" t="s">
        <v>327</v>
      </c>
      <c r="K63" s="258" t="s">
        <v>51</v>
      </c>
      <c r="L63" s="273">
        <v>37</v>
      </c>
      <c r="M63" s="259" t="s">
        <v>329</v>
      </c>
      <c r="N63" s="257">
        <v>86500</v>
      </c>
      <c r="O63" s="136"/>
      <c r="P63" s="136"/>
      <c r="Q63" s="136"/>
      <c r="R63" s="136"/>
    </row>
    <row r="64" spans="1:18" ht="24.95" customHeight="1">
      <c r="A64" s="61">
        <v>59</v>
      </c>
      <c r="B64" s="258" t="s">
        <v>353</v>
      </c>
      <c r="C64" s="259" t="s">
        <v>49</v>
      </c>
      <c r="D64" s="259" t="s">
        <v>333</v>
      </c>
      <c r="E64" s="259" t="s">
        <v>399</v>
      </c>
      <c r="F64" s="259" t="s">
        <v>399</v>
      </c>
      <c r="G64" s="259" t="s">
        <v>325</v>
      </c>
      <c r="H64" s="259" t="s">
        <v>325</v>
      </c>
      <c r="I64" s="258" t="s">
        <v>350</v>
      </c>
      <c r="J64" s="268" t="s">
        <v>327</v>
      </c>
      <c r="K64" s="258" t="s">
        <v>51</v>
      </c>
      <c r="L64" s="273">
        <v>59</v>
      </c>
      <c r="M64" s="259" t="s">
        <v>329</v>
      </c>
      <c r="N64" s="257">
        <v>171100</v>
      </c>
      <c r="O64" s="136"/>
      <c r="P64" s="136"/>
      <c r="Q64" s="136"/>
      <c r="R64" s="136"/>
    </row>
    <row r="65" spans="1:18" ht="24.95" customHeight="1">
      <c r="A65" s="61">
        <v>60</v>
      </c>
      <c r="B65" s="258" t="s">
        <v>353</v>
      </c>
      <c r="C65" s="259" t="s">
        <v>49</v>
      </c>
      <c r="D65" s="259" t="s">
        <v>333</v>
      </c>
      <c r="E65" s="259" t="s">
        <v>399</v>
      </c>
      <c r="F65" s="259" t="s">
        <v>399</v>
      </c>
      <c r="G65" s="259" t="s">
        <v>325</v>
      </c>
      <c r="H65" s="259" t="s">
        <v>325</v>
      </c>
      <c r="I65" s="258" t="s">
        <v>339</v>
      </c>
      <c r="J65" s="268" t="s">
        <v>327</v>
      </c>
      <c r="K65" s="258" t="s">
        <v>51</v>
      </c>
      <c r="L65" s="273">
        <v>5</v>
      </c>
      <c r="M65" s="259" t="s">
        <v>329</v>
      </c>
      <c r="N65" s="257">
        <v>15300</v>
      </c>
      <c r="O65" s="136"/>
      <c r="P65" s="136"/>
      <c r="Q65" s="136"/>
      <c r="R65" s="136"/>
    </row>
    <row r="66" spans="1:18" ht="24.95" customHeight="1">
      <c r="A66" s="61">
        <v>61</v>
      </c>
      <c r="B66" s="258" t="s">
        <v>353</v>
      </c>
      <c r="C66" s="259" t="s">
        <v>49</v>
      </c>
      <c r="D66" s="259" t="s">
        <v>333</v>
      </c>
      <c r="E66" s="259" t="s">
        <v>399</v>
      </c>
      <c r="F66" s="259" t="s">
        <v>399</v>
      </c>
      <c r="G66" s="259" t="s">
        <v>325</v>
      </c>
      <c r="H66" s="259" t="s">
        <v>325</v>
      </c>
      <c r="I66" s="258" t="s">
        <v>354</v>
      </c>
      <c r="J66" s="268" t="s">
        <v>327</v>
      </c>
      <c r="K66" s="258" t="s">
        <v>51</v>
      </c>
      <c r="L66" s="273">
        <v>428</v>
      </c>
      <c r="M66" s="259" t="s">
        <v>329</v>
      </c>
      <c r="N66" s="257">
        <v>3605000</v>
      </c>
      <c r="O66" s="136"/>
      <c r="P66" s="136"/>
      <c r="Q66" s="136"/>
      <c r="R66" s="136"/>
    </row>
    <row r="67" spans="1:18" ht="24.95" customHeight="1">
      <c r="A67" s="61">
        <v>62</v>
      </c>
      <c r="B67" s="258" t="s">
        <v>353</v>
      </c>
      <c r="C67" s="259" t="s">
        <v>49</v>
      </c>
      <c r="D67" s="259" t="s">
        <v>333</v>
      </c>
      <c r="E67" s="259" t="s">
        <v>399</v>
      </c>
      <c r="F67" s="259" t="s">
        <v>399</v>
      </c>
      <c r="G67" s="259" t="s">
        <v>325</v>
      </c>
      <c r="H67" s="259" t="s">
        <v>325</v>
      </c>
      <c r="I67" s="258" t="s">
        <v>340</v>
      </c>
      <c r="J67" s="268" t="s">
        <v>327</v>
      </c>
      <c r="K67" s="258" t="s">
        <v>51</v>
      </c>
      <c r="L67" s="273">
        <v>36</v>
      </c>
      <c r="M67" s="259" t="s">
        <v>329</v>
      </c>
      <c r="N67" s="257">
        <v>78500</v>
      </c>
      <c r="O67" s="136"/>
      <c r="P67" s="136"/>
      <c r="Q67" s="136"/>
      <c r="R67" s="136"/>
    </row>
    <row r="68" spans="1:18" ht="24.95" customHeight="1">
      <c r="A68" s="61">
        <v>63</v>
      </c>
      <c r="B68" s="258" t="s">
        <v>355</v>
      </c>
      <c r="C68" s="259" t="s">
        <v>49</v>
      </c>
      <c r="D68" s="259" t="s">
        <v>324</v>
      </c>
      <c r="E68" s="259" t="s">
        <v>399</v>
      </c>
      <c r="F68" s="259" t="s">
        <v>399</v>
      </c>
      <c r="G68" s="259" t="s">
        <v>325</v>
      </c>
      <c r="H68" s="259" t="s">
        <v>325</v>
      </c>
      <c r="I68" s="258" t="s">
        <v>356</v>
      </c>
      <c r="J68" s="268" t="s">
        <v>357</v>
      </c>
      <c r="K68" s="258" t="s">
        <v>55</v>
      </c>
      <c r="L68" s="273">
        <v>10</v>
      </c>
      <c r="M68" s="259" t="s">
        <v>329</v>
      </c>
      <c r="N68" s="257">
        <v>1420000</v>
      </c>
      <c r="O68" s="136"/>
      <c r="P68" s="136"/>
      <c r="Q68" s="136"/>
      <c r="R68" s="136"/>
    </row>
    <row r="69" spans="1:18" ht="24.95" customHeight="1">
      <c r="A69" s="61">
        <v>64</v>
      </c>
      <c r="B69" s="258" t="s">
        <v>355</v>
      </c>
      <c r="C69" s="259" t="s">
        <v>49</v>
      </c>
      <c r="D69" s="259" t="s">
        <v>333</v>
      </c>
      <c r="E69" s="259" t="s">
        <v>399</v>
      </c>
      <c r="F69" s="259" t="s">
        <v>399</v>
      </c>
      <c r="G69" s="259" t="s">
        <v>325</v>
      </c>
      <c r="H69" s="259" t="s">
        <v>325</v>
      </c>
      <c r="I69" s="258" t="s">
        <v>358</v>
      </c>
      <c r="J69" s="268" t="s">
        <v>327</v>
      </c>
      <c r="K69" s="258" t="s">
        <v>51</v>
      </c>
      <c r="L69" s="273">
        <v>3</v>
      </c>
      <c r="M69" s="259" t="s">
        <v>329</v>
      </c>
      <c r="N69" s="257">
        <v>15000</v>
      </c>
      <c r="O69" s="136"/>
      <c r="P69" s="136"/>
      <c r="Q69" s="136"/>
      <c r="R69" s="136"/>
    </row>
    <row r="70" spans="1:18" ht="24.95" customHeight="1">
      <c r="A70" s="61">
        <v>65</v>
      </c>
      <c r="B70" s="258" t="s">
        <v>355</v>
      </c>
      <c r="C70" s="259" t="s">
        <v>49</v>
      </c>
      <c r="D70" s="259" t="s">
        <v>333</v>
      </c>
      <c r="E70" s="259" t="s">
        <v>399</v>
      </c>
      <c r="F70" s="259" t="s">
        <v>399</v>
      </c>
      <c r="G70" s="259" t="s">
        <v>325</v>
      </c>
      <c r="H70" s="259" t="s">
        <v>325</v>
      </c>
      <c r="I70" s="258" t="s">
        <v>359</v>
      </c>
      <c r="J70" s="268" t="s">
        <v>327</v>
      </c>
      <c r="K70" s="258" t="s">
        <v>51</v>
      </c>
      <c r="L70" s="273">
        <v>138</v>
      </c>
      <c r="M70" s="259" t="s">
        <v>329</v>
      </c>
      <c r="N70" s="257">
        <v>345000</v>
      </c>
      <c r="O70" s="136"/>
      <c r="P70" s="136"/>
      <c r="Q70" s="136"/>
      <c r="R70" s="136"/>
    </row>
    <row r="71" spans="1:18" ht="24.95" customHeight="1">
      <c r="A71" s="61">
        <v>66</v>
      </c>
      <c r="B71" s="258" t="s">
        <v>355</v>
      </c>
      <c r="C71" s="259" t="s">
        <v>49</v>
      </c>
      <c r="D71" s="259" t="s">
        <v>333</v>
      </c>
      <c r="E71" s="259" t="s">
        <v>399</v>
      </c>
      <c r="F71" s="259" t="s">
        <v>399</v>
      </c>
      <c r="G71" s="259" t="s">
        <v>325</v>
      </c>
      <c r="H71" s="259" t="s">
        <v>325</v>
      </c>
      <c r="I71" s="258" t="s">
        <v>335</v>
      </c>
      <c r="J71" s="268" t="s">
        <v>327</v>
      </c>
      <c r="K71" s="258" t="s">
        <v>51</v>
      </c>
      <c r="L71" s="273">
        <v>5</v>
      </c>
      <c r="M71" s="259" t="s">
        <v>329</v>
      </c>
      <c r="N71" s="257">
        <v>165000</v>
      </c>
      <c r="O71" s="136"/>
      <c r="P71" s="136"/>
      <c r="Q71" s="136"/>
      <c r="R71" s="136"/>
    </row>
    <row r="72" spans="1:18" ht="24.95" customHeight="1">
      <c r="A72" s="61">
        <v>67</v>
      </c>
      <c r="B72" s="258" t="s">
        <v>360</v>
      </c>
      <c r="C72" s="259" t="s">
        <v>49</v>
      </c>
      <c r="D72" s="259" t="s">
        <v>333</v>
      </c>
      <c r="E72" s="259" t="s">
        <v>399</v>
      </c>
      <c r="F72" s="259" t="s">
        <v>399</v>
      </c>
      <c r="G72" s="259" t="s">
        <v>325</v>
      </c>
      <c r="H72" s="259" t="s">
        <v>325</v>
      </c>
      <c r="I72" s="258" t="s">
        <v>326</v>
      </c>
      <c r="J72" s="268" t="s">
        <v>327</v>
      </c>
      <c r="K72" s="258" t="s">
        <v>51</v>
      </c>
      <c r="L72" s="273">
        <v>41</v>
      </c>
      <c r="M72" s="259" t="s">
        <v>329</v>
      </c>
      <c r="N72" s="257">
        <v>80200</v>
      </c>
      <c r="O72" s="136"/>
      <c r="P72" s="136"/>
      <c r="Q72" s="136"/>
      <c r="R72" s="136"/>
    </row>
    <row r="73" spans="1:18" ht="24.95" customHeight="1">
      <c r="A73" s="61">
        <v>68</v>
      </c>
      <c r="B73" s="258" t="s">
        <v>360</v>
      </c>
      <c r="C73" s="259" t="s">
        <v>49</v>
      </c>
      <c r="D73" s="259" t="s">
        <v>333</v>
      </c>
      <c r="E73" s="259" t="s">
        <v>399</v>
      </c>
      <c r="F73" s="259" t="s">
        <v>399</v>
      </c>
      <c r="G73" s="259" t="s">
        <v>325</v>
      </c>
      <c r="H73" s="259" t="s">
        <v>325</v>
      </c>
      <c r="I73" s="258" t="s">
        <v>330</v>
      </c>
      <c r="J73" s="268" t="s">
        <v>327</v>
      </c>
      <c r="K73" s="258" t="s">
        <v>51</v>
      </c>
      <c r="L73" s="273">
        <v>12</v>
      </c>
      <c r="M73" s="259" t="s">
        <v>329</v>
      </c>
      <c r="N73" s="257">
        <v>84000</v>
      </c>
      <c r="O73" s="136"/>
      <c r="P73" s="136"/>
      <c r="Q73" s="136"/>
      <c r="R73" s="136"/>
    </row>
    <row r="74" spans="1:18" ht="24.95" customHeight="1">
      <c r="A74" s="61">
        <v>69</v>
      </c>
      <c r="B74" s="258" t="s">
        <v>360</v>
      </c>
      <c r="C74" s="259" t="s">
        <v>49</v>
      </c>
      <c r="D74" s="259" t="s">
        <v>333</v>
      </c>
      <c r="E74" s="259" t="s">
        <v>399</v>
      </c>
      <c r="F74" s="259" t="s">
        <v>399</v>
      </c>
      <c r="G74" s="259" t="s">
        <v>325</v>
      </c>
      <c r="H74" s="259" t="s">
        <v>325</v>
      </c>
      <c r="I74" s="258" t="s">
        <v>331</v>
      </c>
      <c r="J74" s="268" t="s">
        <v>327</v>
      </c>
      <c r="K74" s="258" t="s">
        <v>51</v>
      </c>
      <c r="L74" s="273">
        <v>6</v>
      </c>
      <c r="M74" s="259" t="s">
        <v>329</v>
      </c>
      <c r="N74" s="257">
        <v>18000</v>
      </c>
      <c r="O74" s="136"/>
      <c r="P74" s="136"/>
      <c r="Q74" s="136"/>
      <c r="R74" s="136"/>
    </row>
    <row r="75" spans="1:18" ht="24.95" customHeight="1">
      <c r="A75" s="61">
        <v>70</v>
      </c>
      <c r="B75" s="258" t="s">
        <v>360</v>
      </c>
      <c r="C75" s="259" t="s">
        <v>49</v>
      </c>
      <c r="D75" s="259" t="s">
        <v>333</v>
      </c>
      <c r="E75" s="259" t="s">
        <v>399</v>
      </c>
      <c r="F75" s="259" t="s">
        <v>399</v>
      </c>
      <c r="G75" s="259" t="s">
        <v>325</v>
      </c>
      <c r="H75" s="259" t="s">
        <v>325</v>
      </c>
      <c r="I75" s="258" t="s">
        <v>332</v>
      </c>
      <c r="J75" s="268" t="s">
        <v>327</v>
      </c>
      <c r="K75" s="258" t="s">
        <v>51</v>
      </c>
      <c r="L75" s="273">
        <v>8</v>
      </c>
      <c r="M75" s="259" t="s">
        <v>329</v>
      </c>
      <c r="N75" s="257">
        <v>35000</v>
      </c>
      <c r="O75" s="136"/>
      <c r="P75" s="136"/>
      <c r="Q75" s="136"/>
      <c r="R75" s="136"/>
    </row>
    <row r="76" spans="1:18" ht="24.95" customHeight="1" thickBot="1">
      <c r="A76" s="113">
        <v>71</v>
      </c>
      <c r="B76" s="111" t="s">
        <v>360</v>
      </c>
      <c r="C76" s="114" t="s">
        <v>49</v>
      </c>
      <c r="D76" s="114" t="s">
        <v>333</v>
      </c>
      <c r="E76" s="114" t="s">
        <v>399</v>
      </c>
      <c r="F76" s="114" t="s">
        <v>399</v>
      </c>
      <c r="G76" s="114" t="s">
        <v>325</v>
      </c>
      <c r="H76" s="114" t="s">
        <v>325</v>
      </c>
      <c r="I76" s="111" t="s">
        <v>343</v>
      </c>
      <c r="J76" s="266" t="s">
        <v>327</v>
      </c>
      <c r="K76" s="111" t="s">
        <v>51</v>
      </c>
      <c r="L76" s="274">
        <v>11</v>
      </c>
      <c r="M76" s="114" t="s">
        <v>329</v>
      </c>
      <c r="N76" s="260">
        <v>31600</v>
      </c>
      <c r="O76" s="136"/>
      <c r="P76" s="136"/>
      <c r="Q76" s="136"/>
      <c r="R76" s="136"/>
    </row>
    <row r="77" spans="1:18" ht="24.95" customHeight="1">
      <c r="A77" s="62">
        <v>72</v>
      </c>
      <c r="B77" s="115" t="s">
        <v>360</v>
      </c>
      <c r="C77" s="48" t="s">
        <v>49</v>
      </c>
      <c r="D77" s="48" t="s">
        <v>333</v>
      </c>
      <c r="E77" s="48" t="s">
        <v>399</v>
      </c>
      <c r="F77" s="48" t="s">
        <v>399</v>
      </c>
      <c r="G77" s="48" t="s">
        <v>325</v>
      </c>
      <c r="H77" s="48" t="s">
        <v>325</v>
      </c>
      <c r="I77" s="115" t="s">
        <v>334</v>
      </c>
      <c r="J77" s="267" t="s">
        <v>327</v>
      </c>
      <c r="K77" s="115" t="s">
        <v>51</v>
      </c>
      <c r="L77" s="275">
        <v>52</v>
      </c>
      <c r="M77" s="48" t="s">
        <v>329</v>
      </c>
      <c r="N77" s="256">
        <v>119800</v>
      </c>
      <c r="O77" s="136"/>
      <c r="P77" s="136"/>
      <c r="Q77" s="136"/>
      <c r="R77" s="136"/>
    </row>
    <row r="78" spans="1:18" ht="24.95" customHeight="1">
      <c r="A78" s="61">
        <v>73</v>
      </c>
      <c r="B78" s="258" t="s">
        <v>360</v>
      </c>
      <c r="C78" s="259" t="s">
        <v>49</v>
      </c>
      <c r="D78" s="259" t="s">
        <v>333</v>
      </c>
      <c r="E78" s="259" t="s">
        <v>399</v>
      </c>
      <c r="F78" s="259" t="s">
        <v>399</v>
      </c>
      <c r="G78" s="259" t="s">
        <v>325</v>
      </c>
      <c r="H78" s="259" t="s">
        <v>325</v>
      </c>
      <c r="I78" s="258" t="s">
        <v>336</v>
      </c>
      <c r="J78" s="268" t="s">
        <v>327</v>
      </c>
      <c r="K78" s="258" t="s">
        <v>51</v>
      </c>
      <c r="L78" s="273">
        <v>142</v>
      </c>
      <c r="M78" s="259" t="s">
        <v>329</v>
      </c>
      <c r="N78" s="257">
        <v>446900</v>
      </c>
      <c r="O78" s="136"/>
      <c r="P78" s="136"/>
      <c r="Q78" s="136"/>
      <c r="R78" s="136"/>
    </row>
    <row r="79" spans="1:18" ht="24.95" customHeight="1">
      <c r="A79" s="61">
        <v>74</v>
      </c>
      <c r="B79" s="258" t="s">
        <v>360</v>
      </c>
      <c r="C79" s="259" t="s">
        <v>49</v>
      </c>
      <c r="D79" s="259" t="s">
        <v>333</v>
      </c>
      <c r="E79" s="259" t="s">
        <v>399</v>
      </c>
      <c r="F79" s="259" t="s">
        <v>399</v>
      </c>
      <c r="G79" s="259" t="s">
        <v>325</v>
      </c>
      <c r="H79" s="259" t="s">
        <v>325</v>
      </c>
      <c r="I79" s="258" t="s">
        <v>337</v>
      </c>
      <c r="J79" s="268" t="s">
        <v>327</v>
      </c>
      <c r="K79" s="258" t="s">
        <v>51</v>
      </c>
      <c r="L79" s="273">
        <v>44</v>
      </c>
      <c r="M79" s="259" t="s">
        <v>329</v>
      </c>
      <c r="N79" s="257">
        <v>99300</v>
      </c>
      <c r="O79" s="136"/>
      <c r="P79" s="136"/>
      <c r="Q79" s="136"/>
      <c r="R79" s="136"/>
    </row>
    <row r="80" spans="1:18" ht="24.95" customHeight="1">
      <c r="A80" s="61">
        <v>75</v>
      </c>
      <c r="B80" s="258" t="s">
        <v>360</v>
      </c>
      <c r="C80" s="259" t="s">
        <v>49</v>
      </c>
      <c r="D80" s="259" t="s">
        <v>333</v>
      </c>
      <c r="E80" s="259" t="s">
        <v>399</v>
      </c>
      <c r="F80" s="259" t="s">
        <v>399</v>
      </c>
      <c r="G80" s="259" t="s">
        <v>325</v>
      </c>
      <c r="H80" s="259" t="s">
        <v>325</v>
      </c>
      <c r="I80" s="258" t="s">
        <v>338</v>
      </c>
      <c r="J80" s="268" t="s">
        <v>327</v>
      </c>
      <c r="K80" s="258" t="s">
        <v>51</v>
      </c>
      <c r="L80" s="273">
        <v>25</v>
      </c>
      <c r="M80" s="259" t="s">
        <v>329</v>
      </c>
      <c r="N80" s="257">
        <v>29000</v>
      </c>
      <c r="O80" s="136"/>
      <c r="P80" s="136"/>
      <c r="Q80" s="136"/>
      <c r="R80" s="136"/>
    </row>
    <row r="81" spans="1:18" ht="24.95" customHeight="1">
      <c r="A81" s="61">
        <v>76</v>
      </c>
      <c r="B81" s="258" t="s">
        <v>360</v>
      </c>
      <c r="C81" s="259" t="s">
        <v>49</v>
      </c>
      <c r="D81" s="259" t="s">
        <v>333</v>
      </c>
      <c r="E81" s="259" t="s">
        <v>399</v>
      </c>
      <c r="F81" s="259" t="s">
        <v>399</v>
      </c>
      <c r="G81" s="259" t="s">
        <v>325</v>
      </c>
      <c r="H81" s="259" t="s">
        <v>325</v>
      </c>
      <c r="I81" s="258" t="s">
        <v>350</v>
      </c>
      <c r="J81" s="268" t="s">
        <v>327</v>
      </c>
      <c r="K81" s="258" t="s">
        <v>51</v>
      </c>
      <c r="L81" s="273">
        <v>54</v>
      </c>
      <c r="M81" s="259" t="s">
        <v>329</v>
      </c>
      <c r="N81" s="257">
        <v>156600</v>
      </c>
      <c r="O81" s="136"/>
      <c r="P81" s="136"/>
      <c r="Q81" s="136"/>
      <c r="R81" s="136"/>
    </row>
    <row r="82" spans="1:18" ht="24.95" customHeight="1">
      <c r="A82" s="61">
        <v>77</v>
      </c>
      <c r="B82" s="258" t="s">
        <v>360</v>
      </c>
      <c r="C82" s="259" t="s">
        <v>49</v>
      </c>
      <c r="D82" s="259" t="s">
        <v>333</v>
      </c>
      <c r="E82" s="259" t="s">
        <v>399</v>
      </c>
      <c r="F82" s="259" t="s">
        <v>399</v>
      </c>
      <c r="G82" s="259" t="s">
        <v>325</v>
      </c>
      <c r="H82" s="259" t="s">
        <v>325</v>
      </c>
      <c r="I82" s="258" t="s">
        <v>345</v>
      </c>
      <c r="J82" s="268" t="s">
        <v>327</v>
      </c>
      <c r="K82" s="258" t="s">
        <v>51</v>
      </c>
      <c r="L82" s="273">
        <v>10</v>
      </c>
      <c r="M82" s="259" t="s">
        <v>329</v>
      </c>
      <c r="N82" s="257">
        <v>34500</v>
      </c>
      <c r="O82" s="136"/>
      <c r="P82" s="136"/>
      <c r="Q82" s="136"/>
      <c r="R82" s="136"/>
    </row>
    <row r="83" spans="1:18" ht="24.95" customHeight="1">
      <c r="A83" s="61">
        <v>78</v>
      </c>
      <c r="B83" s="258" t="s">
        <v>360</v>
      </c>
      <c r="C83" s="259" t="s">
        <v>49</v>
      </c>
      <c r="D83" s="259" t="s">
        <v>333</v>
      </c>
      <c r="E83" s="259" t="s">
        <v>399</v>
      </c>
      <c r="F83" s="259" t="s">
        <v>399</v>
      </c>
      <c r="G83" s="259" t="s">
        <v>325</v>
      </c>
      <c r="H83" s="259" t="s">
        <v>325</v>
      </c>
      <c r="I83" s="258" t="s">
        <v>346</v>
      </c>
      <c r="J83" s="268" t="s">
        <v>327</v>
      </c>
      <c r="K83" s="258" t="s">
        <v>51</v>
      </c>
      <c r="L83" s="273">
        <v>32</v>
      </c>
      <c r="M83" s="259" t="s">
        <v>329</v>
      </c>
      <c r="N83" s="257">
        <v>126100</v>
      </c>
      <c r="O83" s="136"/>
      <c r="P83" s="136"/>
      <c r="Q83" s="136"/>
      <c r="R83" s="136"/>
    </row>
    <row r="84" spans="1:18" ht="24.95" customHeight="1">
      <c r="A84" s="61">
        <v>79</v>
      </c>
      <c r="B84" s="258" t="s">
        <v>360</v>
      </c>
      <c r="C84" s="259" t="s">
        <v>49</v>
      </c>
      <c r="D84" s="259" t="s">
        <v>333</v>
      </c>
      <c r="E84" s="259" t="s">
        <v>399</v>
      </c>
      <c r="F84" s="259" t="s">
        <v>399</v>
      </c>
      <c r="G84" s="259" t="s">
        <v>325</v>
      </c>
      <c r="H84" s="259" t="s">
        <v>325</v>
      </c>
      <c r="I84" s="258" t="s">
        <v>340</v>
      </c>
      <c r="J84" s="268" t="s">
        <v>327</v>
      </c>
      <c r="K84" s="258" t="s">
        <v>51</v>
      </c>
      <c r="L84" s="273">
        <v>56</v>
      </c>
      <c r="M84" s="259" t="s">
        <v>329</v>
      </c>
      <c r="N84" s="257">
        <v>121000</v>
      </c>
      <c r="O84" s="136"/>
      <c r="P84" s="136"/>
      <c r="Q84" s="136"/>
      <c r="R84" s="136"/>
    </row>
    <row r="85" spans="1:18" ht="24.95" customHeight="1">
      <c r="A85" s="61">
        <v>80</v>
      </c>
      <c r="B85" s="258" t="s">
        <v>360</v>
      </c>
      <c r="C85" s="259" t="s">
        <v>49</v>
      </c>
      <c r="D85" s="259" t="s">
        <v>333</v>
      </c>
      <c r="E85" s="259" t="s">
        <v>399</v>
      </c>
      <c r="F85" s="259" t="s">
        <v>399</v>
      </c>
      <c r="G85" s="259" t="s">
        <v>325</v>
      </c>
      <c r="H85" s="259" t="s">
        <v>325</v>
      </c>
      <c r="I85" s="258" t="s">
        <v>351</v>
      </c>
      <c r="J85" s="268" t="s">
        <v>327</v>
      </c>
      <c r="K85" s="258" t="s">
        <v>51</v>
      </c>
      <c r="L85" s="273">
        <v>24</v>
      </c>
      <c r="M85" s="259" t="s">
        <v>329</v>
      </c>
      <c r="N85" s="257">
        <v>58400</v>
      </c>
      <c r="O85" s="136"/>
      <c r="P85" s="136"/>
      <c r="Q85" s="136"/>
      <c r="R85" s="136"/>
    </row>
    <row r="86" spans="1:18" ht="24.95" customHeight="1">
      <c r="A86" s="61">
        <v>81</v>
      </c>
      <c r="B86" s="258" t="s">
        <v>361</v>
      </c>
      <c r="C86" s="259" t="s">
        <v>49</v>
      </c>
      <c r="D86" s="259" t="s">
        <v>333</v>
      </c>
      <c r="E86" s="259" t="s">
        <v>399</v>
      </c>
      <c r="F86" s="259" t="s">
        <v>399</v>
      </c>
      <c r="G86" s="259" t="s">
        <v>325</v>
      </c>
      <c r="H86" s="259" t="s">
        <v>325</v>
      </c>
      <c r="I86" s="258" t="s">
        <v>326</v>
      </c>
      <c r="J86" s="268" t="s">
        <v>327</v>
      </c>
      <c r="K86" s="258" t="s">
        <v>51</v>
      </c>
      <c r="L86" s="273">
        <v>52</v>
      </c>
      <c r="M86" s="259" t="s">
        <v>329</v>
      </c>
      <c r="N86" s="257">
        <v>92100</v>
      </c>
      <c r="O86" s="136"/>
      <c r="P86" s="136"/>
      <c r="Q86" s="136"/>
      <c r="R86" s="136"/>
    </row>
    <row r="87" spans="1:18" ht="24.95" customHeight="1">
      <c r="A87" s="61">
        <v>82</v>
      </c>
      <c r="B87" s="258" t="s">
        <v>361</v>
      </c>
      <c r="C87" s="259" t="s">
        <v>49</v>
      </c>
      <c r="D87" s="259" t="s">
        <v>333</v>
      </c>
      <c r="E87" s="259" t="s">
        <v>399</v>
      </c>
      <c r="F87" s="259" t="s">
        <v>399</v>
      </c>
      <c r="G87" s="259" t="s">
        <v>325</v>
      </c>
      <c r="H87" s="259" t="s">
        <v>325</v>
      </c>
      <c r="I87" s="258" t="s">
        <v>330</v>
      </c>
      <c r="J87" s="268" t="s">
        <v>327</v>
      </c>
      <c r="K87" s="258" t="s">
        <v>51</v>
      </c>
      <c r="L87" s="273">
        <v>6</v>
      </c>
      <c r="M87" s="259" t="s">
        <v>329</v>
      </c>
      <c r="N87" s="257">
        <v>42000</v>
      </c>
      <c r="O87" s="136"/>
      <c r="P87" s="136"/>
      <c r="Q87" s="136"/>
      <c r="R87" s="136"/>
    </row>
    <row r="88" spans="1:18" ht="24.95" customHeight="1">
      <c r="A88" s="61">
        <v>83</v>
      </c>
      <c r="B88" s="258" t="s">
        <v>361</v>
      </c>
      <c r="C88" s="259" t="s">
        <v>49</v>
      </c>
      <c r="D88" s="259" t="s">
        <v>333</v>
      </c>
      <c r="E88" s="259" t="s">
        <v>399</v>
      </c>
      <c r="F88" s="259" t="s">
        <v>399</v>
      </c>
      <c r="G88" s="259" t="s">
        <v>325</v>
      </c>
      <c r="H88" s="259" t="s">
        <v>325</v>
      </c>
      <c r="I88" s="258" t="s">
        <v>331</v>
      </c>
      <c r="J88" s="268" t="s">
        <v>327</v>
      </c>
      <c r="K88" s="258" t="s">
        <v>51</v>
      </c>
      <c r="L88" s="273">
        <v>5</v>
      </c>
      <c r="M88" s="259" t="s">
        <v>329</v>
      </c>
      <c r="N88" s="257">
        <v>15000</v>
      </c>
      <c r="O88" s="136"/>
      <c r="P88" s="136"/>
      <c r="Q88" s="136"/>
      <c r="R88" s="136"/>
    </row>
    <row r="89" spans="1:18" ht="24.95" customHeight="1">
      <c r="A89" s="61">
        <v>84</v>
      </c>
      <c r="B89" s="258" t="s">
        <v>361</v>
      </c>
      <c r="C89" s="259" t="s">
        <v>49</v>
      </c>
      <c r="D89" s="259" t="s">
        <v>333</v>
      </c>
      <c r="E89" s="259" t="s">
        <v>399</v>
      </c>
      <c r="F89" s="259" t="s">
        <v>399</v>
      </c>
      <c r="G89" s="259" t="s">
        <v>325</v>
      </c>
      <c r="H89" s="259" t="s">
        <v>325</v>
      </c>
      <c r="I89" s="258" t="s">
        <v>334</v>
      </c>
      <c r="J89" s="268" t="s">
        <v>327</v>
      </c>
      <c r="K89" s="258" t="s">
        <v>51</v>
      </c>
      <c r="L89" s="273">
        <v>14</v>
      </c>
      <c r="M89" s="259" t="s">
        <v>329</v>
      </c>
      <c r="N89" s="257">
        <v>27200</v>
      </c>
      <c r="O89" s="136"/>
      <c r="P89" s="136"/>
      <c r="Q89" s="136"/>
      <c r="R89" s="136"/>
    </row>
    <row r="90" spans="1:18" ht="24.95" customHeight="1">
      <c r="A90" s="61">
        <v>85</v>
      </c>
      <c r="B90" s="258" t="s">
        <v>361</v>
      </c>
      <c r="C90" s="259" t="s">
        <v>49</v>
      </c>
      <c r="D90" s="259" t="s">
        <v>333</v>
      </c>
      <c r="E90" s="259" t="s">
        <v>399</v>
      </c>
      <c r="F90" s="259" t="s">
        <v>399</v>
      </c>
      <c r="G90" s="259" t="s">
        <v>325</v>
      </c>
      <c r="H90" s="259" t="s">
        <v>325</v>
      </c>
      <c r="I90" s="258" t="s">
        <v>336</v>
      </c>
      <c r="J90" s="268" t="s">
        <v>327</v>
      </c>
      <c r="K90" s="258" t="s">
        <v>51</v>
      </c>
      <c r="L90" s="273">
        <v>109</v>
      </c>
      <c r="M90" s="259" t="s">
        <v>329</v>
      </c>
      <c r="N90" s="257">
        <v>354100</v>
      </c>
      <c r="O90" s="136"/>
      <c r="P90" s="136"/>
      <c r="Q90" s="136"/>
      <c r="R90" s="136"/>
    </row>
    <row r="91" spans="1:18" ht="24.95" customHeight="1">
      <c r="A91" s="61">
        <v>86</v>
      </c>
      <c r="B91" s="258" t="s">
        <v>361</v>
      </c>
      <c r="C91" s="259" t="s">
        <v>49</v>
      </c>
      <c r="D91" s="259" t="s">
        <v>333</v>
      </c>
      <c r="E91" s="259" t="s">
        <v>399</v>
      </c>
      <c r="F91" s="259" t="s">
        <v>399</v>
      </c>
      <c r="G91" s="259" t="s">
        <v>325</v>
      </c>
      <c r="H91" s="259" t="s">
        <v>325</v>
      </c>
      <c r="I91" s="258" t="s">
        <v>337</v>
      </c>
      <c r="J91" s="268" t="s">
        <v>327</v>
      </c>
      <c r="K91" s="258" t="s">
        <v>51</v>
      </c>
      <c r="L91" s="273">
        <v>62</v>
      </c>
      <c r="M91" s="259" t="s">
        <v>329</v>
      </c>
      <c r="N91" s="257">
        <v>123500</v>
      </c>
      <c r="O91" s="136"/>
      <c r="P91" s="136"/>
      <c r="Q91" s="136"/>
      <c r="R91" s="136"/>
    </row>
    <row r="92" spans="1:18" ht="24.95" customHeight="1">
      <c r="A92" s="61">
        <v>87</v>
      </c>
      <c r="B92" s="258" t="s">
        <v>361</v>
      </c>
      <c r="C92" s="259" t="s">
        <v>49</v>
      </c>
      <c r="D92" s="259" t="s">
        <v>333</v>
      </c>
      <c r="E92" s="259" t="s">
        <v>399</v>
      </c>
      <c r="F92" s="259" t="s">
        <v>399</v>
      </c>
      <c r="G92" s="259" t="s">
        <v>325</v>
      </c>
      <c r="H92" s="259" t="s">
        <v>325</v>
      </c>
      <c r="I92" s="258" t="s">
        <v>338</v>
      </c>
      <c r="J92" s="268" t="s">
        <v>327</v>
      </c>
      <c r="K92" s="258" t="s">
        <v>51</v>
      </c>
      <c r="L92" s="273">
        <v>5</v>
      </c>
      <c r="M92" s="259" t="s">
        <v>329</v>
      </c>
      <c r="N92" s="257">
        <v>6000</v>
      </c>
      <c r="O92" s="136"/>
      <c r="P92" s="136"/>
      <c r="Q92" s="136"/>
      <c r="R92" s="136"/>
    </row>
    <row r="93" spans="1:18" ht="24.95" customHeight="1">
      <c r="A93" s="61">
        <v>88</v>
      </c>
      <c r="B93" s="258" t="s">
        <v>361</v>
      </c>
      <c r="C93" s="259" t="s">
        <v>49</v>
      </c>
      <c r="D93" s="259" t="s">
        <v>333</v>
      </c>
      <c r="E93" s="259" t="s">
        <v>399</v>
      </c>
      <c r="F93" s="259" t="s">
        <v>399</v>
      </c>
      <c r="G93" s="259" t="s">
        <v>325</v>
      </c>
      <c r="H93" s="259" t="s">
        <v>325</v>
      </c>
      <c r="I93" s="258" t="s">
        <v>350</v>
      </c>
      <c r="J93" s="268" t="s">
        <v>327</v>
      </c>
      <c r="K93" s="258" t="s">
        <v>51</v>
      </c>
      <c r="L93" s="273">
        <v>15</v>
      </c>
      <c r="M93" s="259" t="s">
        <v>329</v>
      </c>
      <c r="N93" s="257">
        <v>43500</v>
      </c>
      <c r="O93" s="136"/>
      <c r="P93" s="136"/>
      <c r="Q93" s="136"/>
      <c r="R93" s="136"/>
    </row>
    <row r="94" spans="1:18" ht="24.95" customHeight="1">
      <c r="A94" s="61">
        <v>89</v>
      </c>
      <c r="B94" s="258" t="s">
        <v>361</v>
      </c>
      <c r="C94" s="259" t="s">
        <v>49</v>
      </c>
      <c r="D94" s="259" t="s">
        <v>333</v>
      </c>
      <c r="E94" s="259" t="s">
        <v>399</v>
      </c>
      <c r="F94" s="259" t="s">
        <v>399</v>
      </c>
      <c r="G94" s="259" t="s">
        <v>325</v>
      </c>
      <c r="H94" s="259" t="s">
        <v>325</v>
      </c>
      <c r="I94" s="258" t="s">
        <v>362</v>
      </c>
      <c r="J94" s="268" t="s">
        <v>327</v>
      </c>
      <c r="K94" s="258" t="s">
        <v>51</v>
      </c>
      <c r="L94" s="273">
        <v>50</v>
      </c>
      <c r="M94" s="259" t="s">
        <v>329</v>
      </c>
      <c r="N94" s="257">
        <v>50000</v>
      </c>
      <c r="O94" s="136"/>
      <c r="P94" s="136"/>
      <c r="Q94" s="136"/>
      <c r="R94" s="136"/>
    </row>
    <row r="95" spans="1:18" ht="24.95" customHeight="1">
      <c r="A95" s="61">
        <v>90</v>
      </c>
      <c r="B95" s="258" t="s">
        <v>361</v>
      </c>
      <c r="C95" s="259" t="s">
        <v>49</v>
      </c>
      <c r="D95" s="259" t="s">
        <v>333</v>
      </c>
      <c r="E95" s="259" t="s">
        <v>399</v>
      </c>
      <c r="F95" s="259" t="s">
        <v>399</v>
      </c>
      <c r="G95" s="259" t="s">
        <v>325</v>
      </c>
      <c r="H95" s="259" t="s">
        <v>325</v>
      </c>
      <c r="I95" s="258" t="s">
        <v>339</v>
      </c>
      <c r="J95" s="268" t="s">
        <v>327</v>
      </c>
      <c r="K95" s="258" t="s">
        <v>51</v>
      </c>
      <c r="L95" s="273">
        <v>20</v>
      </c>
      <c r="M95" s="259" t="s">
        <v>329</v>
      </c>
      <c r="N95" s="257">
        <v>35300</v>
      </c>
      <c r="O95" s="136"/>
      <c r="P95" s="136"/>
      <c r="Q95" s="136"/>
      <c r="R95" s="136"/>
    </row>
    <row r="96" spans="1:18" ht="24.95" customHeight="1">
      <c r="A96" s="61">
        <v>91</v>
      </c>
      <c r="B96" s="258" t="s">
        <v>361</v>
      </c>
      <c r="C96" s="259" t="s">
        <v>49</v>
      </c>
      <c r="D96" s="259" t="s">
        <v>333</v>
      </c>
      <c r="E96" s="259" t="s">
        <v>399</v>
      </c>
      <c r="F96" s="259" t="s">
        <v>399</v>
      </c>
      <c r="G96" s="259" t="s">
        <v>325</v>
      </c>
      <c r="H96" s="259" t="s">
        <v>325</v>
      </c>
      <c r="I96" s="258" t="s">
        <v>340</v>
      </c>
      <c r="J96" s="268" t="s">
        <v>327</v>
      </c>
      <c r="K96" s="258" t="s">
        <v>51</v>
      </c>
      <c r="L96" s="273">
        <v>29</v>
      </c>
      <c r="M96" s="259" t="s">
        <v>329</v>
      </c>
      <c r="N96" s="257">
        <v>99500</v>
      </c>
      <c r="O96" s="136"/>
      <c r="P96" s="136"/>
      <c r="Q96" s="136"/>
      <c r="R96" s="136"/>
    </row>
    <row r="97" spans="1:18" ht="24.95" customHeight="1">
      <c r="A97" s="61">
        <v>92</v>
      </c>
      <c r="B97" s="258" t="s">
        <v>363</v>
      </c>
      <c r="C97" s="259" t="s">
        <v>49</v>
      </c>
      <c r="D97" s="259" t="s">
        <v>333</v>
      </c>
      <c r="E97" s="259" t="s">
        <v>399</v>
      </c>
      <c r="F97" s="259" t="s">
        <v>399</v>
      </c>
      <c r="G97" s="259" t="s">
        <v>325</v>
      </c>
      <c r="H97" s="259" t="s">
        <v>325</v>
      </c>
      <c r="I97" s="258" t="s">
        <v>330</v>
      </c>
      <c r="J97" s="268" t="s">
        <v>327</v>
      </c>
      <c r="K97" s="258" t="s">
        <v>51</v>
      </c>
      <c r="L97" s="273">
        <v>2</v>
      </c>
      <c r="M97" s="259" t="s">
        <v>329</v>
      </c>
      <c r="N97" s="257">
        <v>14000</v>
      </c>
      <c r="O97" s="136"/>
      <c r="P97" s="136"/>
      <c r="Q97" s="136"/>
      <c r="R97" s="136"/>
    </row>
    <row r="98" spans="1:18" ht="24.95" customHeight="1">
      <c r="A98" s="61">
        <v>93</v>
      </c>
      <c r="B98" s="258" t="s">
        <v>363</v>
      </c>
      <c r="C98" s="259" t="s">
        <v>49</v>
      </c>
      <c r="D98" s="259" t="s">
        <v>333</v>
      </c>
      <c r="E98" s="259" t="s">
        <v>399</v>
      </c>
      <c r="F98" s="259" t="s">
        <v>399</v>
      </c>
      <c r="G98" s="259" t="s">
        <v>325</v>
      </c>
      <c r="H98" s="259" t="s">
        <v>325</v>
      </c>
      <c r="I98" s="258" t="s">
        <v>331</v>
      </c>
      <c r="J98" s="268" t="s">
        <v>327</v>
      </c>
      <c r="K98" s="258" t="s">
        <v>51</v>
      </c>
      <c r="L98" s="273">
        <v>9</v>
      </c>
      <c r="M98" s="259" t="s">
        <v>329</v>
      </c>
      <c r="N98" s="257">
        <v>27000</v>
      </c>
      <c r="O98" s="136"/>
      <c r="P98" s="136"/>
      <c r="Q98" s="136"/>
      <c r="R98" s="136"/>
    </row>
    <row r="99" spans="1:18" ht="24.95" customHeight="1">
      <c r="A99" s="61">
        <v>94</v>
      </c>
      <c r="B99" s="258" t="s">
        <v>363</v>
      </c>
      <c r="C99" s="259" t="s">
        <v>49</v>
      </c>
      <c r="D99" s="259" t="s">
        <v>333</v>
      </c>
      <c r="E99" s="259" t="s">
        <v>399</v>
      </c>
      <c r="F99" s="259" t="s">
        <v>399</v>
      </c>
      <c r="G99" s="259" t="s">
        <v>325</v>
      </c>
      <c r="H99" s="259" t="s">
        <v>325</v>
      </c>
      <c r="I99" s="258" t="s">
        <v>342</v>
      </c>
      <c r="J99" s="268" t="s">
        <v>327</v>
      </c>
      <c r="K99" s="258" t="s">
        <v>51</v>
      </c>
      <c r="L99" s="273">
        <v>16</v>
      </c>
      <c r="M99" s="259" t="s">
        <v>329</v>
      </c>
      <c r="N99" s="257">
        <v>40000</v>
      </c>
      <c r="O99" s="136"/>
      <c r="P99" s="136"/>
      <c r="Q99" s="136"/>
      <c r="R99" s="136"/>
    </row>
    <row r="100" spans="1:18" ht="24.95" customHeight="1">
      <c r="A100" s="61">
        <v>95</v>
      </c>
      <c r="B100" s="258" t="s">
        <v>363</v>
      </c>
      <c r="C100" s="259" t="s">
        <v>49</v>
      </c>
      <c r="D100" s="259" t="s">
        <v>333</v>
      </c>
      <c r="E100" s="259" t="s">
        <v>399</v>
      </c>
      <c r="F100" s="259" t="s">
        <v>399</v>
      </c>
      <c r="G100" s="259" t="s">
        <v>325</v>
      </c>
      <c r="H100" s="259" t="s">
        <v>325</v>
      </c>
      <c r="I100" s="258" t="s">
        <v>332</v>
      </c>
      <c r="J100" s="268" t="s">
        <v>327</v>
      </c>
      <c r="K100" s="258" t="s">
        <v>51</v>
      </c>
      <c r="L100" s="273">
        <v>4</v>
      </c>
      <c r="M100" s="259" t="s">
        <v>329</v>
      </c>
      <c r="N100" s="257">
        <v>15000</v>
      </c>
      <c r="O100" s="136"/>
      <c r="P100" s="136"/>
      <c r="Q100" s="136"/>
      <c r="R100" s="136"/>
    </row>
    <row r="101" spans="1:18" ht="24.95" customHeight="1" thickBot="1">
      <c r="A101" s="113">
        <v>96</v>
      </c>
      <c r="B101" s="111" t="s">
        <v>363</v>
      </c>
      <c r="C101" s="114" t="s">
        <v>49</v>
      </c>
      <c r="D101" s="114" t="s">
        <v>333</v>
      </c>
      <c r="E101" s="114" t="s">
        <v>399</v>
      </c>
      <c r="F101" s="114" t="s">
        <v>399</v>
      </c>
      <c r="G101" s="114" t="s">
        <v>325</v>
      </c>
      <c r="H101" s="114" t="s">
        <v>325</v>
      </c>
      <c r="I101" s="111" t="s">
        <v>358</v>
      </c>
      <c r="J101" s="266" t="s">
        <v>327</v>
      </c>
      <c r="K101" s="111" t="s">
        <v>51</v>
      </c>
      <c r="L101" s="274">
        <v>5</v>
      </c>
      <c r="M101" s="114" t="s">
        <v>329</v>
      </c>
      <c r="N101" s="260">
        <v>25000</v>
      </c>
      <c r="O101" s="136"/>
      <c r="P101" s="136"/>
      <c r="Q101" s="136"/>
      <c r="R101" s="136"/>
    </row>
    <row r="102" spans="1:18" ht="24.95" customHeight="1">
      <c r="A102" s="62">
        <v>97</v>
      </c>
      <c r="B102" s="115" t="s">
        <v>363</v>
      </c>
      <c r="C102" s="48" t="s">
        <v>49</v>
      </c>
      <c r="D102" s="48" t="s">
        <v>333</v>
      </c>
      <c r="E102" s="48" t="s">
        <v>399</v>
      </c>
      <c r="F102" s="48" t="s">
        <v>399</v>
      </c>
      <c r="G102" s="48" t="s">
        <v>325</v>
      </c>
      <c r="H102" s="48" t="s">
        <v>325</v>
      </c>
      <c r="I102" s="115" t="s">
        <v>343</v>
      </c>
      <c r="J102" s="267" t="s">
        <v>327</v>
      </c>
      <c r="K102" s="115" t="s">
        <v>51</v>
      </c>
      <c r="L102" s="275">
        <v>12</v>
      </c>
      <c r="M102" s="48" t="s">
        <v>329</v>
      </c>
      <c r="N102" s="256">
        <v>30700</v>
      </c>
      <c r="O102" s="136"/>
      <c r="P102" s="136"/>
      <c r="Q102" s="136"/>
      <c r="R102" s="136"/>
    </row>
    <row r="103" spans="1:18" ht="24.95" customHeight="1">
      <c r="A103" s="61">
        <v>98</v>
      </c>
      <c r="B103" s="258" t="s">
        <v>363</v>
      </c>
      <c r="C103" s="259" t="s">
        <v>49</v>
      </c>
      <c r="D103" s="259" t="s">
        <v>333</v>
      </c>
      <c r="E103" s="259" t="s">
        <v>399</v>
      </c>
      <c r="F103" s="259" t="s">
        <v>399</v>
      </c>
      <c r="G103" s="259" t="s">
        <v>325</v>
      </c>
      <c r="H103" s="259" t="s">
        <v>325</v>
      </c>
      <c r="I103" s="258" t="s">
        <v>336</v>
      </c>
      <c r="J103" s="268" t="s">
        <v>327</v>
      </c>
      <c r="K103" s="258" t="s">
        <v>51</v>
      </c>
      <c r="L103" s="273">
        <v>69</v>
      </c>
      <c r="M103" s="259" t="s">
        <v>329</v>
      </c>
      <c r="N103" s="257">
        <v>247100</v>
      </c>
      <c r="O103" s="136"/>
      <c r="P103" s="136"/>
      <c r="Q103" s="136"/>
      <c r="R103" s="136"/>
    </row>
    <row r="104" spans="1:18" ht="24.95" customHeight="1">
      <c r="A104" s="61">
        <v>99</v>
      </c>
      <c r="B104" s="258" t="s">
        <v>363</v>
      </c>
      <c r="C104" s="259" t="s">
        <v>49</v>
      </c>
      <c r="D104" s="259" t="s">
        <v>333</v>
      </c>
      <c r="E104" s="259" t="s">
        <v>399</v>
      </c>
      <c r="F104" s="259" t="s">
        <v>399</v>
      </c>
      <c r="G104" s="259" t="s">
        <v>325</v>
      </c>
      <c r="H104" s="259" t="s">
        <v>325</v>
      </c>
      <c r="I104" s="258" t="s">
        <v>337</v>
      </c>
      <c r="J104" s="268" t="s">
        <v>327</v>
      </c>
      <c r="K104" s="258" t="s">
        <v>51</v>
      </c>
      <c r="L104" s="273">
        <v>12</v>
      </c>
      <c r="M104" s="259" t="s">
        <v>329</v>
      </c>
      <c r="N104" s="257">
        <v>23200</v>
      </c>
      <c r="O104" s="136"/>
      <c r="P104" s="136"/>
      <c r="Q104" s="136"/>
      <c r="R104" s="136"/>
    </row>
    <row r="105" spans="1:18" ht="24.95" customHeight="1">
      <c r="A105" s="61">
        <v>100</v>
      </c>
      <c r="B105" s="258" t="s">
        <v>363</v>
      </c>
      <c r="C105" s="259" t="s">
        <v>49</v>
      </c>
      <c r="D105" s="259" t="s">
        <v>333</v>
      </c>
      <c r="E105" s="259" t="s">
        <v>399</v>
      </c>
      <c r="F105" s="259" t="s">
        <v>399</v>
      </c>
      <c r="G105" s="259" t="s">
        <v>325</v>
      </c>
      <c r="H105" s="259" t="s">
        <v>325</v>
      </c>
      <c r="I105" s="258" t="s">
        <v>338</v>
      </c>
      <c r="J105" s="268" t="s">
        <v>327</v>
      </c>
      <c r="K105" s="258" t="s">
        <v>51</v>
      </c>
      <c r="L105" s="273">
        <v>10</v>
      </c>
      <c r="M105" s="259" t="s">
        <v>329</v>
      </c>
      <c r="N105" s="257">
        <v>13000</v>
      </c>
      <c r="O105" s="136"/>
      <c r="P105" s="136"/>
      <c r="Q105" s="136"/>
      <c r="R105" s="136"/>
    </row>
    <row r="106" spans="1:18" ht="24.95" customHeight="1">
      <c r="A106" s="61">
        <v>101</v>
      </c>
      <c r="B106" s="258" t="s">
        <v>363</v>
      </c>
      <c r="C106" s="259" t="s">
        <v>49</v>
      </c>
      <c r="D106" s="259" t="s">
        <v>333</v>
      </c>
      <c r="E106" s="259" t="s">
        <v>399</v>
      </c>
      <c r="F106" s="259" t="s">
        <v>399</v>
      </c>
      <c r="G106" s="259" t="s">
        <v>325</v>
      </c>
      <c r="H106" s="259" t="s">
        <v>325</v>
      </c>
      <c r="I106" s="258" t="s">
        <v>350</v>
      </c>
      <c r="J106" s="268" t="s">
        <v>327</v>
      </c>
      <c r="K106" s="258" t="s">
        <v>51</v>
      </c>
      <c r="L106" s="273">
        <v>30</v>
      </c>
      <c r="M106" s="259" t="s">
        <v>329</v>
      </c>
      <c r="N106" s="257">
        <v>87000</v>
      </c>
      <c r="O106" s="136"/>
      <c r="P106" s="136"/>
      <c r="Q106" s="136"/>
      <c r="R106" s="136"/>
    </row>
    <row r="107" spans="1:18" ht="24.95" customHeight="1">
      <c r="A107" s="61">
        <v>102</v>
      </c>
      <c r="B107" s="258" t="s">
        <v>363</v>
      </c>
      <c r="C107" s="259" t="s">
        <v>49</v>
      </c>
      <c r="D107" s="259" t="s">
        <v>333</v>
      </c>
      <c r="E107" s="259" t="s">
        <v>399</v>
      </c>
      <c r="F107" s="259" t="s">
        <v>399</v>
      </c>
      <c r="G107" s="259" t="s">
        <v>325</v>
      </c>
      <c r="H107" s="259" t="s">
        <v>325</v>
      </c>
      <c r="I107" s="258" t="s">
        <v>345</v>
      </c>
      <c r="J107" s="268" t="s">
        <v>327</v>
      </c>
      <c r="K107" s="258" t="s">
        <v>51</v>
      </c>
      <c r="L107" s="273">
        <v>12</v>
      </c>
      <c r="M107" s="259" t="s">
        <v>329</v>
      </c>
      <c r="N107" s="257">
        <v>39700</v>
      </c>
      <c r="O107" s="136"/>
      <c r="P107" s="136"/>
      <c r="Q107" s="136"/>
      <c r="R107" s="136"/>
    </row>
    <row r="108" spans="1:18" ht="24.95" customHeight="1">
      <c r="A108" s="61">
        <v>103</v>
      </c>
      <c r="B108" s="258" t="s">
        <v>363</v>
      </c>
      <c r="C108" s="259" t="s">
        <v>49</v>
      </c>
      <c r="D108" s="259" t="s">
        <v>333</v>
      </c>
      <c r="E108" s="259" t="s">
        <v>399</v>
      </c>
      <c r="F108" s="259" t="s">
        <v>399</v>
      </c>
      <c r="G108" s="259" t="s">
        <v>325</v>
      </c>
      <c r="H108" s="259" t="s">
        <v>325</v>
      </c>
      <c r="I108" s="258" t="s">
        <v>339</v>
      </c>
      <c r="J108" s="268" t="s">
        <v>327</v>
      </c>
      <c r="K108" s="258" t="s">
        <v>51</v>
      </c>
      <c r="L108" s="273">
        <v>20</v>
      </c>
      <c r="M108" s="259" t="s">
        <v>329</v>
      </c>
      <c r="N108" s="257">
        <v>47800</v>
      </c>
      <c r="O108" s="136"/>
      <c r="P108" s="136"/>
      <c r="Q108" s="136"/>
      <c r="R108" s="136"/>
    </row>
    <row r="109" spans="1:18" ht="24.95" customHeight="1">
      <c r="A109" s="61">
        <v>104</v>
      </c>
      <c r="B109" s="258" t="s">
        <v>363</v>
      </c>
      <c r="C109" s="259" t="s">
        <v>49</v>
      </c>
      <c r="D109" s="259" t="s">
        <v>333</v>
      </c>
      <c r="E109" s="259" t="s">
        <v>399</v>
      </c>
      <c r="F109" s="259" t="s">
        <v>399</v>
      </c>
      <c r="G109" s="259" t="s">
        <v>325</v>
      </c>
      <c r="H109" s="259" t="s">
        <v>325</v>
      </c>
      <c r="I109" s="258" t="s">
        <v>346</v>
      </c>
      <c r="J109" s="268" t="s">
        <v>327</v>
      </c>
      <c r="K109" s="258" t="s">
        <v>51</v>
      </c>
      <c r="L109" s="273">
        <v>8</v>
      </c>
      <c r="M109" s="259" t="s">
        <v>329</v>
      </c>
      <c r="N109" s="257">
        <v>34300</v>
      </c>
      <c r="O109" s="136"/>
      <c r="P109" s="136"/>
      <c r="Q109" s="136"/>
      <c r="R109" s="136"/>
    </row>
    <row r="110" spans="1:18" ht="24.95" customHeight="1">
      <c r="A110" s="61">
        <v>105</v>
      </c>
      <c r="B110" s="258" t="s">
        <v>363</v>
      </c>
      <c r="C110" s="259" t="s">
        <v>49</v>
      </c>
      <c r="D110" s="259" t="s">
        <v>333</v>
      </c>
      <c r="E110" s="259" t="s">
        <v>399</v>
      </c>
      <c r="F110" s="259" t="s">
        <v>399</v>
      </c>
      <c r="G110" s="259" t="s">
        <v>325</v>
      </c>
      <c r="H110" s="259" t="s">
        <v>325</v>
      </c>
      <c r="I110" s="258" t="s">
        <v>340</v>
      </c>
      <c r="J110" s="268" t="s">
        <v>327</v>
      </c>
      <c r="K110" s="258" t="s">
        <v>51</v>
      </c>
      <c r="L110" s="273">
        <v>57</v>
      </c>
      <c r="M110" s="259" t="s">
        <v>329</v>
      </c>
      <c r="N110" s="257">
        <v>131500</v>
      </c>
      <c r="O110" s="136"/>
      <c r="P110" s="136"/>
      <c r="Q110" s="136"/>
      <c r="R110" s="136"/>
    </row>
    <row r="111" spans="1:18" ht="24.95" customHeight="1">
      <c r="A111" s="61">
        <v>106</v>
      </c>
      <c r="B111" s="258" t="s">
        <v>364</v>
      </c>
      <c r="C111" s="259" t="s">
        <v>49</v>
      </c>
      <c r="D111" s="259" t="s">
        <v>333</v>
      </c>
      <c r="E111" s="259" t="s">
        <v>399</v>
      </c>
      <c r="F111" s="259" t="s">
        <v>399</v>
      </c>
      <c r="G111" s="259" t="s">
        <v>325</v>
      </c>
      <c r="H111" s="259" t="s">
        <v>325</v>
      </c>
      <c r="I111" s="258" t="s">
        <v>326</v>
      </c>
      <c r="J111" s="268" t="s">
        <v>327</v>
      </c>
      <c r="K111" s="258" t="s">
        <v>51</v>
      </c>
      <c r="L111" s="273">
        <v>27</v>
      </c>
      <c r="M111" s="259" t="s">
        <v>329</v>
      </c>
      <c r="N111" s="257">
        <v>47300</v>
      </c>
      <c r="O111" s="136"/>
      <c r="P111" s="136"/>
      <c r="Q111" s="136"/>
      <c r="R111" s="136"/>
    </row>
    <row r="112" spans="1:18" ht="24.95" customHeight="1">
      <c r="A112" s="61">
        <v>107</v>
      </c>
      <c r="B112" s="258" t="s">
        <v>364</v>
      </c>
      <c r="C112" s="259" t="s">
        <v>49</v>
      </c>
      <c r="D112" s="259" t="s">
        <v>333</v>
      </c>
      <c r="E112" s="259" t="s">
        <v>399</v>
      </c>
      <c r="F112" s="259" t="s">
        <v>399</v>
      </c>
      <c r="G112" s="259" t="s">
        <v>325</v>
      </c>
      <c r="H112" s="259" t="s">
        <v>325</v>
      </c>
      <c r="I112" s="258" t="s">
        <v>330</v>
      </c>
      <c r="J112" s="268" t="s">
        <v>327</v>
      </c>
      <c r="K112" s="258" t="s">
        <v>51</v>
      </c>
      <c r="L112" s="273">
        <v>4</v>
      </c>
      <c r="M112" s="259" t="s">
        <v>329</v>
      </c>
      <c r="N112" s="257">
        <v>28000</v>
      </c>
      <c r="O112" s="136"/>
      <c r="P112" s="136"/>
      <c r="Q112" s="136"/>
      <c r="R112" s="136"/>
    </row>
    <row r="113" spans="1:18" ht="24.95" customHeight="1">
      <c r="A113" s="61">
        <v>108</v>
      </c>
      <c r="B113" s="258" t="s">
        <v>364</v>
      </c>
      <c r="C113" s="259" t="s">
        <v>49</v>
      </c>
      <c r="D113" s="259" t="s">
        <v>365</v>
      </c>
      <c r="E113" s="259" t="s">
        <v>399</v>
      </c>
      <c r="F113" s="259" t="s">
        <v>399</v>
      </c>
      <c r="G113" s="259" t="s">
        <v>325</v>
      </c>
      <c r="H113" s="259" t="s">
        <v>325</v>
      </c>
      <c r="I113" s="258" t="s">
        <v>331</v>
      </c>
      <c r="J113" s="268" t="s">
        <v>327</v>
      </c>
      <c r="K113" s="258" t="s">
        <v>51</v>
      </c>
      <c r="L113" s="273">
        <v>13</v>
      </c>
      <c r="M113" s="259" t="s">
        <v>329</v>
      </c>
      <c r="N113" s="257">
        <v>39000</v>
      </c>
      <c r="O113" s="136"/>
      <c r="P113" s="136"/>
      <c r="Q113" s="136"/>
      <c r="R113" s="136"/>
    </row>
    <row r="114" spans="1:18" ht="24.95" customHeight="1">
      <c r="A114" s="61">
        <v>109</v>
      </c>
      <c r="B114" s="258" t="s">
        <v>364</v>
      </c>
      <c r="C114" s="259" t="s">
        <v>49</v>
      </c>
      <c r="D114" s="259" t="s">
        <v>365</v>
      </c>
      <c r="E114" s="259" t="s">
        <v>399</v>
      </c>
      <c r="F114" s="259" t="s">
        <v>399</v>
      </c>
      <c r="G114" s="259" t="s">
        <v>325</v>
      </c>
      <c r="H114" s="259" t="s">
        <v>325</v>
      </c>
      <c r="I114" s="258" t="s">
        <v>332</v>
      </c>
      <c r="J114" s="268" t="s">
        <v>327</v>
      </c>
      <c r="K114" s="258" t="s">
        <v>51</v>
      </c>
      <c r="L114" s="273">
        <v>6</v>
      </c>
      <c r="M114" s="259" t="s">
        <v>329</v>
      </c>
      <c r="N114" s="257">
        <v>29900</v>
      </c>
      <c r="O114" s="136"/>
      <c r="P114" s="136"/>
      <c r="Q114" s="136"/>
      <c r="R114" s="136"/>
    </row>
    <row r="115" spans="1:18" ht="24.95" customHeight="1">
      <c r="A115" s="61">
        <v>110</v>
      </c>
      <c r="B115" s="258" t="s">
        <v>364</v>
      </c>
      <c r="C115" s="259" t="s">
        <v>49</v>
      </c>
      <c r="D115" s="259" t="s">
        <v>365</v>
      </c>
      <c r="E115" s="259" t="s">
        <v>399</v>
      </c>
      <c r="F115" s="259" t="s">
        <v>399</v>
      </c>
      <c r="G115" s="259" t="s">
        <v>325</v>
      </c>
      <c r="H115" s="259" t="s">
        <v>325</v>
      </c>
      <c r="I115" s="258" t="s">
        <v>358</v>
      </c>
      <c r="J115" s="268" t="s">
        <v>327</v>
      </c>
      <c r="K115" s="258" t="s">
        <v>51</v>
      </c>
      <c r="L115" s="273">
        <v>5</v>
      </c>
      <c r="M115" s="259" t="s">
        <v>329</v>
      </c>
      <c r="N115" s="257">
        <v>25000</v>
      </c>
      <c r="O115" s="136"/>
      <c r="P115" s="136"/>
      <c r="Q115" s="136"/>
      <c r="R115" s="136"/>
    </row>
    <row r="116" spans="1:18" ht="24.95" customHeight="1">
      <c r="A116" s="61">
        <v>111</v>
      </c>
      <c r="B116" s="258" t="s">
        <v>364</v>
      </c>
      <c r="C116" s="259" t="s">
        <v>49</v>
      </c>
      <c r="D116" s="259" t="s">
        <v>333</v>
      </c>
      <c r="E116" s="259" t="s">
        <v>399</v>
      </c>
      <c r="F116" s="259" t="s">
        <v>399</v>
      </c>
      <c r="G116" s="259" t="s">
        <v>325</v>
      </c>
      <c r="H116" s="259" t="s">
        <v>325</v>
      </c>
      <c r="I116" s="258" t="s">
        <v>334</v>
      </c>
      <c r="J116" s="268" t="s">
        <v>327</v>
      </c>
      <c r="K116" s="258" t="s">
        <v>51</v>
      </c>
      <c r="L116" s="273">
        <v>12</v>
      </c>
      <c r="M116" s="259" t="s">
        <v>329</v>
      </c>
      <c r="N116" s="257">
        <v>27100</v>
      </c>
      <c r="O116" s="136"/>
      <c r="P116" s="136"/>
      <c r="Q116" s="136"/>
      <c r="R116" s="136"/>
    </row>
    <row r="117" spans="1:18" ht="24.95" customHeight="1">
      <c r="A117" s="61">
        <v>112</v>
      </c>
      <c r="B117" s="258" t="s">
        <v>364</v>
      </c>
      <c r="C117" s="259" t="s">
        <v>49</v>
      </c>
      <c r="D117" s="259" t="s">
        <v>333</v>
      </c>
      <c r="E117" s="259" t="s">
        <v>399</v>
      </c>
      <c r="F117" s="259" t="s">
        <v>399</v>
      </c>
      <c r="G117" s="259" t="s">
        <v>325</v>
      </c>
      <c r="H117" s="259" t="s">
        <v>325</v>
      </c>
      <c r="I117" s="258" t="s">
        <v>337</v>
      </c>
      <c r="J117" s="268" t="s">
        <v>327</v>
      </c>
      <c r="K117" s="258" t="s">
        <v>51</v>
      </c>
      <c r="L117" s="273">
        <v>14</v>
      </c>
      <c r="M117" s="259" t="s">
        <v>329</v>
      </c>
      <c r="N117" s="257">
        <v>29900</v>
      </c>
      <c r="O117" s="136"/>
      <c r="P117" s="136"/>
      <c r="Q117" s="136"/>
      <c r="R117" s="136"/>
    </row>
    <row r="118" spans="1:18" ht="24.95" customHeight="1">
      <c r="A118" s="61">
        <v>113</v>
      </c>
      <c r="B118" s="258" t="s">
        <v>364</v>
      </c>
      <c r="C118" s="259" t="s">
        <v>49</v>
      </c>
      <c r="D118" s="259" t="s">
        <v>333</v>
      </c>
      <c r="E118" s="259" t="s">
        <v>399</v>
      </c>
      <c r="F118" s="259" t="s">
        <v>399</v>
      </c>
      <c r="G118" s="259" t="s">
        <v>325</v>
      </c>
      <c r="H118" s="259" t="s">
        <v>325</v>
      </c>
      <c r="I118" s="258" t="s">
        <v>345</v>
      </c>
      <c r="J118" s="268" t="s">
        <v>327</v>
      </c>
      <c r="K118" s="258" t="s">
        <v>51</v>
      </c>
      <c r="L118" s="273">
        <v>16</v>
      </c>
      <c r="M118" s="259" t="s">
        <v>329</v>
      </c>
      <c r="N118" s="257">
        <v>53100</v>
      </c>
      <c r="O118" s="136"/>
      <c r="P118" s="136"/>
      <c r="Q118" s="136"/>
      <c r="R118" s="136"/>
    </row>
    <row r="119" spans="1:18" ht="24.95" customHeight="1">
      <c r="A119" s="61">
        <v>114</v>
      </c>
      <c r="B119" s="258" t="s">
        <v>364</v>
      </c>
      <c r="C119" s="259" t="s">
        <v>49</v>
      </c>
      <c r="D119" s="259" t="s">
        <v>333</v>
      </c>
      <c r="E119" s="259" t="s">
        <v>399</v>
      </c>
      <c r="F119" s="259" t="s">
        <v>399</v>
      </c>
      <c r="G119" s="259" t="s">
        <v>325</v>
      </c>
      <c r="H119" s="259" t="s">
        <v>325</v>
      </c>
      <c r="I119" s="258" t="s">
        <v>339</v>
      </c>
      <c r="J119" s="268" t="s">
        <v>327</v>
      </c>
      <c r="K119" s="258" t="s">
        <v>51</v>
      </c>
      <c r="L119" s="273">
        <v>1</v>
      </c>
      <c r="M119" s="259" t="s">
        <v>329</v>
      </c>
      <c r="N119" s="257">
        <v>2300</v>
      </c>
      <c r="O119" s="136"/>
      <c r="P119" s="136"/>
      <c r="Q119" s="136"/>
      <c r="R119" s="136"/>
    </row>
    <row r="120" spans="1:18" ht="24.95" customHeight="1">
      <c r="A120" s="61">
        <v>115</v>
      </c>
      <c r="B120" s="258" t="s">
        <v>364</v>
      </c>
      <c r="C120" s="259" t="s">
        <v>49</v>
      </c>
      <c r="D120" s="259" t="s">
        <v>333</v>
      </c>
      <c r="E120" s="259" t="s">
        <v>399</v>
      </c>
      <c r="F120" s="259" t="s">
        <v>399</v>
      </c>
      <c r="G120" s="259" t="s">
        <v>325</v>
      </c>
      <c r="H120" s="259" t="s">
        <v>325</v>
      </c>
      <c r="I120" s="258" t="s">
        <v>346</v>
      </c>
      <c r="J120" s="268" t="s">
        <v>327</v>
      </c>
      <c r="K120" s="258" t="s">
        <v>51</v>
      </c>
      <c r="L120" s="273">
        <v>21</v>
      </c>
      <c r="M120" s="259" t="s">
        <v>329</v>
      </c>
      <c r="N120" s="257">
        <v>72300</v>
      </c>
      <c r="O120" s="136"/>
      <c r="P120" s="136"/>
      <c r="Q120" s="136"/>
      <c r="R120" s="136"/>
    </row>
    <row r="121" spans="1:18" ht="24.95" customHeight="1">
      <c r="A121" s="61">
        <v>116</v>
      </c>
      <c r="B121" s="258" t="s">
        <v>364</v>
      </c>
      <c r="C121" s="259" t="s">
        <v>49</v>
      </c>
      <c r="D121" s="259" t="s">
        <v>333</v>
      </c>
      <c r="E121" s="259" t="s">
        <v>399</v>
      </c>
      <c r="F121" s="259" t="s">
        <v>399</v>
      </c>
      <c r="G121" s="259" t="s">
        <v>325</v>
      </c>
      <c r="H121" s="259" t="s">
        <v>325</v>
      </c>
      <c r="I121" s="258" t="s">
        <v>340</v>
      </c>
      <c r="J121" s="268" t="s">
        <v>327</v>
      </c>
      <c r="K121" s="258" t="s">
        <v>51</v>
      </c>
      <c r="L121" s="273">
        <v>12</v>
      </c>
      <c r="M121" s="259" t="s">
        <v>329</v>
      </c>
      <c r="N121" s="257">
        <v>34500</v>
      </c>
      <c r="O121" s="136"/>
      <c r="P121" s="136"/>
      <c r="Q121" s="136"/>
      <c r="R121" s="136"/>
    </row>
    <row r="122" spans="1:18" ht="24.95" customHeight="1">
      <c r="A122" s="61">
        <v>117</v>
      </c>
      <c r="B122" s="258" t="s">
        <v>364</v>
      </c>
      <c r="C122" s="259" t="s">
        <v>49</v>
      </c>
      <c r="D122" s="259" t="s">
        <v>333</v>
      </c>
      <c r="E122" s="259" t="s">
        <v>399</v>
      </c>
      <c r="F122" s="259" t="s">
        <v>399</v>
      </c>
      <c r="G122" s="259" t="s">
        <v>325</v>
      </c>
      <c r="H122" s="259" t="s">
        <v>325</v>
      </c>
      <c r="I122" s="258" t="s">
        <v>351</v>
      </c>
      <c r="J122" s="268" t="s">
        <v>327</v>
      </c>
      <c r="K122" s="258" t="s">
        <v>51</v>
      </c>
      <c r="L122" s="273">
        <v>17</v>
      </c>
      <c r="M122" s="259" t="s">
        <v>329</v>
      </c>
      <c r="N122" s="257">
        <v>35700</v>
      </c>
      <c r="O122" s="136"/>
      <c r="P122" s="136"/>
      <c r="Q122" s="136"/>
      <c r="R122" s="136"/>
    </row>
    <row r="123" spans="1:18" ht="24.95" customHeight="1">
      <c r="A123" s="61">
        <v>118</v>
      </c>
      <c r="B123" s="258" t="s">
        <v>364</v>
      </c>
      <c r="C123" s="259" t="s">
        <v>49</v>
      </c>
      <c r="D123" s="259" t="s">
        <v>333</v>
      </c>
      <c r="E123" s="259" t="s">
        <v>399</v>
      </c>
      <c r="F123" s="259" t="s">
        <v>399</v>
      </c>
      <c r="G123" s="259" t="s">
        <v>325</v>
      </c>
      <c r="H123" s="259" t="s">
        <v>325</v>
      </c>
      <c r="I123" s="258" t="s">
        <v>366</v>
      </c>
      <c r="J123" s="268" t="s">
        <v>327</v>
      </c>
      <c r="K123" s="258" t="s">
        <v>51</v>
      </c>
      <c r="L123" s="273">
        <v>7</v>
      </c>
      <c r="M123" s="259" t="s">
        <v>329</v>
      </c>
      <c r="N123" s="257">
        <v>35000</v>
      </c>
      <c r="O123" s="136"/>
      <c r="P123" s="136"/>
      <c r="Q123" s="136"/>
      <c r="R123" s="136"/>
    </row>
    <row r="124" spans="1:18" ht="24.95" customHeight="1">
      <c r="A124" s="61">
        <v>119</v>
      </c>
      <c r="B124" s="258" t="s">
        <v>367</v>
      </c>
      <c r="C124" s="259" t="s">
        <v>49</v>
      </c>
      <c r="D124" s="259" t="s">
        <v>333</v>
      </c>
      <c r="E124" s="259" t="s">
        <v>399</v>
      </c>
      <c r="F124" s="259" t="s">
        <v>399</v>
      </c>
      <c r="G124" s="259" t="s">
        <v>325</v>
      </c>
      <c r="H124" s="259" t="s">
        <v>325</v>
      </c>
      <c r="I124" s="258" t="s">
        <v>326</v>
      </c>
      <c r="J124" s="268" t="s">
        <v>327</v>
      </c>
      <c r="K124" s="258" t="s">
        <v>51</v>
      </c>
      <c r="L124" s="273">
        <v>39</v>
      </c>
      <c r="M124" s="259" t="s">
        <v>329</v>
      </c>
      <c r="N124" s="257">
        <v>67700</v>
      </c>
      <c r="O124" s="136"/>
      <c r="P124" s="136"/>
      <c r="Q124" s="136"/>
      <c r="R124" s="136"/>
    </row>
    <row r="125" spans="1:18" ht="24.95" customHeight="1">
      <c r="A125" s="61">
        <v>120</v>
      </c>
      <c r="B125" s="258" t="s">
        <v>367</v>
      </c>
      <c r="C125" s="259" t="s">
        <v>49</v>
      </c>
      <c r="D125" s="259" t="s">
        <v>333</v>
      </c>
      <c r="E125" s="259" t="s">
        <v>399</v>
      </c>
      <c r="F125" s="259" t="s">
        <v>399</v>
      </c>
      <c r="G125" s="259" t="s">
        <v>325</v>
      </c>
      <c r="H125" s="259" t="s">
        <v>325</v>
      </c>
      <c r="I125" s="258" t="s">
        <v>330</v>
      </c>
      <c r="J125" s="268" t="s">
        <v>327</v>
      </c>
      <c r="K125" s="258" t="s">
        <v>51</v>
      </c>
      <c r="L125" s="273">
        <v>4</v>
      </c>
      <c r="M125" s="259" t="s">
        <v>329</v>
      </c>
      <c r="N125" s="257">
        <v>28000</v>
      </c>
      <c r="O125" s="136"/>
      <c r="P125" s="136"/>
      <c r="Q125" s="136"/>
      <c r="R125" s="136"/>
    </row>
    <row r="126" spans="1:18" ht="24.95" customHeight="1" thickBot="1">
      <c r="A126" s="113">
        <v>121</v>
      </c>
      <c r="B126" s="111" t="s">
        <v>367</v>
      </c>
      <c r="C126" s="114" t="s">
        <v>49</v>
      </c>
      <c r="D126" s="114" t="s">
        <v>333</v>
      </c>
      <c r="E126" s="114" t="s">
        <v>399</v>
      </c>
      <c r="F126" s="114" t="s">
        <v>399</v>
      </c>
      <c r="G126" s="114" t="s">
        <v>325</v>
      </c>
      <c r="H126" s="114" t="s">
        <v>325</v>
      </c>
      <c r="I126" s="111" t="s">
        <v>331</v>
      </c>
      <c r="J126" s="266" t="s">
        <v>327</v>
      </c>
      <c r="K126" s="111" t="s">
        <v>51</v>
      </c>
      <c r="L126" s="274">
        <v>13</v>
      </c>
      <c r="M126" s="114" t="s">
        <v>329</v>
      </c>
      <c r="N126" s="260">
        <v>39000</v>
      </c>
      <c r="O126" s="136"/>
      <c r="P126" s="136"/>
      <c r="Q126" s="136"/>
      <c r="R126" s="136"/>
    </row>
    <row r="127" spans="1:18" ht="24.95" customHeight="1">
      <c r="A127" s="62">
        <v>122</v>
      </c>
      <c r="B127" s="115" t="s">
        <v>367</v>
      </c>
      <c r="C127" s="48" t="s">
        <v>49</v>
      </c>
      <c r="D127" s="48" t="s">
        <v>333</v>
      </c>
      <c r="E127" s="48" t="s">
        <v>399</v>
      </c>
      <c r="F127" s="48" t="s">
        <v>399</v>
      </c>
      <c r="G127" s="48" t="s">
        <v>325</v>
      </c>
      <c r="H127" s="48" t="s">
        <v>325</v>
      </c>
      <c r="I127" s="115" t="s">
        <v>332</v>
      </c>
      <c r="J127" s="267" t="s">
        <v>327</v>
      </c>
      <c r="K127" s="115" t="s">
        <v>51</v>
      </c>
      <c r="L127" s="275">
        <v>3</v>
      </c>
      <c r="M127" s="48" t="s">
        <v>329</v>
      </c>
      <c r="N127" s="256">
        <v>15500</v>
      </c>
      <c r="O127" s="136"/>
      <c r="P127" s="136"/>
      <c r="Q127" s="136"/>
      <c r="R127" s="136"/>
    </row>
    <row r="128" spans="1:18" ht="24.95" customHeight="1">
      <c r="A128" s="61">
        <v>123</v>
      </c>
      <c r="B128" s="258" t="s">
        <v>367</v>
      </c>
      <c r="C128" s="259" t="s">
        <v>49</v>
      </c>
      <c r="D128" s="259" t="s">
        <v>333</v>
      </c>
      <c r="E128" s="259" t="s">
        <v>399</v>
      </c>
      <c r="F128" s="259" t="s">
        <v>399</v>
      </c>
      <c r="G128" s="259" t="s">
        <v>325</v>
      </c>
      <c r="H128" s="259" t="s">
        <v>325</v>
      </c>
      <c r="I128" s="258" t="s">
        <v>334</v>
      </c>
      <c r="J128" s="268" t="s">
        <v>327</v>
      </c>
      <c r="K128" s="258" t="s">
        <v>51</v>
      </c>
      <c r="L128" s="273">
        <v>15</v>
      </c>
      <c r="M128" s="259" t="s">
        <v>329</v>
      </c>
      <c r="N128" s="257">
        <v>35600</v>
      </c>
      <c r="O128" s="136"/>
      <c r="P128" s="136"/>
      <c r="Q128" s="136"/>
      <c r="R128" s="136"/>
    </row>
    <row r="129" spans="1:18" ht="24.95" customHeight="1">
      <c r="A129" s="61">
        <v>124</v>
      </c>
      <c r="B129" s="258" t="s">
        <v>367</v>
      </c>
      <c r="C129" s="259" t="s">
        <v>49</v>
      </c>
      <c r="D129" s="259" t="s">
        <v>333</v>
      </c>
      <c r="E129" s="259" t="s">
        <v>399</v>
      </c>
      <c r="F129" s="259" t="s">
        <v>399</v>
      </c>
      <c r="G129" s="259" t="s">
        <v>325</v>
      </c>
      <c r="H129" s="259" t="s">
        <v>325</v>
      </c>
      <c r="I129" s="258" t="s">
        <v>336</v>
      </c>
      <c r="J129" s="268" t="s">
        <v>327</v>
      </c>
      <c r="K129" s="258" t="s">
        <v>51</v>
      </c>
      <c r="L129" s="273">
        <v>22</v>
      </c>
      <c r="M129" s="259" t="s">
        <v>329</v>
      </c>
      <c r="N129" s="257">
        <v>73500</v>
      </c>
      <c r="O129" s="136"/>
      <c r="P129" s="136"/>
      <c r="Q129" s="136"/>
      <c r="R129" s="136"/>
    </row>
    <row r="130" spans="1:18" ht="24.95" customHeight="1">
      <c r="A130" s="61">
        <v>125</v>
      </c>
      <c r="B130" s="258" t="s">
        <v>367</v>
      </c>
      <c r="C130" s="259" t="s">
        <v>49</v>
      </c>
      <c r="D130" s="259" t="s">
        <v>333</v>
      </c>
      <c r="E130" s="259" t="s">
        <v>399</v>
      </c>
      <c r="F130" s="259" t="s">
        <v>399</v>
      </c>
      <c r="G130" s="259" t="s">
        <v>325</v>
      </c>
      <c r="H130" s="259" t="s">
        <v>325</v>
      </c>
      <c r="I130" s="258" t="s">
        <v>337</v>
      </c>
      <c r="J130" s="268" t="s">
        <v>327</v>
      </c>
      <c r="K130" s="258" t="s">
        <v>51</v>
      </c>
      <c r="L130" s="273">
        <v>26</v>
      </c>
      <c r="M130" s="259" t="s">
        <v>329</v>
      </c>
      <c r="N130" s="257">
        <v>61800</v>
      </c>
      <c r="O130" s="136"/>
      <c r="P130" s="136"/>
      <c r="Q130" s="136"/>
      <c r="R130" s="136"/>
    </row>
    <row r="131" spans="1:18" ht="24.95" customHeight="1">
      <c r="A131" s="61">
        <v>126</v>
      </c>
      <c r="B131" s="258" t="s">
        <v>367</v>
      </c>
      <c r="C131" s="259" t="s">
        <v>49</v>
      </c>
      <c r="D131" s="259" t="s">
        <v>333</v>
      </c>
      <c r="E131" s="259" t="s">
        <v>399</v>
      </c>
      <c r="F131" s="259" t="s">
        <v>399</v>
      </c>
      <c r="G131" s="259" t="s">
        <v>325</v>
      </c>
      <c r="H131" s="259" t="s">
        <v>325</v>
      </c>
      <c r="I131" s="258" t="s">
        <v>345</v>
      </c>
      <c r="J131" s="268" t="s">
        <v>327</v>
      </c>
      <c r="K131" s="258" t="s">
        <v>51</v>
      </c>
      <c r="L131" s="273">
        <v>21</v>
      </c>
      <c r="M131" s="259" t="s">
        <v>329</v>
      </c>
      <c r="N131" s="257">
        <v>62900</v>
      </c>
      <c r="O131" s="136"/>
      <c r="P131" s="136"/>
      <c r="Q131" s="136"/>
      <c r="R131" s="136"/>
    </row>
    <row r="132" spans="1:18" ht="24.95" customHeight="1">
      <c r="A132" s="61">
        <v>127</v>
      </c>
      <c r="B132" s="258" t="s">
        <v>367</v>
      </c>
      <c r="C132" s="259" t="s">
        <v>49</v>
      </c>
      <c r="D132" s="259" t="s">
        <v>365</v>
      </c>
      <c r="E132" s="259" t="s">
        <v>399</v>
      </c>
      <c r="F132" s="259" t="s">
        <v>399</v>
      </c>
      <c r="G132" s="259" t="s">
        <v>325</v>
      </c>
      <c r="H132" s="259" t="s">
        <v>325</v>
      </c>
      <c r="I132" s="258" t="s">
        <v>346</v>
      </c>
      <c r="J132" s="268" t="s">
        <v>327</v>
      </c>
      <c r="K132" s="258" t="s">
        <v>51</v>
      </c>
      <c r="L132" s="273">
        <v>22</v>
      </c>
      <c r="M132" s="259" t="s">
        <v>329</v>
      </c>
      <c r="N132" s="257">
        <v>59600</v>
      </c>
      <c r="O132" s="136"/>
      <c r="P132" s="136"/>
      <c r="Q132" s="136"/>
      <c r="R132" s="136"/>
    </row>
    <row r="133" spans="1:18" ht="24.95" customHeight="1">
      <c r="A133" s="61">
        <v>128</v>
      </c>
      <c r="B133" s="258" t="s">
        <v>367</v>
      </c>
      <c r="C133" s="259" t="s">
        <v>49</v>
      </c>
      <c r="D133" s="259" t="s">
        <v>333</v>
      </c>
      <c r="E133" s="259" t="s">
        <v>399</v>
      </c>
      <c r="F133" s="259" t="s">
        <v>399</v>
      </c>
      <c r="G133" s="259" t="s">
        <v>325</v>
      </c>
      <c r="H133" s="259" t="s">
        <v>325</v>
      </c>
      <c r="I133" s="258" t="s">
        <v>340</v>
      </c>
      <c r="J133" s="268" t="s">
        <v>327</v>
      </c>
      <c r="K133" s="258" t="s">
        <v>51</v>
      </c>
      <c r="L133" s="273">
        <v>7</v>
      </c>
      <c r="M133" s="259" t="s">
        <v>329</v>
      </c>
      <c r="N133" s="257">
        <v>22000</v>
      </c>
      <c r="O133" s="136"/>
      <c r="P133" s="136"/>
      <c r="Q133" s="136"/>
      <c r="R133" s="136"/>
    </row>
    <row r="134" spans="1:18" ht="24.95" customHeight="1">
      <c r="A134" s="61">
        <v>129</v>
      </c>
      <c r="B134" s="258" t="s">
        <v>367</v>
      </c>
      <c r="C134" s="259" t="s">
        <v>49</v>
      </c>
      <c r="D134" s="259" t="s">
        <v>333</v>
      </c>
      <c r="E134" s="259" t="s">
        <v>399</v>
      </c>
      <c r="F134" s="259" t="s">
        <v>399</v>
      </c>
      <c r="G134" s="259" t="s">
        <v>325</v>
      </c>
      <c r="H134" s="259" t="s">
        <v>325</v>
      </c>
      <c r="I134" s="258" t="s">
        <v>351</v>
      </c>
      <c r="J134" s="268" t="s">
        <v>327</v>
      </c>
      <c r="K134" s="258" t="s">
        <v>51</v>
      </c>
      <c r="L134" s="273">
        <v>28</v>
      </c>
      <c r="M134" s="259" t="s">
        <v>329</v>
      </c>
      <c r="N134" s="257">
        <v>45900</v>
      </c>
      <c r="O134" s="136"/>
      <c r="P134" s="136"/>
      <c r="Q134" s="136"/>
      <c r="R134" s="136"/>
    </row>
    <row r="135" spans="1:18" ht="24.95" customHeight="1">
      <c r="A135" s="61">
        <v>130</v>
      </c>
      <c r="B135" s="258" t="s">
        <v>368</v>
      </c>
      <c r="C135" s="259" t="s">
        <v>49</v>
      </c>
      <c r="D135" s="259" t="s">
        <v>333</v>
      </c>
      <c r="E135" s="259" t="s">
        <v>399</v>
      </c>
      <c r="F135" s="259" t="s">
        <v>399</v>
      </c>
      <c r="G135" s="259" t="s">
        <v>325</v>
      </c>
      <c r="H135" s="259" t="s">
        <v>325</v>
      </c>
      <c r="I135" s="258" t="s">
        <v>369</v>
      </c>
      <c r="J135" s="268" t="s">
        <v>370</v>
      </c>
      <c r="K135" s="258" t="s">
        <v>51</v>
      </c>
      <c r="L135" s="273">
        <v>20</v>
      </c>
      <c r="M135" s="259" t="s">
        <v>329</v>
      </c>
      <c r="N135" s="257">
        <v>200000</v>
      </c>
      <c r="O135" s="136"/>
      <c r="P135" s="136"/>
      <c r="Q135" s="136"/>
      <c r="R135" s="136"/>
    </row>
    <row r="136" spans="1:18" ht="24.95" customHeight="1">
      <c r="A136" s="61">
        <v>131</v>
      </c>
      <c r="B136" s="258" t="s">
        <v>368</v>
      </c>
      <c r="C136" s="259" t="s">
        <v>49</v>
      </c>
      <c r="D136" s="259" t="s">
        <v>333</v>
      </c>
      <c r="E136" s="259" t="s">
        <v>399</v>
      </c>
      <c r="F136" s="259" t="s">
        <v>399</v>
      </c>
      <c r="G136" s="259" t="s">
        <v>325</v>
      </c>
      <c r="H136" s="259" t="s">
        <v>325</v>
      </c>
      <c r="I136" s="258" t="s">
        <v>371</v>
      </c>
      <c r="J136" s="268" t="s">
        <v>370</v>
      </c>
      <c r="K136" s="258" t="s">
        <v>51</v>
      </c>
      <c r="L136" s="273">
        <v>20</v>
      </c>
      <c r="M136" s="259" t="s">
        <v>329</v>
      </c>
      <c r="N136" s="257">
        <v>160000</v>
      </c>
      <c r="O136" s="136"/>
      <c r="P136" s="136"/>
      <c r="Q136" s="136"/>
      <c r="R136" s="136"/>
    </row>
    <row r="137" spans="1:18" ht="24.95" customHeight="1">
      <c r="A137" s="61">
        <v>132</v>
      </c>
      <c r="B137" s="258" t="s">
        <v>368</v>
      </c>
      <c r="C137" s="259" t="s">
        <v>49</v>
      </c>
      <c r="D137" s="259" t="s">
        <v>333</v>
      </c>
      <c r="E137" s="259" t="s">
        <v>399</v>
      </c>
      <c r="F137" s="259" t="s">
        <v>399</v>
      </c>
      <c r="G137" s="259" t="s">
        <v>325</v>
      </c>
      <c r="H137" s="259" t="s">
        <v>325</v>
      </c>
      <c r="I137" s="258" t="s">
        <v>372</v>
      </c>
      <c r="J137" s="268" t="s">
        <v>370</v>
      </c>
      <c r="K137" s="258" t="s">
        <v>51</v>
      </c>
      <c r="L137" s="273">
        <v>20</v>
      </c>
      <c r="M137" s="259" t="s">
        <v>329</v>
      </c>
      <c r="N137" s="257">
        <v>160000</v>
      </c>
      <c r="O137" s="136"/>
      <c r="P137" s="136"/>
      <c r="Q137" s="136"/>
      <c r="R137" s="136"/>
    </row>
    <row r="138" spans="1:18" ht="24.95" customHeight="1">
      <c r="A138" s="61">
        <v>133</v>
      </c>
      <c r="B138" s="258" t="s">
        <v>368</v>
      </c>
      <c r="C138" s="259" t="s">
        <v>49</v>
      </c>
      <c r="D138" s="259" t="s">
        <v>333</v>
      </c>
      <c r="E138" s="259" t="s">
        <v>399</v>
      </c>
      <c r="F138" s="259" t="s">
        <v>399</v>
      </c>
      <c r="G138" s="259" t="s">
        <v>325</v>
      </c>
      <c r="H138" s="259" t="s">
        <v>325</v>
      </c>
      <c r="I138" s="258" t="s">
        <v>326</v>
      </c>
      <c r="J138" s="268" t="s">
        <v>327</v>
      </c>
      <c r="K138" s="258" t="s">
        <v>51</v>
      </c>
      <c r="L138" s="273">
        <v>29</v>
      </c>
      <c r="M138" s="259" t="s">
        <v>329</v>
      </c>
      <c r="N138" s="257">
        <v>49600</v>
      </c>
      <c r="O138" s="136"/>
      <c r="P138" s="136"/>
      <c r="Q138" s="136"/>
      <c r="R138" s="136"/>
    </row>
    <row r="139" spans="1:18" ht="24.95" customHeight="1">
      <c r="A139" s="61">
        <v>134</v>
      </c>
      <c r="B139" s="258" t="s">
        <v>368</v>
      </c>
      <c r="C139" s="259" t="s">
        <v>49</v>
      </c>
      <c r="D139" s="259" t="s">
        <v>333</v>
      </c>
      <c r="E139" s="259" t="s">
        <v>399</v>
      </c>
      <c r="F139" s="259" t="s">
        <v>399</v>
      </c>
      <c r="G139" s="259" t="s">
        <v>325</v>
      </c>
      <c r="H139" s="259" t="s">
        <v>325</v>
      </c>
      <c r="I139" s="258" t="s">
        <v>330</v>
      </c>
      <c r="J139" s="268" t="s">
        <v>327</v>
      </c>
      <c r="K139" s="258" t="s">
        <v>51</v>
      </c>
      <c r="L139" s="273">
        <v>12</v>
      </c>
      <c r="M139" s="259" t="s">
        <v>329</v>
      </c>
      <c r="N139" s="257">
        <v>84000</v>
      </c>
      <c r="O139" s="136"/>
      <c r="P139" s="136"/>
      <c r="Q139" s="136"/>
      <c r="R139" s="136"/>
    </row>
    <row r="140" spans="1:18" ht="24.95" customHeight="1">
      <c r="A140" s="61">
        <v>135</v>
      </c>
      <c r="B140" s="258" t="s">
        <v>368</v>
      </c>
      <c r="C140" s="259" t="s">
        <v>49</v>
      </c>
      <c r="D140" s="259" t="s">
        <v>333</v>
      </c>
      <c r="E140" s="259" t="s">
        <v>399</v>
      </c>
      <c r="F140" s="259" t="s">
        <v>399</v>
      </c>
      <c r="G140" s="259" t="s">
        <v>325</v>
      </c>
      <c r="H140" s="259" t="s">
        <v>325</v>
      </c>
      <c r="I140" s="258" t="s">
        <v>331</v>
      </c>
      <c r="J140" s="268" t="s">
        <v>327</v>
      </c>
      <c r="K140" s="258" t="s">
        <v>51</v>
      </c>
      <c r="L140" s="273">
        <v>15</v>
      </c>
      <c r="M140" s="259" t="s">
        <v>329</v>
      </c>
      <c r="N140" s="257">
        <v>45000</v>
      </c>
      <c r="O140" s="136"/>
      <c r="P140" s="136"/>
      <c r="Q140" s="136"/>
      <c r="R140" s="136"/>
    </row>
    <row r="141" spans="1:18" ht="24.95" customHeight="1">
      <c r="A141" s="61">
        <v>136</v>
      </c>
      <c r="B141" s="258" t="s">
        <v>368</v>
      </c>
      <c r="C141" s="259" t="s">
        <v>49</v>
      </c>
      <c r="D141" s="259" t="s">
        <v>333</v>
      </c>
      <c r="E141" s="259" t="s">
        <v>399</v>
      </c>
      <c r="F141" s="259" t="s">
        <v>399</v>
      </c>
      <c r="G141" s="259" t="s">
        <v>325</v>
      </c>
      <c r="H141" s="259" t="s">
        <v>325</v>
      </c>
      <c r="I141" s="258" t="s">
        <v>332</v>
      </c>
      <c r="J141" s="268" t="s">
        <v>327</v>
      </c>
      <c r="K141" s="258" t="s">
        <v>51</v>
      </c>
      <c r="L141" s="273">
        <v>9</v>
      </c>
      <c r="M141" s="259" t="s">
        <v>329</v>
      </c>
      <c r="N141" s="257">
        <v>39500</v>
      </c>
      <c r="O141" s="136"/>
      <c r="P141" s="136"/>
      <c r="Q141" s="136"/>
      <c r="R141" s="136"/>
    </row>
    <row r="142" spans="1:18" ht="24.95" customHeight="1">
      <c r="A142" s="61">
        <v>137</v>
      </c>
      <c r="B142" s="258" t="s">
        <v>368</v>
      </c>
      <c r="C142" s="259" t="s">
        <v>49</v>
      </c>
      <c r="D142" s="259" t="s">
        <v>333</v>
      </c>
      <c r="E142" s="259" t="s">
        <v>399</v>
      </c>
      <c r="F142" s="259" t="s">
        <v>399</v>
      </c>
      <c r="G142" s="259" t="s">
        <v>325</v>
      </c>
      <c r="H142" s="259" t="s">
        <v>325</v>
      </c>
      <c r="I142" s="258" t="s">
        <v>334</v>
      </c>
      <c r="J142" s="268" t="s">
        <v>327</v>
      </c>
      <c r="K142" s="258" t="s">
        <v>51</v>
      </c>
      <c r="L142" s="273">
        <v>16</v>
      </c>
      <c r="M142" s="259" t="s">
        <v>329</v>
      </c>
      <c r="N142" s="257">
        <v>35100</v>
      </c>
      <c r="O142" s="136"/>
      <c r="P142" s="136"/>
      <c r="Q142" s="136"/>
      <c r="R142" s="136"/>
    </row>
    <row r="143" spans="1:18" ht="24.95" customHeight="1">
      <c r="A143" s="61">
        <v>138</v>
      </c>
      <c r="B143" s="258" t="s">
        <v>368</v>
      </c>
      <c r="C143" s="259" t="s">
        <v>49</v>
      </c>
      <c r="D143" s="259" t="s">
        <v>333</v>
      </c>
      <c r="E143" s="259" t="s">
        <v>399</v>
      </c>
      <c r="F143" s="259" t="s">
        <v>399</v>
      </c>
      <c r="G143" s="259" t="s">
        <v>325</v>
      </c>
      <c r="H143" s="259" t="s">
        <v>325</v>
      </c>
      <c r="I143" s="258" t="s">
        <v>337</v>
      </c>
      <c r="J143" s="268" t="s">
        <v>327</v>
      </c>
      <c r="K143" s="258" t="s">
        <v>51</v>
      </c>
      <c r="L143" s="273">
        <v>47</v>
      </c>
      <c r="M143" s="259" t="s">
        <v>329</v>
      </c>
      <c r="N143" s="257">
        <v>95800</v>
      </c>
      <c r="O143" s="136"/>
      <c r="P143" s="136"/>
      <c r="Q143" s="136"/>
      <c r="R143" s="136"/>
    </row>
    <row r="144" spans="1:18" ht="24.95" customHeight="1">
      <c r="A144" s="61">
        <v>139</v>
      </c>
      <c r="B144" s="258" t="s">
        <v>368</v>
      </c>
      <c r="C144" s="259" t="s">
        <v>49</v>
      </c>
      <c r="D144" s="259" t="s">
        <v>333</v>
      </c>
      <c r="E144" s="259" t="s">
        <v>399</v>
      </c>
      <c r="F144" s="259" t="s">
        <v>399</v>
      </c>
      <c r="G144" s="259" t="s">
        <v>325</v>
      </c>
      <c r="H144" s="259" t="s">
        <v>325</v>
      </c>
      <c r="I144" s="258" t="s">
        <v>373</v>
      </c>
      <c r="J144" s="268" t="s">
        <v>327</v>
      </c>
      <c r="K144" s="258" t="s">
        <v>51</v>
      </c>
      <c r="L144" s="273">
        <v>32</v>
      </c>
      <c r="M144" s="259" t="s">
        <v>329</v>
      </c>
      <c r="N144" s="257">
        <v>331440</v>
      </c>
      <c r="O144" s="136"/>
      <c r="P144" s="136"/>
      <c r="Q144" s="136"/>
      <c r="R144" s="136"/>
    </row>
    <row r="145" spans="1:18" ht="24.95" customHeight="1">
      <c r="A145" s="61">
        <v>140</v>
      </c>
      <c r="B145" s="258" t="s">
        <v>368</v>
      </c>
      <c r="C145" s="259" t="s">
        <v>49</v>
      </c>
      <c r="D145" s="259" t="s">
        <v>333</v>
      </c>
      <c r="E145" s="259" t="s">
        <v>399</v>
      </c>
      <c r="F145" s="259" t="s">
        <v>399</v>
      </c>
      <c r="G145" s="259" t="s">
        <v>325</v>
      </c>
      <c r="H145" s="259" t="s">
        <v>325</v>
      </c>
      <c r="I145" s="258" t="s">
        <v>339</v>
      </c>
      <c r="J145" s="268" t="s">
        <v>327</v>
      </c>
      <c r="K145" s="258" t="s">
        <v>51</v>
      </c>
      <c r="L145" s="273">
        <v>14</v>
      </c>
      <c r="M145" s="259" t="s">
        <v>329</v>
      </c>
      <c r="N145" s="257">
        <v>30400</v>
      </c>
      <c r="O145" s="136"/>
      <c r="P145" s="136"/>
      <c r="Q145" s="136"/>
      <c r="R145" s="136"/>
    </row>
    <row r="146" spans="1:18" ht="24.95" customHeight="1">
      <c r="A146" s="61">
        <v>141</v>
      </c>
      <c r="B146" s="258" t="s">
        <v>368</v>
      </c>
      <c r="C146" s="259" t="s">
        <v>49</v>
      </c>
      <c r="D146" s="259" t="s">
        <v>333</v>
      </c>
      <c r="E146" s="259" t="s">
        <v>399</v>
      </c>
      <c r="F146" s="259" t="s">
        <v>399</v>
      </c>
      <c r="G146" s="259" t="s">
        <v>325</v>
      </c>
      <c r="H146" s="259" t="s">
        <v>325</v>
      </c>
      <c r="I146" s="258" t="s">
        <v>340</v>
      </c>
      <c r="J146" s="268" t="s">
        <v>327</v>
      </c>
      <c r="K146" s="258" t="s">
        <v>51</v>
      </c>
      <c r="L146" s="273">
        <v>36</v>
      </c>
      <c r="M146" s="259" t="s">
        <v>329</v>
      </c>
      <c r="N146" s="257">
        <v>108000</v>
      </c>
      <c r="O146" s="136"/>
      <c r="P146" s="136"/>
      <c r="Q146" s="136"/>
      <c r="R146" s="136"/>
    </row>
    <row r="147" spans="1:18" ht="24.95" customHeight="1">
      <c r="A147" s="61">
        <v>142</v>
      </c>
      <c r="B147" s="258" t="s">
        <v>368</v>
      </c>
      <c r="C147" s="259" t="s">
        <v>49</v>
      </c>
      <c r="D147" s="259" t="s">
        <v>333</v>
      </c>
      <c r="E147" s="259" t="s">
        <v>399</v>
      </c>
      <c r="F147" s="259" t="s">
        <v>399</v>
      </c>
      <c r="G147" s="259" t="s">
        <v>325</v>
      </c>
      <c r="H147" s="259" t="s">
        <v>325</v>
      </c>
      <c r="I147" s="258" t="s">
        <v>374</v>
      </c>
      <c r="J147" s="268" t="s">
        <v>327</v>
      </c>
      <c r="K147" s="258" t="s">
        <v>51</v>
      </c>
      <c r="L147" s="273">
        <v>32</v>
      </c>
      <c r="M147" s="259" t="s">
        <v>329</v>
      </c>
      <c r="N147" s="257">
        <v>331440</v>
      </c>
      <c r="O147" s="136"/>
      <c r="P147" s="136"/>
      <c r="Q147" s="136"/>
      <c r="R147" s="136"/>
    </row>
    <row r="148" spans="1:18" ht="24.95" customHeight="1">
      <c r="A148" s="61">
        <v>143</v>
      </c>
      <c r="B148" s="258" t="s">
        <v>368</v>
      </c>
      <c r="C148" s="259" t="s">
        <v>49</v>
      </c>
      <c r="D148" s="259" t="s">
        <v>333</v>
      </c>
      <c r="E148" s="259" t="s">
        <v>399</v>
      </c>
      <c r="F148" s="259" t="s">
        <v>399</v>
      </c>
      <c r="G148" s="259" t="s">
        <v>325</v>
      </c>
      <c r="H148" s="259" t="s">
        <v>325</v>
      </c>
      <c r="I148" s="258" t="s">
        <v>375</v>
      </c>
      <c r="J148" s="268" t="s">
        <v>327</v>
      </c>
      <c r="K148" s="258" t="s">
        <v>51</v>
      </c>
      <c r="L148" s="273">
        <v>32</v>
      </c>
      <c r="M148" s="259" t="s">
        <v>329</v>
      </c>
      <c r="N148" s="257">
        <v>331440</v>
      </c>
      <c r="O148" s="136"/>
      <c r="P148" s="136"/>
      <c r="Q148" s="136"/>
      <c r="R148" s="136"/>
    </row>
    <row r="149" spans="1:18" ht="24.95" customHeight="1">
      <c r="A149" s="61">
        <v>144</v>
      </c>
      <c r="B149" s="258" t="s">
        <v>368</v>
      </c>
      <c r="C149" s="259" t="s">
        <v>49</v>
      </c>
      <c r="D149" s="259" t="s">
        <v>333</v>
      </c>
      <c r="E149" s="259" t="s">
        <v>399</v>
      </c>
      <c r="F149" s="259" t="s">
        <v>399</v>
      </c>
      <c r="G149" s="259" t="s">
        <v>325</v>
      </c>
      <c r="H149" s="259" t="s">
        <v>325</v>
      </c>
      <c r="I149" s="258" t="s">
        <v>376</v>
      </c>
      <c r="J149" s="268" t="s">
        <v>327</v>
      </c>
      <c r="K149" s="258" t="s">
        <v>51</v>
      </c>
      <c r="L149" s="273">
        <v>32</v>
      </c>
      <c r="M149" s="259" t="s">
        <v>329</v>
      </c>
      <c r="N149" s="257">
        <v>331440</v>
      </c>
      <c r="O149" s="136"/>
      <c r="P149" s="136"/>
      <c r="Q149" s="136"/>
      <c r="R149" s="136"/>
    </row>
    <row r="150" spans="1:18" ht="24.95" customHeight="1">
      <c r="A150" s="61">
        <v>145</v>
      </c>
      <c r="B150" s="258" t="s">
        <v>368</v>
      </c>
      <c r="C150" s="259" t="s">
        <v>49</v>
      </c>
      <c r="D150" s="259" t="s">
        <v>333</v>
      </c>
      <c r="E150" s="259" t="s">
        <v>399</v>
      </c>
      <c r="F150" s="259" t="s">
        <v>399</v>
      </c>
      <c r="G150" s="259" t="s">
        <v>325</v>
      </c>
      <c r="H150" s="259" t="s">
        <v>325</v>
      </c>
      <c r="I150" s="258" t="s">
        <v>377</v>
      </c>
      <c r="J150" s="268" t="s">
        <v>327</v>
      </c>
      <c r="K150" s="258" t="s">
        <v>51</v>
      </c>
      <c r="L150" s="273">
        <v>32</v>
      </c>
      <c r="M150" s="259" t="s">
        <v>329</v>
      </c>
      <c r="N150" s="257">
        <v>331440</v>
      </c>
      <c r="O150" s="136"/>
      <c r="P150" s="136"/>
      <c r="Q150" s="136"/>
      <c r="R150" s="136"/>
    </row>
    <row r="151" spans="1:18" ht="24.95" customHeight="1" thickBot="1">
      <c r="A151" s="113">
        <v>146</v>
      </c>
      <c r="B151" s="111" t="s">
        <v>378</v>
      </c>
      <c r="C151" s="114" t="s">
        <v>49</v>
      </c>
      <c r="D151" s="114" t="s">
        <v>333</v>
      </c>
      <c r="E151" s="114" t="s">
        <v>399</v>
      </c>
      <c r="F151" s="114" t="s">
        <v>399</v>
      </c>
      <c r="G151" s="114" t="s">
        <v>325</v>
      </c>
      <c r="H151" s="114" t="s">
        <v>325</v>
      </c>
      <c r="I151" s="111" t="s">
        <v>330</v>
      </c>
      <c r="J151" s="266" t="s">
        <v>327</v>
      </c>
      <c r="K151" s="111" t="s">
        <v>51</v>
      </c>
      <c r="L151" s="274">
        <v>7</v>
      </c>
      <c r="M151" s="114" t="s">
        <v>329</v>
      </c>
      <c r="N151" s="260">
        <v>49000</v>
      </c>
      <c r="O151" s="136"/>
      <c r="P151" s="136"/>
      <c r="Q151" s="136"/>
      <c r="R151" s="136"/>
    </row>
    <row r="152" spans="1:18" ht="24.95" customHeight="1">
      <c r="A152" s="62">
        <v>147</v>
      </c>
      <c r="B152" s="115" t="s">
        <v>378</v>
      </c>
      <c r="C152" s="48" t="s">
        <v>49</v>
      </c>
      <c r="D152" s="48" t="s">
        <v>333</v>
      </c>
      <c r="E152" s="48" t="s">
        <v>399</v>
      </c>
      <c r="F152" s="48" t="s">
        <v>399</v>
      </c>
      <c r="G152" s="48" t="s">
        <v>325</v>
      </c>
      <c r="H152" s="48" t="s">
        <v>325</v>
      </c>
      <c r="I152" s="115" t="s">
        <v>331</v>
      </c>
      <c r="J152" s="267" t="s">
        <v>327</v>
      </c>
      <c r="K152" s="115" t="s">
        <v>51</v>
      </c>
      <c r="L152" s="275">
        <v>4</v>
      </c>
      <c r="M152" s="48" t="s">
        <v>329</v>
      </c>
      <c r="N152" s="256">
        <v>12000</v>
      </c>
      <c r="O152" s="136"/>
      <c r="P152" s="136"/>
      <c r="Q152" s="136"/>
      <c r="R152" s="136"/>
    </row>
    <row r="153" spans="1:18" ht="24.95" customHeight="1">
      <c r="A153" s="61">
        <v>148</v>
      </c>
      <c r="B153" s="258" t="s">
        <v>378</v>
      </c>
      <c r="C153" s="259" t="s">
        <v>49</v>
      </c>
      <c r="D153" s="259" t="s">
        <v>333</v>
      </c>
      <c r="E153" s="259" t="s">
        <v>399</v>
      </c>
      <c r="F153" s="259" t="s">
        <v>399</v>
      </c>
      <c r="G153" s="259" t="s">
        <v>325</v>
      </c>
      <c r="H153" s="259" t="s">
        <v>325</v>
      </c>
      <c r="I153" s="258" t="s">
        <v>342</v>
      </c>
      <c r="J153" s="268" t="s">
        <v>327</v>
      </c>
      <c r="K153" s="258" t="s">
        <v>51</v>
      </c>
      <c r="L153" s="273">
        <v>17</v>
      </c>
      <c r="M153" s="259" t="s">
        <v>329</v>
      </c>
      <c r="N153" s="257">
        <v>42500</v>
      </c>
      <c r="O153" s="136"/>
      <c r="P153" s="136"/>
      <c r="Q153" s="136"/>
      <c r="R153" s="136"/>
    </row>
    <row r="154" spans="1:18" ht="24.95" customHeight="1">
      <c r="A154" s="61">
        <v>149</v>
      </c>
      <c r="B154" s="258" t="s">
        <v>378</v>
      </c>
      <c r="C154" s="259" t="s">
        <v>49</v>
      </c>
      <c r="D154" s="259" t="s">
        <v>333</v>
      </c>
      <c r="E154" s="259" t="s">
        <v>399</v>
      </c>
      <c r="F154" s="259" t="s">
        <v>399</v>
      </c>
      <c r="G154" s="259" t="s">
        <v>325</v>
      </c>
      <c r="H154" s="259" t="s">
        <v>325</v>
      </c>
      <c r="I154" s="258" t="s">
        <v>332</v>
      </c>
      <c r="J154" s="268" t="s">
        <v>327</v>
      </c>
      <c r="K154" s="258" t="s">
        <v>51</v>
      </c>
      <c r="L154" s="273">
        <v>4</v>
      </c>
      <c r="M154" s="259" t="s">
        <v>329</v>
      </c>
      <c r="N154" s="257">
        <v>13500</v>
      </c>
      <c r="O154" s="136"/>
      <c r="P154" s="136"/>
      <c r="Q154" s="136"/>
      <c r="R154" s="136"/>
    </row>
    <row r="155" spans="1:18" ht="24.95" customHeight="1">
      <c r="A155" s="61">
        <v>150</v>
      </c>
      <c r="B155" s="258" t="s">
        <v>378</v>
      </c>
      <c r="C155" s="259" t="s">
        <v>49</v>
      </c>
      <c r="D155" s="259" t="s">
        <v>333</v>
      </c>
      <c r="E155" s="259" t="s">
        <v>399</v>
      </c>
      <c r="F155" s="259" t="s">
        <v>399</v>
      </c>
      <c r="G155" s="259" t="s">
        <v>325</v>
      </c>
      <c r="H155" s="259" t="s">
        <v>325</v>
      </c>
      <c r="I155" s="258" t="s">
        <v>358</v>
      </c>
      <c r="J155" s="268" t="s">
        <v>327</v>
      </c>
      <c r="K155" s="258" t="s">
        <v>51</v>
      </c>
      <c r="L155" s="273">
        <v>3</v>
      </c>
      <c r="M155" s="259" t="s">
        <v>329</v>
      </c>
      <c r="N155" s="257">
        <v>15000</v>
      </c>
      <c r="O155" s="136"/>
      <c r="P155" s="136"/>
      <c r="Q155" s="136"/>
      <c r="R155" s="136"/>
    </row>
    <row r="156" spans="1:18" ht="24.95" customHeight="1">
      <c r="A156" s="61">
        <v>151</v>
      </c>
      <c r="B156" s="258" t="s">
        <v>378</v>
      </c>
      <c r="C156" s="259" t="s">
        <v>49</v>
      </c>
      <c r="D156" s="259" t="s">
        <v>333</v>
      </c>
      <c r="E156" s="259" t="s">
        <v>399</v>
      </c>
      <c r="F156" s="259" t="s">
        <v>399</v>
      </c>
      <c r="G156" s="259" t="s">
        <v>325</v>
      </c>
      <c r="H156" s="259" t="s">
        <v>325</v>
      </c>
      <c r="I156" s="258" t="s">
        <v>379</v>
      </c>
      <c r="J156" s="268" t="s">
        <v>327</v>
      </c>
      <c r="K156" s="258" t="s">
        <v>51</v>
      </c>
      <c r="L156" s="273">
        <v>4</v>
      </c>
      <c r="M156" s="259" t="s">
        <v>329</v>
      </c>
      <c r="N156" s="257">
        <v>10000</v>
      </c>
      <c r="O156" s="136"/>
      <c r="P156" s="136"/>
      <c r="Q156" s="136"/>
      <c r="R156" s="136"/>
    </row>
    <row r="157" spans="1:18" ht="24.95" customHeight="1">
      <c r="A157" s="61">
        <v>152</v>
      </c>
      <c r="B157" s="258" t="s">
        <v>378</v>
      </c>
      <c r="C157" s="259" t="s">
        <v>49</v>
      </c>
      <c r="D157" s="259" t="s">
        <v>333</v>
      </c>
      <c r="E157" s="259" t="s">
        <v>399</v>
      </c>
      <c r="F157" s="259" t="s">
        <v>399</v>
      </c>
      <c r="G157" s="259" t="s">
        <v>325</v>
      </c>
      <c r="H157" s="259" t="s">
        <v>325</v>
      </c>
      <c r="I157" s="258" t="s">
        <v>336</v>
      </c>
      <c r="J157" s="268" t="s">
        <v>327</v>
      </c>
      <c r="K157" s="258" t="s">
        <v>51</v>
      </c>
      <c r="L157" s="273">
        <v>10</v>
      </c>
      <c r="M157" s="259" t="s">
        <v>329</v>
      </c>
      <c r="N157" s="257">
        <v>35600</v>
      </c>
      <c r="O157" s="136"/>
      <c r="P157" s="136"/>
      <c r="Q157" s="136"/>
      <c r="R157" s="136"/>
    </row>
    <row r="158" spans="1:18" ht="24.95" customHeight="1">
      <c r="A158" s="61">
        <v>153</v>
      </c>
      <c r="B158" s="258" t="s">
        <v>378</v>
      </c>
      <c r="C158" s="259" t="s">
        <v>49</v>
      </c>
      <c r="D158" s="259" t="s">
        <v>333</v>
      </c>
      <c r="E158" s="259" t="s">
        <v>399</v>
      </c>
      <c r="F158" s="259" t="s">
        <v>399</v>
      </c>
      <c r="G158" s="259" t="s">
        <v>325</v>
      </c>
      <c r="H158" s="259" t="s">
        <v>325</v>
      </c>
      <c r="I158" s="258" t="s">
        <v>337</v>
      </c>
      <c r="J158" s="268" t="s">
        <v>327</v>
      </c>
      <c r="K158" s="258" t="s">
        <v>51</v>
      </c>
      <c r="L158" s="273">
        <v>17</v>
      </c>
      <c r="M158" s="259" t="s">
        <v>329</v>
      </c>
      <c r="N158" s="257">
        <v>38700</v>
      </c>
      <c r="O158" s="136"/>
      <c r="P158" s="136"/>
      <c r="Q158" s="136"/>
      <c r="R158" s="136"/>
    </row>
    <row r="159" spans="1:18" ht="24.95" customHeight="1">
      <c r="A159" s="61">
        <v>154</v>
      </c>
      <c r="B159" s="258" t="s">
        <v>378</v>
      </c>
      <c r="C159" s="259" t="s">
        <v>49</v>
      </c>
      <c r="D159" s="259" t="s">
        <v>333</v>
      </c>
      <c r="E159" s="259" t="s">
        <v>399</v>
      </c>
      <c r="F159" s="259" t="s">
        <v>399</v>
      </c>
      <c r="G159" s="259" t="s">
        <v>325</v>
      </c>
      <c r="H159" s="259" t="s">
        <v>325</v>
      </c>
      <c r="I159" s="258" t="s">
        <v>338</v>
      </c>
      <c r="J159" s="268" t="s">
        <v>327</v>
      </c>
      <c r="K159" s="258" t="s">
        <v>51</v>
      </c>
      <c r="L159" s="273">
        <v>36</v>
      </c>
      <c r="M159" s="259" t="s">
        <v>329</v>
      </c>
      <c r="N159" s="257">
        <v>42000</v>
      </c>
      <c r="O159" s="136"/>
      <c r="P159" s="136"/>
      <c r="Q159" s="136"/>
      <c r="R159" s="136"/>
    </row>
    <row r="160" spans="1:18" ht="24.95" customHeight="1">
      <c r="A160" s="61">
        <v>155</v>
      </c>
      <c r="B160" s="258" t="s">
        <v>378</v>
      </c>
      <c r="C160" s="259" t="s">
        <v>49</v>
      </c>
      <c r="D160" s="259" t="s">
        <v>333</v>
      </c>
      <c r="E160" s="259" t="s">
        <v>399</v>
      </c>
      <c r="F160" s="259" t="s">
        <v>399</v>
      </c>
      <c r="G160" s="259" t="s">
        <v>325</v>
      </c>
      <c r="H160" s="259" t="s">
        <v>325</v>
      </c>
      <c r="I160" s="258" t="s">
        <v>345</v>
      </c>
      <c r="J160" s="268" t="s">
        <v>327</v>
      </c>
      <c r="K160" s="258" t="s">
        <v>51</v>
      </c>
      <c r="L160" s="273">
        <v>17</v>
      </c>
      <c r="M160" s="259" t="s">
        <v>329</v>
      </c>
      <c r="N160" s="257">
        <v>59000</v>
      </c>
      <c r="O160" s="136"/>
      <c r="P160" s="136"/>
      <c r="Q160" s="136"/>
      <c r="R160" s="136"/>
    </row>
    <row r="161" spans="1:18" ht="24.95" customHeight="1">
      <c r="A161" s="61">
        <v>156</v>
      </c>
      <c r="B161" s="258" t="s">
        <v>378</v>
      </c>
      <c r="C161" s="259" t="s">
        <v>49</v>
      </c>
      <c r="D161" s="259" t="s">
        <v>333</v>
      </c>
      <c r="E161" s="259" t="s">
        <v>399</v>
      </c>
      <c r="F161" s="259" t="s">
        <v>399</v>
      </c>
      <c r="G161" s="259" t="s">
        <v>325</v>
      </c>
      <c r="H161" s="259" t="s">
        <v>325</v>
      </c>
      <c r="I161" s="258" t="s">
        <v>339</v>
      </c>
      <c r="J161" s="268" t="s">
        <v>327</v>
      </c>
      <c r="K161" s="258" t="s">
        <v>51</v>
      </c>
      <c r="L161" s="273">
        <v>23</v>
      </c>
      <c r="M161" s="259" t="s">
        <v>329</v>
      </c>
      <c r="N161" s="257">
        <v>102800</v>
      </c>
      <c r="O161" s="136"/>
      <c r="P161" s="136"/>
      <c r="Q161" s="136"/>
      <c r="R161" s="136"/>
    </row>
    <row r="162" spans="1:18" ht="24.95" customHeight="1">
      <c r="A162" s="61">
        <v>157</v>
      </c>
      <c r="B162" s="258" t="s">
        <v>378</v>
      </c>
      <c r="C162" s="259" t="s">
        <v>49</v>
      </c>
      <c r="D162" s="259" t="s">
        <v>333</v>
      </c>
      <c r="E162" s="259" t="s">
        <v>399</v>
      </c>
      <c r="F162" s="259" t="s">
        <v>399</v>
      </c>
      <c r="G162" s="259" t="s">
        <v>325</v>
      </c>
      <c r="H162" s="259" t="s">
        <v>325</v>
      </c>
      <c r="I162" s="258" t="s">
        <v>346</v>
      </c>
      <c r="J162" s="268" t="s">
        <v>327</v>
      </c>
      <c r="K162" s="258" t="s">
        <v>51</v>
      </c>
      <c r="L162" s="273">
        <v>10</v>
      </c>
      <c r="M162" s="259" t="s">
        <v>329</v>
      </c>
      <c r="N162" s="257">
        <v>27800</v>
      </c>
      <c r="O162" s="136"/>
      <c r="P162" s="136"/>
      <c r="Q162" s="136"/>
      <c r="R162" s="136"/>
    </row>
    <row r="163" spans="1:18" ht="24.95" customHeight="1">
      <c r="A163" s="61">
        <v>158</v>
      </c>
      <c r="B163" s="258" t="s">
        <v>378</v>
      </c>
      <c r="C163" s="259" t="s">
        <v>49</v>
      </c>
      <c r="D163" s="259" t="s">
        <v>333</v>
      </c>
      <c r="E163" s="259" t="s">
        <v>399</v>
      </c>
      <c r="F163" s="259" t="s">
        <v>399</v>
      </c>
      <c r="G163" s="259" t="s">
        <v>325</v>
      </c>
      <c r="H163" s="259" t="s">
        <v>325</v>
      </c>
      <c r="I163" s="258" t="s">
        <v>340</v>
      </c>
      <c r="J163" s="268" t="s">
        <v>327</v>
      </c>
      <c r="K163" s="258" t="s">
        <v>51</v>
      </c>
      <c r="L163" s="273">
        <v>3</v>
      </c>
      <c r="M163" s="259" t="s">
        <v>329</v>
      </c>
      <c r="N163" s="257">
        <v>9500</v>
      </c>
      <c r="O163" s="136"/>
      <c r="P163" s="136"/>
      <c r="Q163" s="136"/>
      <c r="R163" s="136"/>
    </row>
    <row r="164" spans="1:18" ht="24.95" customHeight="1">
      <c r="A164" s="61">
        <v>159</v>
      </c>
      <c r="B164" s="258" t="s">
        <v>380</v>
      </c>
      <c r="C164" s="259" t="s">
        <v>49</v>
      </c>
      <c r="D164" s="259" t="s">
        <v>333</v>
      </c>
      <c r="E164" s="259" t="s">
        <v>399</v>
      </c>
      <c r="F164" s="259" t="s">
        <v>399</v>
      </c>
      <c r="G164" s="259" t="s">
        <v>325</v>
      </c>
      <c r="H164" s="259" t="s">
        <v>325</v>
      </c>
      <c r="I164" s="258" t="s">
        <v>326</v>
      </c>
      <c r="J164" s="268" t="s">
        <v>327</v>
      </c>
      <c r="K164" s="258" t="s">
        <v>51</v>
      </c>
      <c r="L164" s="273">
        <v>25</v>
      </c>
      <c r="M164" s="259" t="s">
        <v>329</v>
      </c>
      <c r="N164" s="257">
        <v>54200</v>
      </c>
      <c r="O164" s="136"/>
      <c r="P164" s="136"/>
      <c r="Q164" s="136"/>
      <c r="R164" s="136"/>
    </row>
    <row r="165" spans="1:18" ht="24.95" customHeight="1">
      <c r="A165" s="61">
        <v>160</v>
      </c>
      <c r="B165" s="258" t="s">
        <v>380</v>
      </c>
      <c r="C165" s="259" t="s">
        <v>49</v>
      </c>
      <c r="D165" s="259" t="s">
        <v>333</v>
      </c>
      <c r="E165" s="259" t="s">
        <v>399</v>
      </c>
      <c r="F165" s="259" t="s">
        <v>399</v>
      </c>
      <c r="G165" s="259" t="s">
        <v>325</v>
      </c>
      <c r="H165" s="259" t="s">
        <v>325</v>
      </c>
      <c r="I165" s="258" t="s">
        <v>330</v>
      </c>
      <c r="J165" s="268" t="s">
        <v>327</v>
      </c>
      <c r="K165" s="258" t="s">
        <v>51</v>
      </c>
      <c r="L165" s="273">
        <v>5</v>
      </c>
      <c r="M165" s="259" t="s">
        <v>329</v>
      </c>
      <c r="N165" s="257">
        <v>35000</v>
      </c>
      <c r="O165" s="136"/>
      <c r="P165" s="136"/>
      <c r="Q165" s="136"/>
      <c r="R165" s="136"/>
    </row>
    <row r="166" spans="1:18" ht="24.95" customHeight="1">
      <c r="A166" s="61">
        <v>161</v>
      </c>
      <c r="B166" s="258" t="s">
        <v>380</v>
      </c>
      <c r="C166" s="259" t="s">
        <v>49</v>
      </c>
      <c r="D166" s="259" t="s">
        <v>333</v>
      </c>
      <c r="E166" s="259" t="s">
        <v>399</v>
      </c>
      <c r="F166" s="259" t="s">
        <v>399</v>
      </c>
      <c r="G166" s="259" t="s">
        <v>325</v>
      </c>
      <c r="H166" s="259" t="s">
        <v>325</v>
      </c>
      <c r="I166" s="258" t="s">
        <v>331</v>
      </c>
      <c r="J166" s="268" t="s">
        <v>327</v>
      </c>
      <c r="K166" s="258" t="s">
        <v>51</v>
      </c>
      <c r="L166" s="273">
        <v>10</v>
      </c>
      <c r="M166" s="259" t="s">
        <v>329</v>
      </c>
      <c r="N166" s="257">
        <v>30000</v>
      </c>
      <c r="O166" s="136"/>
      <c r="P166" s="136"/>
      <c r="Q166" s="136"/>
      <c r="R166" s="136"/>
    </row>
    <row r="167" spans="1:18" ht="24.95" customHeight="1">
      <c r="A167" s="61">
        <v>162</v>
      </c>
      <c r="B167" s="258" t="s">
        <v>380</v>
      </c>
      <c r="C167" s="259" t="s">
        <v>49</v>
      </c>
      <c r="D167" s="259" t="s">
        <v>333</v>
      </c>
      <c r="E167" s="259" t="s">
        <v>399</v>
      </c>
      <c r="F167" s="259" t="s">
        <v>399</v>
      </c>
      <c r="G167" s="259" t="s">
        <v>325</v>
      </c>
      <c r="H167" s="259" t="s">
        <v>325</v>
      </c>
      <c r="I167" s="258" t="s">
        <v>334</v>
      </c>
      <c r="J167" s="268" t="s">
        <v>327</v>
      </c>
      <c r="K167" s="258" t="s">
        <v>51</v>
      </c>
      <c r="L167" s="273">
        <v>7</v>
      </c>
      <c r="M167" s="259" t="s">
        <v>329</v>
      </c>
      <c r="N167" s="257">
        <v>15700</v>
      </c>
      <c r="O167" s="136"/>
      <c r="P167" s="136"/>
      <c r="Q167" s="136"/>
      <c r="R167" s="136"/>
    </row>
    <row r="168" spans="1:18" ht="24.95" customHeight="1">
      <c r="A168" s="61">
        <v>163</v>
      </c>
      <c r="B168" s="258" t="s">
        <v>380</v>
      </c>
      <c r="C168" s="259" t="s">
        <v>49</v>
      </c>
      <c r="D168" s="259" t="s">
        <v>333</v>
      </c>
      <c r="E168" s="259" t="s">
        <v>399</v>
      </c>
      <c r="F168" s="259" t="s">
        <v>399</v>
      </c>
      <c r="G168" s="259" t="s">
        <v>325</v>
      </c>
      <c r="H168" s="259" t="s">
        <v>325</v>
      </c>
      <c r="I168" s="258" t="s">
        <v>336</v>
      </c>
      <c r="J168" s="268" t="s">
        <v>327</v>
      </c>
      <c r="K168" s="258" t="s">
        <v>51</v>
      </c>
      <c r="L168" s="273">
        <v>25</v>
      </c>
      <c r="M168" s="259" t="s">
        <v>329</v>
      </c>
      <c r="N168" s="257">
        <v>93200</v>
      </c>
      <c r="O168" s="136"/>
      <c r="P168" s="136"/>
      <c r="Q168" s="136"/>
      <c r="R168" s="136"/>
    </row>
    <row r="169" spans="1:18" ht="24.95" customHeight="1">
      <c r="A169" s="61">
        <v>164</v>
      </c>
      <c r="B169" s="258" t="s">
        <v>380</v>
      </c>
      <c r="C169" s="259" t="s">
        <v>49</v>
      </c>
      <c r="D169" s="259" t="s">
        <v>333</v>
      </c>
      <c r="E169" s="259" t="s">
        <v>399</v>
      </c>
      <c r="F169" s="259" t="s">
        <v>399</v>
      </c>
      <c r="G169" s="259" t="s">
        <v>325</v>
      </c>
      <c r="H169" s="259" t="s">
        <v>325</v>
      </c>
      <c r="I169" s="258" t="s">
        <v>337</v>
      </c>
      <c r="J169" s="268" t="s">
        <v>327</v>
      </c>
      <c r="K169" s="258" t="s">
        <v>51</v>
      </c>
      <c r="L169" s="273">
        <v>19</v>
      </c>
      <c r="M169" s="259" t="s">
        <v>329</v>
      </c>
      <c r="N169" s="257">
        <v>32700</v>
      </c>
      <c r="O169" s="136"/>
      <c r="P169" s="136"/>
      <c r="Q169" s="136"/>
      <c r="R169" s="136"/>
    </row>
    <row r="170" spans="1:18" ht="24.95" customHeight="1">
      <c r="A170" s="61">
        <v>165</v>
      </c>
      <c r="B170" s="258" t="s">
        <v>380</v>
      </c>
      <c r="C170" s="259" t="s">
        <v>49</v>
      </c>
      <c r="D170" s="259" t="s">
        <v>333</v>
      </c>
      <c r="E170" s="259" t="s">
        <v>399</v>
      </c>
      <c r="F170" s="259" t="s">
        <v>399</v>
      </c>
      <c r="G170" s="259" t="s">
        <v>325</v>
      </c>
      <c r="H170" s="259" t="s">
        <v>325</v>
      </c>
      <c r="I170" s="258" t="s">
        <v>338</v>
      </c>
      <c r="J170" s="268" t="s">
        <v>327</v>
      </c>
      <c r="K170" s="258" t="s">
        <v>51</v>
      </c>
      <c r="L170" s="273">
        <v>69</v>
      </c>
      <c r="M170" s="259" t="s">
        <v>329</v>
      </c>
      <c r="N170" s="257">
        <v>69000</v>
      </c>
      <c r="O170" s="136"/>
      <c r="P170" s="136"/>
      <c r="Q170" s="136"/>
      <c r="R170" s="136"/>
    </row>
    <row r="171" spans="1:18" ht="24.95" customHeight="1">
      <c r="A171" s="61">
        <v>166</v>
      </c>
      <c r="B171" s="258" t="s">
        <v>380</v>
      </c>
      <c r="C171" s="259" t="s">
        <v>49</v>
      </c>
      <c r="D171" s="259" t="s">
        <v>333</v>
      </c>
      <c r="E171" s="259" t="s">
        <v>399</v>
      </c>
      <c r="F171" s="259" t="s">
        <v>399</v>
      </c>
      <c r="G171" s="259" t="s">
        <v>325</v>
      </c>
      <c r="H171" s="259" t="s">
        <v>325</v>
      </c>
      <c r="I171" s="258" t="s">
        <v>345</v>
      </c>
      <c r="J171" s="268" t="s">
        <v>327</v>
      </c>
      <c r="K171" s="258" t="s">
        <v>51</v>
      </c>
      <c r="L171" s="273">
        <v>23</v>
      </c>
      <c r="M171" s="259" t="s">
        <v>329</v>
      </c>
      <c r="N171" s="257">
        <v>79400</v>
      </c>
      <c r="O171" s="136"/>
      <c r="P171" s="136"/>
      <c r="Q171" s="136"/>
      <c r="R171" s="136"/>
    </row>
    <row r="172" spans="1:18" ht="24.95" customHeight="1">
      <c r="A172" s="61">
        <v>167</v>
      </c>
      <c r="B172" s="258" t="s">
        <v>380</v>
      </c>
      <c r="C172" s="259" t="s">
        <v>49</v>
      </c>
      <c r="D172" s="259" t="s">
        <v>333</v>
      </c>
      <c r="E172" s="259" t="s">
        <v>399</v>
      </c>
      <c r="F172" s="259" t="s">
        <v>399</v>
      </c>
      <c r="G172" s="259" t="s">
        <v>325</v>
      </c>
      <c r="H172" s="259" t="s">
        <v>325</v>
      </c>
      <c r="I172" s="258" t="s">
        <v>362</v>
      </c>
      <c r="J172" s="268" t="s">
        <v>327</v>
      </c>
      <c r="K172" s="258" t="s">
        <v>51</v>
      </c>
      <c r="L172" s="273">
        <v>50</v>
      </c>
      <c r="M172" s="259" t="s">
        <v>329</v>
      </c>
      <c r="N172" s="257">
        <v>50000</v>
      </c>
      <c r="O172" s="136"/>
      <c r="P172" s="136"/>
      <c r="Q172" s="136"/>
      <c r="R172" s="136"/>
    </row>
    <row r="173" spans="1:18" ht="24.95" customHeight="1">
      <c r="A173" s="61">
        <v>168</v>
      </c>
      <c r="B173" s="258" t="s">
        <v>380</v>
      </c>
      <c r="C173" s="259" t="s">
        <v>49</v>
      </c>
      <c r="D173" s="259" t="s">
        <v>333</v>
      </c>
      <c r="E173" s="259" t="s">
        <v>399</v>
      </c>
      <c r="F173" s="259" t="s">
        <v>399</v>
      </c>
      <c r="G173" s="259" t="s">
        <v>325</v>
      </c>
      <c r="H173" s="259" t="s">
        <v>325</v>
      </c>
      <c r="I173" s="258" t="s">
        <v>339</v>
      </c>
      <c r="J173" s="268" t="s">
        <v>327</v>
      </c>
      <c r="K173" s="258" t="s">
        <v>51</v>
      </c>
      <c r="L173" s="273">
        <v>23</v>
      </c>
      <c r="M173" s="259" t="s">
        <v>329</v>
      </c>
      <c r="N173" s="257">
        <v>47500</v>
      </c>
      <c r="O173" s="136"/>
      <c r="P173" s="136"/>
      <c r="Q173" s="136"/>
      <c r="R173" s="136"/>
    </row>
    <row r="174" spans="1:18" ht="24.95" customHeight="1">
      <c r="A174" s="61">
        <v>169</v>
      </c>
      <c r="B174" s="258" t="s">
        <v>380</v>
      </c>
      <c r="C174" s="259" t="s">
        <v>49</v>
      </c>
      <c r="D174" s="259" t="s">
        <v>333</v>
      </c>
      <c r="E174" s="259" t="s">
        <v>399</v>
      </c>
      <c r="F174" s="259" t="s">
        <v>399</v>
      </c>
      <c r="G174" s="259" t="s">
        <v>325</v>
      </c>
      <c r="H174" s="259" t="s">
        <v>325</v>
      </c>
      <c r="I174" s="258" t="s">
        <v>346</v>
      </c>
      <c r="J174" s="268" t="s">
        <v>327</v>
      </c>
      <c r="K174" s="258" t="s">
        <v>51</v>
      </c>
      <c r="L174" s="273">
        <v>21</v>
      </c>
      <c r="M174" s="259" t="s">
        <v>329</v>
      </c>
      <c r="N174" s="257">
        <v>87500</v>
      </c>
      <c r="O174" s="136"/>
      <c r="P174" s="136"/>
      <c r="Q174" s="136"/>
      <c r="R174" s="136"/>
    </row>
    <row r="175" spans="1:18" ht="24.95" customHeight="1">
      <c r="A175" s="61">
        <v>170</v>
      </c>
      <c r="B175" s="258" t="s">
        <v>380</v>
      </c>
      <c r="C175" s="259" t="s">
        <v>49</v>
      </c>
      <c r="D175" s="259" t="s">
        <v>333</v>
      </c>
      <c r="E175" s="259" t="s">
        <v>399</v>
      </c>
      <c r="F175" s="259" t="s">
        <v>399</v>
      </c>
      <c r="G175" s="259" t="s">
        <v>325</v>
      </c>
      <c r="H175" s="259" t="s">
        <v>325</v>
      </c>
      <c r="I175" s="258" t="s">
        <v>340</v>
      </c>
      <c r="J175" s="268" t="s">
        <v>327</v>
      </c>
      <c r="K175" s="258" t="s">
        <v>51</v>
      </c>
      <c r="L175" s="273">
        <v>11</v>
      </c>
      <c r="M175" s="259" t="s">
        <v>329</v>
      </c>
      <c r="N175" s="257">
        <v>40000</v>
      </c>
      <c r="O175" s="136"/>
      <c r="P175" s="136"/>
      <c r="Q175" s="136"/>
      <c r="R175" s="136"/>
    </row>
    <row r="176" spans="1:18" ht="24.95" customHeight="1" thickBot="1">
      <c r="A176" s="113">
        <v>171</v>
      </c>
      <c r="B176" s="111" t="s">
        <v>380</v>
      </c>
      <c r="C176" s="114" t="s">
        <v>49</v>
      </c>
      <c r="D176" s="114" t="s">
        <v>333</v>
      </c>
      <c r="E176" s="114" t="s">
        <v>399</v>
      </c>
      <c r="F176" s="114" t="s">
        <v>399</v>
      </c>
      <c r="G176" s="114" t="s">
        <v>325</v>
      </c>
      <c r="H176" s="114" t="s">
        <v>325</v>
      </c>
      <c r="I176" s="111" t="s">
        <v>351</v>
      </c>
      <c r="J176" s="266" t="s">
        <v>327</v>
      </c>
      <c r="K176" s="111" t="s">
        <v>51</v>
      </c>
      <c r="L176" s="274">
        <v>38</v>
      </c>
      <c r="M176" s="114" t="s">
        <v>329</v>
      </c>
      <c r="N176" s="260">
        <v>74400</v>
      </c>
      <c r="O176" s="136"/>
      <c r="P176" s="136"/>
      <c r="Q176" s="136"/>
      <c r="R176" s="136"/>
    </row>
    <row r="177" spans="1:18" ht="24.95" customHeight="1">
      <c r="A177" s="62">
        <v>172</v>
      </c>
      <c r="B177" s="115" t="s">
        <v>380</v>
      </c>
      <c r="C177" s="48" t="s">
        <v>49</v>
      </c>
      <c r="D177" s="48" t="s">
        <v>333</v>
      </c>
      <c r="E177" s="48" t="s">
        <v>399</v>
      </c>
      <c r="F177" s="48" t="s">
        <v>399</v>
      </c>
      <c r="G177" s="48" t="s">
        <v>325</v>
      </c>
      <c r="H177" s="48" t="s">
        <v>325</v>
      </c>
      <c r="I177" s="115" t="s">
        <v>381</v>
      </c>
      <c r="J177" s="267" t="s">
        <v>327</v>
      </c>
      <c r="K177" s="115" t="s">
        <v>51</v>
      </c>
      <c r="L177" s="275">
        <v>47</v>
      </c>
      <c r="M177" s="48" t="s">
        <v>329</v>
      </c>
      <c r="N177" s="256">
        <v>121965</v>
      </c>
      <c r="O177" s="136"/>
      <c r="P177" s="136"/>
      <c r="Q177" s="136"/>
      <c r="R177" s="136"/>
    </row>
    <row r="178" spans="1:18" ht="24.95" customHeight="1">
      <c r="A178" s="61">
        <v>173</v>
      </c>
      <c r="B178" s="258" t="s">
        <v>382</v>
      </c>
      <c r="C178" s="259" t="s">
        <v>49</v>
      </c>
      <c r="D178" s="259" t="s">
        <v>333</v>
      </c>
      <c r="E178" s="259" t="s">
        <v>399</v>
      </c>
      <c r="F178" s="259" t="s">
        <v>399</v>
      </c>
      <c r="G178" s="259" t="s">
        <v>325</v>
      </c>
      <c r="H178" s="259" t="s">
        <v>325</v>
      </c>
      <c r="I178" s="258" t="s">
        <v>383</v>
      </c>
      <c r="J178" s="268" t="s">
        <v>384</v>
      </c>
      <c r="K178" s="258" t="s">
        <v>54</v>
      </c>
      <c r="L178" s="273">
        <v>3</v>
      </c>
      <c r="M178" s="259" t="s">
        <v>385</v>
      </c>
      <c r="N178" s="257">
        <v>104100</v>
      </c>
      <c r="O178" s="136"/>
      <c r="P178" s="136"/>
      <c r="Q178" s="136"/>
      <c r="R178" s="136"/>
    </row>
    <row r="179" spans="1:18" ht="24.95" customHeight="1">
      <c r="A179" s="61">
        <v>174</v>
      </c>
      <c r="B179" s="258" t="s">
        <v>382</v>
      </c>
      <c r="C179" s="259" t="s">
        <v>49</v>
      </c>
      <c r="D179" s="259" t="s">
        <v>333</v>
      </c>
      <c r="E179" s="259" t="s">
        <v>399</v>
      </c>
      <c r="F179" s="259" t="s">
        <v>399</v>
      </c>
      <c r="G179" s="259" t="s">
        <v>325</v>
      </c>
      <c r="H179" s="259" t="s">
        <v>325</v>
      </c>
      <c r="I179" s="258" t="s">
        <v>340</v>
      </c>
      <c r="J179" s="268" t="s">
        <v>327</v>
      </c>
      <c r="K179" s="258" t="s">
        <v>51</v>
      </c>
      <c r="L179" s="273">
        <v>11</v>
      </c>
      <c r="M179" s="259" t="s">
        <v>329</v>
      </c>
      <c r="N179" s="257">
        <v>19500</v>
      </c>
      <c r="O179" s="136"/>
      <c r="P179" s="136"/>
      <c r="Q179" s="136"/>
      <c r="R179" s="136"/>
    </row>
    <row r="180" spans="1:18" ht="24.95" customHeight="1">
      <c r="A180" s="61">
        <v>175</v>
      </c>
      <c r="B180" s="258" t="s">
        <v>382</v>
      </c>
      <c r="C180" s="259" t="s">
        <v>49</v>
      </c>
      <c r="D180" s="259" t="s">
        <v>333</v>
      </c>
      <c r="E180" s="259" t="s">
        <v>399</v>
      </c>
      <c r="F180" s="259" t="s">
        <v>399</v>
      </c>
      <c r="G180" s="259" t="s">
        <v>325</v>
      </c>
      <c r="H180" s="259" t="s">
        <v>325</v>
      </c>
      <c r="I180" s="258" t="s">
        <v>326</v>
      </c>
      <c r="J180" s="268" t="s">
        <v>327</v>
      </c>
      <c r="K180" s="258" t="s">
        <v>51</v>
      </c>
      <c r="L180" s="273">
        <v>16</v>
      </c>
      <c r="M180" s="259" t="s">
        <v>329</v>
      </c>
      <c r="N180" s="257">
        <v>23700</v>
      </c>
      <c r="O180" s="136"/>
      <c r="P180" s="136"/>
      <c r="Q180" s="136"/>
      <c r="R180" s="136"/>
    </row>
    <row r="181" spans="1:18" ht="24.95" customHeight="1">
      <c r="A181" s="61">
        <v>176</v>
      </c>
      <c r="B181" s="258" t="s">
        <v>382</v>
      </c>
      <c r="C181" s="259" t="s">
        <v>49</v>
      </c>
      <c r="D181" s="259" t="s">
        <v>333</v>
      </c>
      <c r="E181" s="259" t="s">
        <v>399</v>
      </c>
      <c r="F181" s="259" t="s">
        <v>399</v>
      </c>
      <c r="G181" s="259" t="s">
        <v>325</v>
      </c>
      <c r="H181" s="259" t="s">
        <v>325</v>
      </c>
      <c r="I181" s="258" t="s">
        <v>330</v>
      </c>
      <c r="J181" s="268" t="s">
        <v>327</v>
      </c>
      <c r="K181" s="258" t="s">
        <v>51</v>
      </c>
      <c r="L181" s="273">
        <v>3</v>
      </c>
      <c r="M181" s="259" t="s">
        <v>329</v>
      </c>
      <c r="N181" s="257">
        <v>21000</v>
      </c>
      <c r="O181" s="136"/>
      <c r="P181" s="136"/>
      <c r="Q181" s="136"/>
      <c r="R181" s="136"/>
    </row>
    <row r="182" spans="1:18" ht="24.95" customHeight="1">
      <c r="A182" s="61">
        <v>177</v>
      </c>
      <c r="B182" s="258" t="s">
        <v>382</v>
      </c>
      <c r="C182" s="259" t="s">
        <v>49</v>
      </c>
      <c r="D182" s="259" t="s">
        <v>333</v>
      </c>
      <c r="E182" s="259" t="s">
        <v>399</v>
      </c>
      <c r="F182" s="259" t="s">
        <v>399</v>
      </c>
      <c r="G182" s="259" t="s">
        <v>325</v>
      </c>
      <c r="H182" s="259" t="s">
        <v>325</v>
      </c>
      <c r="I182" s="258" t="s">
        <v>331</v>
      </c>
      <c r="J182" s="268" t="s">
        <v>327</v>
      </c>
      <c r="K182" s="258" t="s">
        <v>51</v>
      </c>
      <c r="L182" s="273">
        <v>14</v>
      </c>
      <c r="M182" s="259" t="s">
        <v>329</v>
      </c>
      <c r="N182" s="257">
        <v>42000</v>
      </c>
      <c r="O182" s="136"/>
      <c r="P182" s="136"/>
      <c r="Q182" s="136"/>
      <c r="R182" s="136"/>
    </row>
    <row r="183" spans="1:18" ht="24.95" customHeight="1">
      <c r="A183" s="61">
        <v>178</v>
      </c>
      <c r="B183" s="258" t="s">
        <v>382</v>
      </c>
      <c r="C183" s="259" t="s">
        <v>49</v>
      </c>
      <c r="D183" s="259" t="s">
        <v>333</v>
      </c>
      <c r="E183" s="259" t="s">
        <v>399</v>
      </c>
      <c r="F183" s="259" t="s">
        <v>399</v>
      </c>
      <c r="G183" s="259" t="s">
        <v>325</v>
      </c>
      <c r="H183" s="259" t="s">
        <v>325</v>
      </c>
      <c r="I183" s="258" t="s">
        <v>332</v>
      </c>
      <c r="J183" s="268" t="s">
        <v>327</v>
      </c>
      <c r="K183" s="258" t="s">
        <v>51</v>
      </c>
      <c r="L183" s="273">
        <v>2</v>
      </c>
      <c r="M183" s="259" t="s">
        <v>329</v>
      </c>
      <c r="N183" s="257">
        <v>6000</v>
      </c>
      <c r="O183" s="136"/>
      <c r="P183" s="136"/>
      <c r="Q183" s="136"/>
      <c r="R183" s="136"/>
    </row>
    <row r="184" spans="1:18" ht="24.95" customHeight="1">
      <c r="A184" s="61">
        <v>179</v>
      </c>
      <c r="B184" s="258" t="s">
        <v>382</v>
      </c>
      <c r="C184" s="259" t="s">
        <v>49</v>
      </c>
      <c r="D184" s="259" t="s">
        <v>333</v>
      </c>
      <c r="E184" s="259" t="s">
        <v>399</v>
      </c>
      <c r="F184" s="259" t="s">
        <v>399</v>
      </c>
      <c r="G184" s="259" t="s">
        <v>325</v>
      </c>
      <c r="H184" s="259" t="s">
        <v>325</v>
      </c>
      <c r="I184" s="258" t="s">
        <v>358</v>
      </c>
      <c r="J184" s="268" t="s">
        <v>327</v>
      </c>
      <c r="K184" s="258" t="s">
        <v>51</v>
      </c>
      <c r="L184" s="273">
        <v>4</v>
      </c>
      <c r="M184" s="259" t="s">
        <v>329</v>
      </c>
      <c r="N184" s="257">
        <v>20000</v>
      </c>
      <c r="O184" s="136"/>
      <c r="P184" s="136"/>
      <c r="Q184" s="136"/>
      <c r="R184" s="136"/>
    </row>
    <row r="185" spans="1:18" ht="24.95" customHeight="1">
      <c r="A185" s="61">
        <v>180</v>
      </c>
      <c r="B185" s="258" t="s">
        <v>382</v>
      </c>
      <c r="C185" s="259" t="s">
        <v>49</v>
      </c>
      <c r="D185" s="259" t="s">
        <v>333</v>
      </c>
      <c r="E185" s="259" t="s">
        <v>399</v>
      </c>
      <c r="F185" s="259" t="s">
        <v>399</v>
      </c>
      <c r="G185" s="259" t="s">
        <v>325</v>
      </c>
      <c r="H185" s="259" t="s">
        <v>325</v>
      </c>
      <c r="I185" s="258" t="s">
        <v>334</v>
      </c>
      <c r="J185" s="268" t="s">
        <v>327</v>
      </c>
      <c r="K185" s="258" t="s">
        <v>51</v>
      </c>
      <c r="L185" s="273">
        <v>2</v>
      </c>
      <c r="M185" s="259" t="s">
        <v>329</v>
      </c>
      <c r="N185" s="257">
        <v>4300</v>
      </c>
      <c r="O185" s="136"/>
      <c r="P185" s="136"/>
      <c r="Q185" s="136"/>
      <c r="R185" s="136"/>
    </row>
    <row r="186" spans="1:18" ht="24.95" customHeight="1">
      <c r="A186" s="61">
        <v>181</v>
      </c>
      <c r="B186" s="258" t="s">
        <v>382</v>
      </c>
      <c r="C186" s="259" t="s">
        <v>49</v>
      </c>
      <c r="D186" s="259" t="s">
        <v>333</v>
      </c>
      <c r="E186" s="259" t="s">
        <v>399</v>
      </c>
      <c r="F186" s="259" t="s">
        <v>399</v>
      </c>
      <c r="G186" s="259" t="s">
        <v>325</v>
      </c>
      <c r="H186" s="259" t="s">
        <v>325</v>
      </c>
      <c r="I186" s="258" t="s">
        <v>336</v>
      </c>
      <c r="J186" s="268" t="s">
        <v>327</v>
      </c>
      <c r="K186" s="258" t="s">
        <v>51</v>
      </c>
      <c r="L186" s="273">
        <v>39</v>
      </c>
      <c r="M186" s="259" t="s">
        <v>329</v>
      </c>
      <c r="N186" s="257">
        <v>140000</v>
      </c>
      <c r="O186" s="136"/>
      <c r="P186" s="136"/>
      <c r="Q186" s="136"/>
      <c r="R186" s="136"/>
    </row>
    <row r="187" spans="1:18" ht="24.95" customHeight="1">
      <c r="A187" s="61">
        <v>182</v>
      </c>
      <c r="B187" s="258" t="s">
        <v>382</v>
      </c>
      <c r="C187" s="259" t="s">
        <v>49</v>
      </c>
      <c r="D187" s="259" t="s">
        <v>333</v>
      </c>
      <c r="E187" s="259" t="s">
        <v>399</v>
      </c>
      <c r="F187" s="259" t="s">
        <v>399</v>
      </c>
      <c r="G187" s="259" t="s">
        <v>325</v>
      </c>
      <c r="H187" s="259" t="s">
        <v>325</v>
      </c>
      <c r="I187" s="258" t="s">
        <v>337</v>
      </c>
      <c r="J187" s="268" t="s">
        <v>327</v>
      </c>
      <c r="K187" s="258" t="s">
        <v>51</v>
      </c>
      <c r="L187" s="273">
        <v>26</v>
      </c>
      <c r="M187" s="259" t="s">
        <v>329</v>
      </c>
      <c r="N187" s="257">
        <v>63100</v>
      </c>
      <c r="O187" s="136"/>
      <c r="P187" s="136"/>
      <c r="Q187" s="136"/>
      <c r="R187" s="136"/>
    </row>
    <row r="188" spans="1:18" ht="24.95" customHeight="1">
      <c r="A188" s="61">
        <v>183</v>
      </c>
      <c r="B188" s="258" t="s">
        <v>382</v>
      </c>
      <c r="C188" s="259" t="s">
        <v>49</v>
      </c>
      <c r="D188" s="259" t="s">
        <v>333</v>
      </c>
      <c r="E188" s="259" t="s">
        <v>399</v>
      </c>
      <c r="F188" s="259" t="s">
        <v>399</v>
      </c>
      <c r="G188" s="259" t="s">
        <v>325</v>
      </c>
      <c r="H188" s="259" t="s">
        <v>325</v>
      </c>
      <c r="I188" s="258" t="s">
        <v>338</v>
      </c>
      <c r="J188" s="268" t="s">
        <v>327</v>
      </c>
      <c r="K188" s="258" t="s">
        <v>51</v>
      </c>
      <c r="L188" s="273">
        <v>16</v>
      </c>
      <c r="M188" s="259" t="s">
        <v>329</v>
      </c>
      <c r="N188" s="257">
        <v>16000</v>
      </c>
      <c r="O188" s="136"/>
      <c r="P188" s="136"/>
      <c r="Q188" s="136"/>
      <c r="R188" s="136"/>
    </row>
    <row r="189" spans="1:18" ht="24.95" customHeight="1">
      <c r="A189" s="61">
        <v>184</v>
      </c>
      <c r="B189" s="258" t="s">
        <v>382</v>
      </c>
      <c r="C189" s="259" t="s">
        <v>49</v>
      </c>
      <c r="D189" s="259" t="s">
        <v>333</v>
      </c>
      <c r="E189" s="259" t="s">
        <v>399</v>
      </c>
      <c r="F189" s="259" t="s">
        <v>399</v>
      </c>
      <c r="G189" s="259" t="s">
        <v>325</v>
      </c>
      <c r="H189" s="259" t="s">
        <v>325</v>
      </c>
      <c r="I189" s="258" t="s">
        <v>345</v>
      </c>
      <c r="J189" s="268" t="s">
        <v>327</v>
      </c>
      <c r="K189" s="258" t="s">
        <v>51</v>
      </c>
      <c r="L189" s="273">
        <v>20</v>
      </c>
      <c r="M189" s="259" t="s">
        <v>329</v>
      </c>
      <c r="N189" s="257">
        <v>58000</v>
      </c>
      <c r="O189" s="136"/>
      <c r="P189" s="136"/>
      <c r="Q189" s="136"/>
      <c r="R189" s="136"/>
    </row>
    <row r="190" spans="1:18" ht="24.95" customHeight="1">
      <c r="A190" s="61">
        <v>185</v>
      </c>
      <c r="B190" s="258" t="s">
        <v>382</v>
      </c>
      <c r="C190" s="259" t="s">
        <v>49</v>
      </c>
      <c r="D190" s="259" t="s">
        <v>333</v>
      </c>
      <c r="E190" s="259" t="s">
        <v>399</v>
      </c>
      <c r="F190" s="259" t="s">
        <v>399</v>
      </c>
      <c r="G190" s="259" t="s">
        <v>325</v>
      </c>
      <c r="H190" s="259" t="s">
        <v>325</v>
      </c>
      <c r="I190" s="258" t="s">
        <v>339</v>
      </c>
      <c r="J190" s="268" t="s">
        <v>327</v>
      </c>
      <c r="K190" s="258" t="s">
        <v>51</v>
      </c>
      <c r="L190" s="273">
        <v>8</v>
      </c>
      <c r="M190" s="259" t="s">
        <v>329</v>
      </c>
      <c r="N190" s="257">
        <v>14700</v>
      </c>
      <c r="O190" s="136"/>
      <c r="P190" s="136"/>
      <c r="Q190" s="136"/>
      <c r="R190" s="136"/>
    </row>
    <row r="191" spans="1:18" ht="24.95" customHeight="1">
      <c r="A191" s="61">
        <v>186</v>
      </c>
      <c r="B191" s="258" t="s">
        <v>382</v>
      </c>
      <c r="C191" s="259" t="s">
        <v>49</v>
      </c>
      <c r="D191" s="259" t="s">
        <v>333</v>
      </c>
      <c r="E191" s="259" t="s">
        <v>399</v>
      </c>
      <c r="F191" s="259" t="s">
        <v>399</v>
      </c>
      <c r="G191" s="259" t="s">
        <v>325</v>
      </c>
      <c r="H191" s="259" t="s">
        <v>325</v>
      </c>
      <c r="I191" s="258" t="s">
        <v>346</v>
      </c>
      <c r="J191" s="268" t="s">
        <v>327</v>
      </c>
      <c r="K191" s="258" t="s">
        <v>51</v>
      </c>
      <c r="L191" s="273">
        <v>32</v>
      </c>
      <c r="M191" s="259" t="s">
        <v>329</v>
      </c>
      <c r="N191" s="257">
        <v>123800</v>
      </c>
      <c r="O191" s="136"/>
      <c r="P191" s="136"/>
      <c r="Q191" s="136"/>
      <c r="R191" s="136"/>
    </row>
    <row r="192" spans="1:18" ht="24.95" customHeight="1">
      <c r="A192" s="61">
        <v>187</v>
      </c>
      <c r="B192" s="258" t="s">
        <v>382</v>
      </c>
      <c r="C192" s="259" t="s">
        <v>49</v>
      </c>
      <c r="D192" s="259" t="s">
        <v>333</v>
      </c>
      <c r="E192" s="259" t="s">
        <v>399</v>
      </c>
      <c r="F192" s="259" t="s">
        <v>399</v>
      </c>
      <c r="G192" s="259" t="s">
        <v>325</v>
      </c>
      <c r="H192" s="259" t="s">
        <v>325</v>
      </c>
      <c r="I192" s="258" t="s">
        <v>351</v>
      </c>
      <c r="J192" s="268" t="s">
        <v>327</v>
      </c>
      <c r="K192" s="258" t="s">
        <v>51</v>
      </c>
      <c r="L192" s="273">
        <v>33</v>
      </c>
      <c r="M192" s="259" t="s">
        <v>329</v>
      </c>
      <c r="N192" s="257">
        <v>76100</v>
      </c>
      <c r="O192" s="136"/>
      <c r="P192" s="136"/>
      <c r="Q192" s="136"/>
      <c r="R192" s="136"/>
    </row>
    <row r="193" spans="1:18" ht="24.95" customHeight="1">
      <c r="A193" s="61">
        <v>188</v>
      </c>
      <c r="B193" s="258" t="s">
        <v>386</v>
      </c>
      <c r="C193" s="259" t="s">
        <v>49</v>
      </c>
      <c r="D193" s="259" t="s">
        <v>365</v>
      </c>
      <c r="E193" s="259" t="s">
        <v>399</v>
      </c>
      <c r="F193" s="259" t="s">
        <v>399</v>
      </c>
      <c r="G193" s="259" t="s">
        <v>325</v>
      </c>
      <c r="H193" s="259" t="s">
        <v>325</v>
      </c>
      <c r="I193" s="258" t="s">
        <v>387</v>
      </c>
      <c r="J193" s="268" t="s">
        <v>357</v>
      </c>
      <c r="K193" s="258" t="s">
        <v>55</v>
      </c>
      <c r="L193" s="273">
        <v>2</v>
      </c>
      <c r="M193" s="259" t="s">
        <v>329</v>
      </c>
      <c r="N193" s="257">
        <v>200000</v>
      </c>
      <c r="O193" s="136"/>
      <c r="P193" s="136"/>
      <c r="Q193" s="136"/>
      <c r="R193" s="136"/>
    </row>
    <row r="194" spans="1:18" ht="24.95" customHeight="1">
      <c r="A194" s="61">
        <v>189</v>
      </c>
      <c r="B194" s="258" t="s">
        <v>386</v>
      </c>
      <c r="C194" s="259" t="s">
        <v>49</v>
      </c>
      <c r="D194" s="259" t="s">
        <v>333</v>
      </c>
      <c r="E194" s="259" t="s">
        <v>399</v>
      </c>
      <c r="F194" s="259" t="s">
        <v>399</v>
      </c>
      <c r="G194" s="259" t="s">
        <v>325</v>
      </c>
      <c r="H194" s="259" t="s">
        <v>325</v>
      </c>
      <c r="I194" s="258" t="s">
        <v>326</v>
      </c>
      <c r="J194" s="268" t="s">
        <v>327</v>
      </c>
      <c r="K194" s="258" t="s">
        <v>51</v>
      </c>
      <c r="L194" s="273">
        <v>40</v>
      </c>
      <c r="M194" s="259" t="s">
        <v>329</v>
      </c>
      <c r="N194" s="257">
        <v>62000</v>
      </c>
      <c r="O194" s="136"/>
      <c r="P194" s="136"/>
      <c r="Q194" s="136"/>
      <c r="R194" s="136"/>
    </row>
    <row r="195" spans="1:18" ht="24.95" customHeight="1">
      <c r="A195" s="61">
        <v>190</v>
      </c>
      <c r="B195" s="258" t="s">
        <v>386</v>
      </c>
      <c r="C195" s="259" t="s">
        <v>49</v>
      </c>
      <c r="D195" s="259" t="s">
        <v>333</v>
      </c>
      <c r="E195" s="259" t="s">
        <v>399</v>
      </c>
      <c r="F195" s="259" t="s">
        <v>399</v>
      </c>
      <c r="G195" s="259" t="s">
        <v>325</v>
      </c>
      <c r="H195" s="259" t="s">
        <v>325</v>
      </c>
      <c r="I195" s="258" t="s">
        <v>330</v>
      </c>
      <c r="J195" s="268" t="s">
        <v>327</v>
      </c>
      <c r="K195" s="258" t="s">
        <v>51</v>
      </c>
      <c r="L195" s="273">
        <v>3</v>
      </c>
      <c r="M195" s="259" t="s">
        <v>329</v>
      </c>
      <c r="N195" s="257">
        <v>21000</v>
      </c>
      <c r="O195" s="136"/>
      <c r="P195" s="136"/>
      <c r="Q195" s="136"/>
      <c r="R195" s="136"/>
    </row>
    <row r="196" spans="1:18" ht="24.95" customHeight="1">
      <c r="A196" s="61">
        <v>191</v>
      </c>
      <c r="B196" s="258" t="s">
        <v>386</v>
      </c>
      <c r="C196" s="259" t="s">
        <v>49</v>
      </c>
      <c r="D196" s="259" t="s">
        <v>333</v>
      </c>
      <c r="E196" s="259" t="s">
        <v>399</v>
      </c>
      <c r="F196" s="259" t="s">
        <v>399</v>
      </c>
      <c r="G196" s="259" t="s">
        <v>325</v>
      </c>
      <c r="H196" s="259" t="s">
        <v>325</v>
      </c>
      <c r="I196" s="258" t="s">
        <v>331</v>
      </c>
      <c r="J196" s="268" t="s">
        <v>327</v>
      </c>
      <c r="K196" s="258" t="s">
        <v>51</v>
      </c>
      <c r="L196" s="273">
        <v>8</v>
      </c>
      <c r="M196" s="259" t="s">
        <v>329</v>
      </c>
      <c r="N196" s="257">
        <v>24000</v>
      </c>
      <c r="O196" s="136"/>
      <c r="P196" s="136"/>
      <c r="Q196" s="136"/>
      <c r="R196" s="136"/>
    </row>
    <row r="197" spans="1:18" ht="24.95" customHeight="1">
      <c r="A197" s="61">
        <v>192</v>
      </c>
      <c r="B197" s="258" t="s">
        <v>386</v>
      </c>
      <c r="C197" s="259" t="s">
        <v>49</v>
      </c>
      <c r="D197" s="259" t="s">
        <v>333</v>
      </c>
      <c r="E197" s="259" t="s">
        <v>399</v>
      </c>
      <c r="F197" s="259" t="s">
        <v>399</v>
      </c>
      <c r="G197" s="259" t="s">
        <v>325</v>
      </c>
      <c r="H197" s="259" t="s">
        <v>325</v>
      </c>
      <c r="I197" s="258" t="s">
        <v>336</v>
      </c>
      <c r="J197" s="268" t="s">
        <v>327</v>
      </c>
      <c r="K197" s="258" t="s">
        <v>51</v>
      </c>
      <c r="L197" s="273">
        <v>20</v>
      </c>
      <c r="M197" s="259" t="s">
        <v>329</v>
      </c>
      <c r="N197" s="257">
        <v>78400</v>
      </c>
      <c r="O197" s="136"/>
      <c r="P197" s="136"/>
      <c r="Q197" s="136"/>
      <c r="R197" s="136"/>
    </row>
    <row r="198" spans="1:18" ht="24.95" customHeight="1">
      <c r="A198" s="61">
        <v>193</v>
      </c>
      <c r="B198" s="258" t="s">
        <v>386</v>
      </c>
      <c r="C198" s="259" t="s">
        <v>49</v>
      </c>
      <c r="D198" s="259" t="s">
        <v>333</v>
      </c>
      <c r="E198" s="259" t="s">
        <v>399</v>
      </c>
      <c r="F198" s="259" t="s">
        <v>399</v>
      </c>
      <c r="G198" s="259" t="s">
        <v>325</v>
      </c>
      <c r="H198" s="259" t="s">
        <v>325</v>
      </c>
      <c r="I198" s="258" t="s">
        <v>337</v>
      </c>
      <c r="J198" s="268" t="s">
        <v>327</v>
      </c>
      <c r="K198" s="258" t="s">
        <v>51</v>
      </c>
      <c r="L198" s="273">
        <v>25</v>
      </c>
      <c r="M198" s="259" t="s">
        <v>329</v>
      </c>
      <c r="N198" s="257">
        <v>58000</v>
      </c>
      <c r="O198" s="136"/>
      <c r="P198" s="136"/>
      <c r="Q198" s="136"/>
      <c r="R198" s="136"/>
    </row>
    <row r="199" spans="1:18" ht="24.95" customHeight="1">
      <c r="A199" s="61">
        <v>194</v>
      </c>
      <c r="B199" s="258" t="s">
        <v>386</v>
      </c>
      <c r="C199" s="259" t="s">
        <v>49</v>
      </c>
      <c r="D199" s="259" t="s">
        <v>333</v>
      </c>
      <c r="E199" s="259" t="s">
        <v>399</v>
      </c>
      <c r="F199" s="259" t="s">
        <v>399</v>
      </c>
      <c r="G199" s="259" t="s">
        <v>325</v>
      </c>
      <c r="H199" s="259" t="s">
        <v>325</v>
      </c>
      <c r="I199" s="258" t="s">
        <v>338</v>
      </c>
      <c r="J199" s="268" t="s">
        <v>327</v>
      </c>
      <c r="K199" s="258" t="s">
        <v>51</v>
      </c>
      <c r="L199" s="273">
        <v>9</v>
      </c>
      <c r="M199" s="259" t="s">
        <v>329</v>
      </c>
      <c r="N199" s="257">
        <v>10000</v>
      </c>
      <c r="O199" s="136"/>
      <c r="P199" s="136"/>
      <c r="Q199" s="136"/>
      <c r="R199" s="136"/>
    </row>
    <row r="200" spans="1:18" ht="24.95" customHeight="1">
      <c r="A200" s="61">
        <v>195</v>
      </c>
      <c r="B200" s="258" t="s">
        <v>386</v>
      </c>
      <c r="C200" s="259" t="s">
        <v>49</v>
      </c>
      <c r="D200" s="259" t="s">
        <v>333</v>
      </c>
      <c r="E200" s="259" t="s">
        <v>399</v>
      </c>
      <c r="F200" s="259" t="s">
        <v>399</v>
      </c>
      <c r="G200" s="259" t="s">
        <v>325</v>
      </c>
      <c r="H200" s="259" t="s">
        <v>325</v>
      </c>
      <c r="I200" s="258" t="s">
        <v>339</v>
      </c>
      <c r="J200" s="268" t="s">
        <v>327</v>
      </c>
      <c r="K200" s="258" t="s">
        <v>51</v>
      </c>
      <c r="L200" s="273">
        <v>9</v>
      </c>
      <c r="M200" s="259" t="s">
        <v>329</v>
      </c>
      <c r="N200" s="257">
        <v>13700</v>
      </c>
      <c r="O200" s="136"/>
      <c r="P200" s="136"/>
      <c r="Q200" s="136"/>
      <c r="R200" s="136"/>
    </row>
    <row r="201" spans="1:18" ht="24.95" customHeight="1" thickBot="1">
      <c r="A201" s="113">
        <v>196</v>
      </c>
      <c r="B201" s="111" t="s">
        <v>386</v>
      </c>
      <c r="C201" s="114" t="s">
        <v>49</v>
      </c>
      <c r="D201" s="114" t="s">
        <v>333</v>
      </c>
      <c r="E201" s="114" t="s">
        <v>399</v>
      </c>
      <c r="F201" s="114" t="s">
        <v>399</v>
      </c>
      <c r="G201" s="114" t="s">
        <v>325</v>
      </c>
      <c r="H201" s="114" t="s">
        <v>325</v>
      </c>
      <c r="I201" s="111" t="s">
        <v>346</v>
      </c>
      <c r="J201" s="266" t="s">
        <v>327</v>
      </c>
      <c r="K201" s="111" t="s">
        <v>51</v>
      </c>
      <c r="L201" s="274">
        <v>37</v>
      </c>
      <c r="M201" s="114" t="s">
        <v>329</v>
      </c>
      <c r="N201" s="260">
        <v>59700</v>
      </c>
      <c r="O201" s="136"/>
      <c r="P201" s="136"/>
      <c r="Q201" s="136"/>
      <c r="R201" s="136"/>
    </row>
    <row r="202" spans="1:18" ht="24.95" customHeight="1">
      <c r="A202" s="62">
        <v>197</v>
      </c>
      <c r="B202" s="115" t="s">
        <v>386</v>
      </c>
      <c r="C202" s="48" t="s">
        <v>49</v>
      </c>
      <c r="D202" s="48" t="s">
        <v>333</v>
      </c>
      <c r="E202" s="48" t="s">
        <v>399</v>
      </c>
      <c r="F202" s="48" t="s">
        <v>399</v>
      </c>
      <c r="G202" s="48" t="s">
        <v>325</v>
      </c>
      <c r="H202" s="48" t="s">
        <v>325</v>
      </c>
      <c r="I202" s="115" t="s">
        <v>340</v>
      </c>
      <c r="J202" s="267" t="s">
        <v>327</v>
      </c>
      <c r="K202" s="115" t="s">
        <v>51</v>
      </c>
      <c r="L202" s="275">
        <v>11</v>
      </c>
      <c r="M202" s="48" t="s">
        <v>329</v>
      </c>
      <c r="N202" s="256">
        <v>23500</v>
      </c>
      <c r="O202" s="136"/>
      <c r="P202" s="136"/>
      <c r="Q202" s="136"/>
      <c r="R202" s="136"/>
    </row>
    <row r="203" spans="1:18" ht="24.95" customHeight="1">
      <c r="A203" s="61">
        <v>198</v>
      </c>
      <c r="B203" s="258" t="s">
        <v>388</v>
      </c>
      <c r="C203" s="259" t="s">
        <v>49</v>
      </c>
      <c r="D203" s="259" t="s">
        <v>324</v>
      </c>
      <c r="E203" s="259" t="s">
        <v>399</v>
      </c>
      <c r="F203" s="259" t="s">
        <v>399</v>
      </c>
      <c r="G203" s="259" t="s">
        <v>325</v>
      </c>
      <c r="H203" s="259" t="s">
        <v>325</v>
      </c>
      <c r="I203" s="258" t="s">
        <v>389</v>
      </c>
      <c r="J203" s="268" t="s">
        <v>390</v>
      </c>
      <c r="K203" s="258" t="s">
        <v>53</v>
      </c>
      <c r="L203" s="273">
        <v>12</v>
      </c>
      <c r="M203" s="259" t="s">
        <v>391</v>
      </c>
      <c r="N203" s="257">
        <v>144000</v>
      </c>
      <c r="O203" s="136"/>
      <c r="P203" s="136"/>
      <c r="Q203" s="136"/>
      <c r="R203" s="136"/>
    </row>
    <row r="204" spans="1:18" ht="24.95" customHeight="1">
      <c r="A204" s="61">
        <v>199</v>
      </c>
      <c r="B204" s="258" t="s">
        <v>388</v>
      </c>
      <c r="C204" s="259" t="s">
        <v>49</v>
      </c>
      <c r="D204" s="259" t="s">
        <v>324</v>
      </c>
      <c r="E204" s="259" t="s">
        <v>399</v>
      </c>
      <c r="F204" s="259" t="s">
        <v>399</v>
      </c>
      <c r="G204" s="259" t="s">
        <v>325</v>
      </c>
      <c r="H204" s="259" t="s">
        <v>325</v>
      </c>
      <c r="I204" s="258" t="s">
        <v>389</v>
      </c>
      <c r="J204" s="268" t="s">
        <v>349</v>
      </c>
      <c r="K204" s="258" t="s">
        <v>50</v>
      </c>
      <c r="L204" s="273">
        <v>9</v>
      </c>
      <c r="M204" s="259" t="s">
        <v>329</v>
      </c>
      <c r="N204" s="257">
        <v>81000</v>
      </c>
      <c r="O204" s="136"/>
      <c r="P204" s="136"/>
      <c r="Q204" s="136"/>
      <c r="R204" s="136"/>
    </row>
    <row r="205" spans="1:18" ht="24.95" customHeight="1">
      <c r="A205" s="61">
        <v>200</v>
      </c>
      <c r="B205" s="258" t="s">
        <v>388</v>
      </c>
      <c r="C205" s="259" t="s">
        <v>49</v>
      </c>
      <c r="D205" s="259" t="s">
        <v>333</v>
      </c>
      <c r="E205" s="259" t="s">
        <v>399</v>
      </c>
      <c r="F205" s="259" t="s">
        <v>399</v>
      </c>
      <c r="G205" s="259" t="s">
        <v>325</v>
      </c>
      <c r="H205" s="259" t="s">
        <v>325</v>
      </c>
      <c r="I205" s="258" t="s">
        <v>389</v>
      </c>
      <c r="J205" s="268" t="s">
        <v>327</v>
      </c>
      <c r="K205" s="258" t="s">
        <v>51</v>
      </c>
      <c r="L205" s="273">
        <v>10</v>
      </c>
      <c r="M205" s="259" t="s">
        <v>329</v>
      </c>
      <c r="N205" s="257">
        <v>72900</v>
      </c>
      <c r="O205" s="136"/>
      <c r="P205" s="136"/>
      <c r="Q205" s="136"/>
      <c r="R205" s="136"/>
    </row>
    <row r="206" spans="1:18" ht="24.95" customHeight="1">
      <c r="A206" s="61">
        <v>201</v>
      </c>
      <c r="B206" s="258" t="s">
        <v>388</v>
      </c>
      <c r="C206" s="259" t="s">
        <v>49</v>
      </c>
      <c r="D206" s="259" t="s">
        <v>333</v>
      </c>
      <c r="E206" s="259" t="s">
        <v>399</v>
      </c>
      <c r="F206" s="259" t="s">
        <v>399</v>
      </c>
      <c r="G206" s="259" t="s">
        <v>325</v>
      </c>
      <c r="H206" s="259" t="s">
        <v>325</v>
      </c>
      <c r="I206" s="258" t="s">
        <v>389</v>
      </c>
      <c r="J206" s="268" t="s">
        <v>392</v>
      </c>
      <c r="K206" s="258" t="s">
        <v>52</v>
      </c>
      <c r="L206" s="273">
        <v>5</v>
      </c>
      <c r="M206" s="259" t="s">
        <v>393</v>
      </c>
      <c r="N206" s="257">
        <v>100000</v>
      </c>
      <c r="O206" s="136"/>
      <c r="P206" s="136"/>
      <c r="Q206" s="136"/>
      <c r="R206" s="136"/>
    </row>
    <row r="207" spans="1:18" ht="24.95" customHeight="1">
      <c r="A207" s="61">
        <v>202</v>
      </c>
      <c r="B207" s="258" t="s">
        <v>394</v>
      </c>
      <c r="C207" s="259" t="s">
        <v>49</v>
      </c>
      <c r="D207" s="259" t="s">
        <v>333</v>
      </c>
      <c r="E207" s="259" t="s">
        <v>399</v>
      </c>
      <c r="F207" s="259" t="s">
        <v>399</v>
      </c>
      <c r="G207" s="259" t="s">
        <v>325</v>
      </c>
      <c r="H207" s="259" t="s">
        <v>325</v>
      </c>
      <c r="I207" s="258" t="s">
        <v>326</v>
      </c>
      <c r="J207" s="268" t="s">
        <v>327</v>
      </c>
      <c r="K207" s="258" t="s">
        <v>51</v>
      </c>
      <c r="L207" s="273">
        <v>31</v>
      </c>
      <c r="M207" s="259" t="s">
        <v>329</v>
      </c>
      <c r="N207" s="257">
        <v>52900</v>
      </c>
      <c r="O207" s="136"/>
      <c r="P207" s="136"/>
      <c r="Q207" s="136"/>
      <c r="R207" s="136"/>
    </row>
    <row r="208" spans="1:18" ht="24.95" customHeight="1">
      <c r="A208" s="61">
        <v>203</v>
      </c>
      <c r="B208" s="258" t="s">
        <v>394</v>
      </c>
      <c r="C208" s="259" t="s">
        <v>49</v>
      </c>
      <c r="D208" s="259" t="s">
        <v>333</v>
      </c>
      <c r="E208" s="259" t="s">
        <v>399</v>
      </c>
      <c r="F208" s="259" t="s">
        <v>399</v>
      </c>
      <c r="G208" s="259" t="s">
        <v>325</v>
      </c>
      <c r="H208" s="259" t="s">
        <v>325</v>
      </c>
      <c r="I208" s="258" t="s">
        <v>330</v>
      </c>
      <c r="J208" s="268" t="s">
        <v>327</v>
      </c>
      <c r="K208" s="258" t="s">
        <v>51</v>
      </c>
      <c r="L208" s="273">
        <v>8</v>
      </c>
      <c r="M208" s="259" t="s">
        <v>329</v>
      </c>
      <c r="N208" s="257">
        <v>56000</v>
      </c>
      <c r="O208" s="136"/>
      <c r="P208" s="136"/>
      <c r="Q208" s="136"/>
      <c r="R208" s="136"/>
    </row>
    <row r="209" spans="1:18" ht="24.95" customHeight="1">
      <c r="A209" s="61">
        <v>204</v>
      </c>
      <c r="B209" s="258" t="s">
        <v>394</v>
      </c>
      <c r="C209" s="259" t="s">
        <v>49</v>
      </c>
      <c r="D209" s="259" t="s">
        <v>333</v>
      </c>
      <c r="E209" s="259" t="s">
        <v>399</v>
      </c>
      <c r="F209" s="259" t="s">
        <v>399</v>
      </c>
      <c r="G209" s="259" t="s">
        <v>325</v>
      </c>
      <c r="H209" s="259" t="s">
        <v>325</v>
      </c>
      <c r="I209" s="258" t="s">
        <v>331</v>
      </c>
      <c r="J209" s="268" t="s">
        <v>327</v>
      </c>
      <c r="K209" s="258" t="s">
        <v>51</v>
      </c>
      <c r="L209" s="273">
        <v>12</v>
      </c>
      <c r="M209" s="259" t="s">
        <v>329</v>
      </c>
      <c r="N209" s="257">
        <v>36000</v>
      </c>
      <c r="O209" s="136"/>
      <c r="P209" s="136"/>
      <c r="Q209" s="136"/>
      <c r="R209" s="136"/>
    </row>
    <row r="210" spans="1:18" ht="24.95" customHeight="1">
      <c r="A210" s="61">
        <v>205</v>
      </c>
      <c r="B210" s="258" t="s">
        <v>394</v>
      </c>
      <c r="C210" s="259" t="s">
        <v>49</v>
      </c>
      <c r="D210" s="259" t="s">
        <v>333</v>
      </c>
      <c r="E210" s="259" t="s">
        <v>399</v>
      </c>
      <c r="F210" s="259" t="s">
        <v>399</v>
      </c>
      <c r="G210" s="259" t="s">
        <v>325</v>
      </c>
      <c r="H210" s="259" t="s">
        <v>325</v>
      </c>
      <c r="I210" s="258" t="s">
        <v>342</v>
      </c>
      <c r="J210" s="268" t="s">
        <v>327</v>
      </c>
      <c r="K210" s="258" t="s">
        <v>51</v>
      </c>
      <c r="L210" s="273">
        <v>16</v>
      </c>
      <c r="M210" s="259" t="s">
        <v>329</v>
      </c>
      <c r="N210" s="257">
        <v>40000</v>
      </c>
      <c r="O210" s="136"/>
      <c r="P210" s="136"/>
      <c r="Q210" s="136"/>
      <c r="R210" s="136"/>
    </row>
    <row r="211" spans="1:18" ht="24.95" customHeight="1">
      <c r="A211" s="61">
        <v>206</v>
      </c>
      <c r="B211" s="258" t="s">
        <v>394</v>
      </c>
      <c r="C211" s="259" t="s">
        <v>49</v>
      </c>
      <c r="D211" s="259" t="s">
        <v>333</v>
      </c>
      <c r="E211" s="259" t="s">
        <v>399</v>
      </c>
      <c r="F211" s="259" t="s">
        <v>399</v>
      </c>
      <c r="G211" s="259" t="s">
        <v>325</v>
      </c>
      <c r="H211" s="259" t="s">
        <v>325</v>
      </c>
      <c r="I211" s="258" t="s">
        <v>334</v>
      </c>
      <c r="J211" s="268" t="s">
        <v>327</v>
      </c>
      <c r="K211" s="258" t="s">
        <v>51</v>
      </c>
      <c r="L211" s="273">
        <v>8</v>
      </c>
      <c r="M211" s="259" t="s">
        <v>329</v>
      </c>
      <c r="N211" s="257">
        <v>17600</v>
      </c>
      <c r="O211" s="136"/>
      <c r="P211" s="136"/>
      <c r="Q211" s="136"/>
      <c r="R211" s="136"/>
    </row>
    <row r="212" spans="1:18" ht="24.95" customHeight="1">
      <c r="A212" s="61">
        <v>207</v>
      </c>
      <c r="B212" s="258" t="s">
        <v>394</v>
      </c>
      <c r="C212" s="259" t="s">
        <v>49</v>
      </c>
      <c r="D212" s="259" t="s">
        <v>333</v>
      </c>
      <c r="E212" s="259" t="s">
        <v>399</v>
      </c>
      <c r="F212" s="259" t="s">
        <v>399</v>
      </c>
      <c r="G212" s="259" t="s">
        <v>325</v>
      </c>
      <c r="H212" s="259" t="s">
        <v>325</v>
      </c>
      <c r="I212" s="258" t="s">
        <v>336</v>
      </c>
      <c r="J212" s="268" t="s">
        <v>327</v>
      </c>
      <c r="K212" s="258" t="s">
        <v>51</v>
      </c>
      <c r="L212" s="273">
        <v>120</v>
      </c>
      <c r="M212" s="259" t="s">
        <v>329</v>
      </c>
      <c r="N212" s="257">
        <v>395300</v>
      </c>
      <c r="O212" s="136"/>
      <c r="P212" s="136"/>
      <c r="Q212" s="136"/>
      <c r="R212" s="136"/>
    </row>
    <row r="213" spans="1:18" ht="24.95" customHeight="1">
      <c r="A213" s="61">
        <v>208</v>
      </c>
      <c r="B213" s="258" t="s">
        <v>394</v>
      </c>
      <c r="C213" s="259" t="s">
        <v>49</v>
      </c>
      <c r="D213" s="259" t="s">
        <v>333</v>
      </c>
      <c r="E213" s="259" t="s">
        <v>399</v>
      </c>
      <c r="F213" s="259" t="s">
        <v>399</v>
      </c>
      <c r="G213" s="259" t="s">
        <v>325</v>
      </c>
      <c r="H213" s="259" t="s">
        <v>325</v>
      </c>
      <c r="I213" s="258" t="s">
        <v>337</v>
      </c>
      <c r="J213" s="268" t="s">
        <v>327</v>
      </c>
      <c r="K213" s="258" t="s">
        <v>51</v>
      </c>
      <c r="L213" s="273">
        <v>36</v>
      </c>
      <c r="M213" s="259" t="s">
        <v>329</v>
      </c>
      <c r="N213" s="257">
        <v>82200</v>
      </c>
      <c r="O213" s="136"/>
      <c r="P213" s="136"/>
      <c r="Q213" s="136"/>
      <c r="R213" s="136"/>
    </row>
    <row r="214" spans="1:18" ht="24.95" customHeight="1">
      <c r="A214" s="61">
        <v>209</v>
      </c>
      <c r="B214" s="258" t="s">
        <v>394</v>
      </c>
      <c r="C214" s="259" t="s">
        <v>49</v>
      </c>
      <c r="D214" s="259" t="s">
        <v>333</v>
      </c>
      <c r="E214" s="259" t="s">
        <v>399</v>
      </c>
      <c r="F214" s="259" t="s">
        <v>399</v>
      </c>
      <c r="G214" s="259" t="s">
        <v>325</v>
      </c>
      <c r="H214" s="259" t="s">
        <v>325</v>
      </c>
      <c r="I214" s="258" t="s">
        <v>350</v>
      </c>
      <c r="J214" s="268" t="s">
        <v>327</v>
      </c>
      <c r="K214" s="258" t="s">
        <v>51</v>
      </c>
      <c r="L214" s="273">
        <v>18</v>
      </c>
      <c r="M214" s="259" t="s">
        <v>329</v>
      </c>
      <c r="N214" s="257">
        <v>52200</v>
      </c>
      <c r="O214" s="136"/>
      <c r="P214" s="136"/>
      <c r="Q214" s="136"/>
      <c r="R214" s="136"/>
    </row>
    <row r="215" spans="1:18" ht="24.95" customHeight="1">
      <c r="A215" s="61">
        <v>210</v>
      </c>
      <c r="B215" s="258" t="s">
        <v>394</v>
      </c>
      <c r="C215" s="259" t="s">
        <v>49</v>
      </c>
      <c r="D215" s="259" t="s">
        <v>365</v>
      </c>
      <c r="E215" s="259" t="s">
        <v>399</v>
      </c>
      <c r="F215" s="259" t="s">
        <v>399</v>
      </c>
      <c r="G215" s="259" t="s">
        <v>325</v>
      </c>
      <c r="H215" s="259" t="s">
        <v>325</v>
      </c>
      <c r="I215" s="258" t="s">
        <v>339</v>
      </c>
      <c r="J215" s="268" t="s">
        <v>327</v>
      </c>
      <c r="K215" s="258" t="s">
        <v>51</v>
      </c>
      <c r="L215" s="273">
        <v>19</v>
      </c>
      <c r="M215" s="259" t="s">
        <v>329</v>
      </c>
      <c r="N215" s="257">
        <v>38200</v>
      </c>
      <c r="O215" s="136"/>
      <c r="P215" s="136"/>
      <c r="Q215" s="136"/>
      <c r="R215" s="136"/>
    </row>
    <row r="216" spans="1:18" ht="24.95" customHeight="1">
      <c r="A216" s="61">
        <v>211</v>
      </c>
      <c r="B216" s="258" t="s">
        <v>394</v>
      </c>
      <c r="C216" s="259" t="s">
        <v>49</v>
      </c>
      <c r="D216" s="259" t="s">
        <v>333</v>
      </c>
      <c r="E216" s="259" t="s">
        <v>399</v>
      </c>
      <c r="F216" s="259" t="s">
        <v>399</v>
      </c>
      <c r="G216" s="259" t="s">
        <v>325</v>
      </c>
      <c r="H216" s="259" t="s">
        <v>325</v>
      </c>
      <c r="I216" s="258" t="s">
        <v>340</v>
      </c>
      <c r="J216" s="268" t="s">
        <v>327</v>
      </c>
      <c r="K216" s="258" t="s">
        <v>51</v>
      </c>
      <c r="L216" s="273">
        <v>19</v>
      </c>
      <c r="M216" s="259" t="s">
        <v>329</v>
      </c>
      <c r="N216" s="257">
        <v>58500</v>
      </c>
      <c r="O216" s="136"/>
      <c r="P216" s="136"/>
      <c r="Q216" s="136"/>
      <c r="R216" s="136"/>
    </row>
    <row r="217" spans="1:18" ht="24.95" customHeight="1">
      <c r="A217" s="61">
        <v>212</v>
      </c>
      <c r="B217" s="258" t="s">
        <v>395</v>
      </c>
      <c r="C217" s="259" t="s">
        <v>49</v>
      </c>
      <c r="D217" s="259" t="s">
        <v>333</v>
      </c>
      <c r="E217" s="259" t="s">
        <v>399</v>
      </c>
      <c r="F217" s="259" t="s">
        <v>399</v>
      </c>
      <c r="G217" s="259" t="s">
        <v>325</v>
      </c>
      <c r="H217" s="259" t="s">
        <v>325</v>
      </c>
      <c r="I217" s="258" t="s">
        <v>330</v>
      </c>
      <c r="J217" s="268" t="s">
        <v>327</v>
      </c>
      <c r="K217" s="258" t="s">
        <v>51</v>
      </c>
      <c r="L217" s="273">
        <v>7</v>
      </c>
      <c r="M217" s="259" t="s">
        <v>329</v>
      </c>
      <c r="N217" s="257">
        <v>49000</v>
      </c>
      <c r="O217" s="136"/>
      <c r="P217" s="136"/>
      <c r="Q217" s="136"/>
      <c r="R217" s="136"/>
    </row>
    <row r="218" spans="1:18" ht="24.95" customHeight="1">
      <c r="A218" s="61">
        <v>213</v>
      </c>
      <c r="B218" s="258" t="s">
        <v>395</v>
      </c>
      <c r="C218" s="259" t="s">
        <v>49</v>
      </c>
      <c r="D218" s="259" t="s">
        <v>333</v>
      </c>
      <c r="E218" s="259" t="s">
        <v>399</v>
      </c>
      <c r="F218" s="259" t="s">
        <v>399</v>
      </c>
      <c r="G218" s="259" t="s">
        <v>325</v>
      </c>
      <c r="H218" s="259" t="s">
        <v>325</v>
      </c>
      <c r="I218" s="258" t="s">
        <v>331</v>
      </c>
      <c r="J218" s="268" t="s">
        <v>327</v>
      </c>
      <c r="K218" s="258" t="s">
        <v>51</v>
      </c>
      <c r="L218" s="273">
        <v>9</v>
      </c>
      <c r="M218" s="259" t="s">
        <v>329</v>
      </c>
      <c r="N218" s="257">
        <v>27000</v>
      </c>
      <c r="O218" s="136"/>
      <c r="P218" s="136"/>
      <c r="Q218" s="136"/>
      <c r="R218" s="136"/>
    </row>
    <row r="219" spans="1:18" ht="24.95" customHeight="1">
      <c r="A219" s="61">
        <v>214</v>
      </c>
      <c r="B219" s="258" t="s">
        <v>395</v>
      </c>
      <c r="C219" s="259" t="s">
        <v>49</v>
      </c>
      <c r="D219" s="259" t="s">
        <v>333</v>
      </c>
      <c r="E219" s="259" t="s">
        <v>399</v>
      </c>
      <c r="F219" s="259" t="s">
        <v>399</v>
      </c>
      <c r="G219" s="259" t="s">
        <v>325</v>
      </c>
      <c r="H219" s="259" t="s">
        <v>325</v>
      </c>
      <c r="I219" s="258" t="s">
        <v>358</v>
      </c>
      <c r="J219" s="268" t="s">
        <v>327</v>
      </c>
      <c r="K219" s="258" t="s">
        <v>51</v>
      </c>
      <c r="L219" s="273">
        <v>5</v>
      </c>
      <c r="M219" s="259" t="s">
        <v>329</v>
      </c>
      <c r="N219" s="257">
        <v>25000</v>
      </c>
      <c r="O219" s="136"/>
      <c r="P219" s="136"/>
      <c r="Q219" s="136"/>
      <c r="R219" s="136"/>
    </row>
    <row r="220" spans="1:18" ht="24.95" customHeight="1">
      <c r="A220" s="61">
        <v>215</v>
      </c>
      <c r="B220" s="258" t="s">
        <v>395</v>
      </c>
      <c r="C220" s="259" t="s">
        <v>49</v>
      </c>
      <c r="D220" s="259" t="s">
        <v>333</v>
      </c>
      <c r="E220" s="259" t="s">
        <v>399</v>
      </c>
      <c r="F220" s="259" t="s">
        <v>399</v>
      </c>
      <c r="G220" s="259" t="s">
        <v>325</v>
      </c>
      <c r="H220" s="259" t="s">
        <v>325</v>
      </c>
      <c r="I220" s="258" t="s">
        <v>336</v>
      </c>
      <c r="J220" s="268" t="s">
        <v>327</v>
      </c>
      <c r="K220" s="258" t="s">
        <v>51</v>
      </c>
      <c r="L220" s="273">
        <v>26</v>
      </c>
      <c r="M220" s="259" t="s">
        <v>329</v>
      </c>
      <c r="N220" s="257">
        <v>89500</v>
      </c>
      <c r="O220" s="136"/>
      <c r="P220" s="136"/>
      <c r="Q220" s="136"/>
      <c r="R220" s="136"/>
    </row>
    <row r="221" spans="1:18" ht="24.95" customHeight="1">
      <c r="A221" s="61">
        <v>216</v>
      </c>
      <c r="B221" s="258" t="s">
        <v>395</v>
      </c>
      <c r="C221" s="259" t="s">
        <v>49</v>
      </c>
      <c r="D221" s="259" t="s">
        <v>333</v>
      </c>
      <c r="E221" s="259" t="s">
        <v>399</v>
      </c>
      <c r="F221" s="259" t="s">
        <v>399</v>
      </c>
      <c r="G221" s="259" t="s">
        <v>325</v>
      </c>
      <c r="H221" s="259" t="s">
        <v>325</v>
      </c>
      <c r="I221" s="258" t="s">
        <v>337</v>
      </c>
      <c r="J221" s="268" t="s">
        <v>327</v>
      </c>
      <c r="K221" s="258" t="s">
        <v>51</v>
      </c>
      <c r="L221" s="273">
        <v>18</v>
      </c>
      <c r="M221" s="259" t="s">
        <v>329</v>
      </c>
      <c r="N221" s="257">
        <v>46300</v>
      </c>
      <c r="O221" s="136"/>
      <c r="P221" s="136"/>
      <c r="Q221" s="136"/>
      <c r="R221" s="136"/>
    </row>
    <row r="222" spans="1:18" ht="24.95" customHeight="1">
      <c r="A222" s="61">
        <v>217</v>
      </c>
      <c r="B222" s="258" t="s">
        <v>395</v>
      </c>
      <c r="C222" s="259" t="s">
        <v>49</v>
      </c>
      <c r="D222" s="259" t="s">
        <v>333</v>
      </c>
      <c r="E222" s="259" t="s">
        <v>399</v>
      </c>
      <c r="F222" s="259" t="s">
        <v>399</v>
      </c>
      <c r="G222" s="259" t="s">
        <v>325</v>
      </c>
      <c r="H222" s="259" t="s">
        <v>325</v>
      </c>
      <c r="I222" s="258" t="s">
        <v>345</v>
      </c>
      <c r="J222" s="268" t="s">
        <v>327</v>
      </c>
      <c r="K222" s="258" t="s">
        <v>51</v>
      </c>
      <c r="L222" s="273">
        <v>18</v>
      </c>
      <c r="M222" s="259" t="s">
        <v>329</v>
      </c>
      <c r="N222" s="257">
        <v>55200</v>
      </c>
      <c r="O222" s="136"/>
      <c r="P222" s="136"/>
      <c r="Q222" s="136"/>
      <c r="R222" s="136"/>
    </row>
    <row r="223" spans="1:18" ht="24.95" customHeight="1">
      <c r="A223" s="61">
        <v>218</v>
      </c>
      <c r="B223" s="258" t="s">
        <v>395</v>
      </c>
      <c r="C223" s="259" t="s">
        <v>49</v>
      </c>
      <c r="D223" s="259" t="s">
        <v>333</v>
      </c>
      <c r="E223" s="259" t="s">
        <v>399</v>
      </c>
      <c r="F223" s="259" t="s">
        <v>399</v>
      </c>
      <c r="G223" s="259" t="s">
        <v>325</v>
      </c>
      <c r="H223" s="259" t="s">
        <v>325</v>
      </c>
      <c r="I223" s="258" t="s">
        <v>346</v>
      </c>
      <c r="J223" s="268" t="s">
        <v>327</v>
      </c>
      <c r="K223" s="258" t="s">
        <v>51</v>
      </c>
      <c r="L223" s="273">
        <v>32</v>
      </c>
      <c r="M223" s="259" t="s">
        <v>329</v>
      </c>
      <c r="N223" s="257">
        <v>126300</v>
      </c>
      <c r="O223" s="136"/>
      <c r="P223" s="136"/>
      <c r="Q223" s="136"/>
      <c r="R223" s="136"/>
    </row>
    <row r="224" spans="1:18" ht="24.95" customHeight="1">
      <c r="A224" s="61">
        <v>219</v>
      </c>
      <c r="B224" s="258" t="s">
        <v>395</v>
      </c>
      <c r="C224" s="259" t="s">
        <v>49</v>
      </c>
      <c r="D224" s="259" t="s">
        <v>333</v>
      </c>
      <c r="E224" s="259" t="s">
        <v>399</v>
      </c>
      <c r="F224" s="259" t="s">
        <v>399</v>
      </c>
      <c r="G224" s="259" t="s">
        <v>325</v>
      </c>
      <c r="H224" s="259" t="s">
        <v>325</v>
      </c>
      <c r="I224" s="258" t="s">
        <v>340</v>
      </c>
      <c r="J224" s="268" t="s">
        <v>327</v>
      </c>
      <c r="K224" s="258" t="s">
        <v>51</v>
      </c>
      <c r="L224" s="273">
        <v>20</v>
      </c>
      <c r="M224" s="259" t="s">
        <v>329</v>
      </c>
      <c r="N224" s="257">
        <v>46500</v>
      </c>
      <c r="O224" s="136"/>
      <c r="P224" s="136"/>
      <c r="Q224" s="136"/>
      <c r="R224" s="136"/>
    </row>
    <row r="225" spans="1:18" ht="24.95" customHeight="1">
      <c r="A225" s="61">
        <v>220</v>
      </c>
      <c r="B225" s="258" t="s">
        <v>395</v>
      </c>
      <c r="C225" s="259" t="s">
        <v>49</v>
      </c>
      <c r="D225" s="259" t="s">
        <v>365</v>
      </c>
      <c r="E225" s="259" t="s">
        <v>399</v>
      </c>
      <c r="F225" s="259" t="s">
        <v>399</v>
      </c>
      <c r="G225" s="259" t="s">
        <v>325</v>
      </c>
      <c r="H225" s="259" t="s">
        <v>325</v>
      </c>
      <c r="I225" s="258" t="s">
        <v>332</v>
      </c>
      <c r="J225" s="268" t="s">
        <v>327</v>
      </c>
      <c r="K225" s="258" t="s">
        <v>51</v>
      </c>
      <c r="L225" s="273">
        <v>4</v>
      </c>
      <c r="M225" s="259" t="s">
        <v>329</v>
      </c>
      <c r="N225" s="257">
        <v>7500</v>
      </c>
      <c r="O225" s="136"/>
      <c r="P225" s="136"/>
      <c r="Q225" s="136"/>
      <c r="R225" s="136"/>
    </row>
    <row r="226" spans="1:18" ht="24.95" customHeight="1" thickBot="1">
      <c r="A226" s="113">
        <v>221</v>
      </c>
      <c r="B226" s="111" t="s">
        <v>395</v>
      </c>
      <c r="C226" s="114" t="s">
        <v>49</v>
      </c>
      <c r="D226" s="114" t="s">
        <v>365</v>
      </c>
      <c r="E226" s="114" t="s">
        <v>399</v>
      </c>
      <c r="F226" s="114" t="s">
        <v>399</v>
      </c>
      <c r="G226" s="114" t="s">
        <v>325</v>
      </c>
      <c r="H226" s="114" t="s">
        <v>325</v>
      </c>
      <c r="I226" s="111" t="s">
        <v>339</v>
      </c>
      <c r="J226" s="266" t="s">
        <v>327</v>
      </c>
      <c r="K226" s="111" t="s">
        <v>51</v>
      </c>
      <c r="L226" s="274">
        <v>6</v>
      </c>
      <c r="M226" s="114" t="s">
        <v>329</v>
      </c>
      <c r="N226" s="260">
        <v>56800</v>
      </c>
      <c r="O226" s="136"/>
      <c r="P226" s="136"/>
      <c r="Q226" s="136"/>
      <c r="R226" s="136"/>
    </row>
    <row r="227" spans="1:18" ht="24.95" customHeight="1">
      <c r="A227" s="62">
        <v>222</v>
      </c>
      <c r="B227" s="115" t="s">
        <v>396</v>
      </c>
      <c r="C227" s="48" t="s">
        <v>49</v>
      </c>
      <c r="D227" s="48" t="s">
        <v>333</v>
      </c>
      <c r="E227" s="48" t="s">
        <v>399</v>
      </c>
      <c r="F227" s="48" t="s">
        <v>399</v>
      </c>
      <c r="G227" s="48" t="s">
        <v>325</v>
      </c>
      <c r="H227" s="48" t="s">
        <v>325</v>
      </c>
      <c r="I227" s="115" t="s">
        <v>326</v>
      </c>
      <c r="J227" s="267" t="s">
        <v>327</v>
      </c>
      <c r="K227" s="115" t="s">
        <v>51</v>
      </c>
      <c r="L227" s="275">
        <v>27</v>
      </c>
      <c r="M227" s="48" t="s">
        <v>329</v>
      </c>
      <c r="N227" s="256">
        <v>44000</v>
      </c>
      <c r="O227" s="136"/>
      <c r="P227" s="136"/>
      <c r="Q227" s="136"/>
      <c r="R227" s="136"/>
    </row>
    <row r="228" spans="1:18" ht="24.95" customHeight="1">
      <c r="A228" s="61">
        <v>223</v>
      </c>
      <c r="B228" s="258" t="s">
        <v>396</v>
      </c>
      <c r="C228" s="259" t="s">
        <v>49</v>
      </c>
      <c r="D228" s="259" t="s">
        <v>333</v>
      </c>
      <c r="E228" s="259" t="s">
        <v>399</v>
      </c>
      <c r="F228" s="259" t="s">
        <v>399</v>
      </c>
      <c r="G228" s="259" t="s">
        <v>325</v>
      </c>
      <c r="H228" s="259" t="s">
        <v>325</v>
      </c>
      <c r="I228" s="258" t="s">
        <v>351</v>
      </c>
      <c r="J228" s="268" t="s">
        <v>327</v>
      </c>
      <c r="K228" s="258" t="s">
        <v>51</v>
      </c>
      <c r="L228" s="273">
        <v>7</v>
      </c>
      <c r="M228" s="259" t="s">
        <v>329</v>
      </c>
      <c r="N228" s="257">
        <v>28000</v>
      </c>
      <c r="O228" s="136"/>
      <c r="P228" s="136"/>
      <c r="Q228" s="136"/>
      <c r="R228" s="136"/>
    </row>
    <row r="229" spans="1:18" ht="24.95" customHeight="1">
      <c r="A229" s="61">
        <v>224</v>
      </c>
      <c r="B229" s="258" t="s">
        <v>396</v>
      </c>
      <c r="C229" s="259" t="s">
        <v>49</v>
      </c>
      <c r="D229" s="259" t="s">
        <v>333</v>
      </c>
      <c r="E229" s="259" t="s">
        <v>399</v>
      </c>
      <c r="F229" s="259" t="s">
        <v>399</v>
      </c>
      <c r="G229" s="259" t="s">
        <v>325</v>
      </c>
      <c r="H229" s="259" t="s">
        <v>325</v>
      </c>
      <c r="I229" s="258" t="s">
        <v>330</v>
      </c>
      <c r="J229" s="268" t="s">
        <v>327</v>
      </c>
      <c r="K229" s="258" t="s">
        <v>51</v>
      </c>
      <c r="L229" s="273">
        <v>7</v>
      </c>
      <c r="M229" s="259" t="s">
        <v>329</v>
      </c>
      <c r="N229" s="257">
        <v>49000</v>
      </c>
      <c r="O229" s="136"/>
      <c r="P229" s="136"/>
      <c r="Q229" s="136"/>
      <c r="R229" s="136"/>
    </row>
    <row r="230" spans="1:18" ht="24.95" customHeight="1">
      <c r="A230" s="61">
        <v>225</v>
      </c>
      <c r="B230" s="258" t="s">
        <v>396</v>
      </c>
      <c r="C230" s="259" t="s">
        <v>49</v>
      </c>
      <c r="D230" s="259" t="s">
        <v>333</v>
      </c>
      <c r="E230" s="259" t="s">
        <v>399</v>
      </c>
      <c r="F230" s="259" t="s">
        <v>399</v>
      </c>
      <c r="G230" s="259" t="s">
        <v>325</v>
      </c>
      <c r="H230" s="259" t="s">
        <v>325</v>
      </c>
      <c r="I230" s="258" t="s">
        <v>331</v>
      </c>
      <c r="J230" s="268" t="s">
        <v>327</v>
      </c>
      <c r="K230" s="258" t="s">
        <v>51</v>
      </c>
      <c r="L230" s="273">
        <v>9</v>
      </c>
      <c r="M230" s="259" t="s">
        <v>329</v>
      </c>
      <c r="N230" s="257">
        <v>27000</v>
      </c>
      <c r="O230" s="136"/>
      <c r="P230" s="136"/>
      <c r="Q230" s="136"/>
      <c r="R230" s="136"/>
    </row>
    <row r="231" spans="1:18" ht="24.95" customHeight="1">
      <c r="A231" s="61">
        <v>226</v>
      </c>
      <c r="B231" s="258" t="s">
        <v>396</v>
      </c>
      <c r="C231" s="259" t="s">
        <v>49</v>
      </c>
      <c r="D231" s="259" t="s">
        <v>365</v>
      </c>
      <c r="E231" s="259" t="s">
        <v>399</v>
      </c>
      <c r="F231" s="259" t="s">
        <v>399</v>
      </c>
      <c r="G231" s="259" t="s">
        <v>325</v>
      </c>
      <c r="H231" s="259" t="s">
        <v>325</v>
      </c>
      <c r="I231" s="258" t="s">
        <v>332</v>
      </c>
      <c r="J231" s="268" t="s">
        <v>327</v>
      </c>
      <c r="K231" s="258" t="s">
        <v>51</v>
      </c>
      <c r="L231" s="273">
        <v>4</v>
      </c>
      <c r="M231" s="259" t="s">
        <v>329</v>
      </c>
      <c r="N231" s="257">
        <v>7500</v>
      </c>
      <c r="O231" s="136"/>
      <c r="P231" s="136"/>
      <c r="Q231" s="136"/>
      <c r="R231" s="136"/>
    </row>
    <row r="232" spans="1:18" ht="24.95" customHeight="1">
      <c r="A232" s="61">
        <v>227</v>
      </c>
      <c r="B232" s="258" t="s">
        <v>396</v>
      </c>
      <c r="C232" s="259" t="s">
        <v>49</v>
      </c>
      <c r="D232" s="259" t="s">
        <v>333</v>
      </c>
      <c r="E232" s="259" t="s">
        <v>399</v>
      </c>
      <c r="F232" s="259" t="s">
        <v>399</v>
      </c>
      <c r="G232" s="259" t="s">
        <v>325</v>
      </c>
      <c r="H232" s="259" t="s">
        <v>325</v>
      </c>
      <c r="I232" s="258" t="s">
        <v>358</v>
      </c>
      <c r="J232" s="268" t="s">
        <v>327</v>
      </c>
      <c r="K232" s="258" t="s">
        <v>51</v>
      </c>
      <c r="L232" s="273">
        <v>5</v>
      </c>
      <c r="M232" s="259" t="s">
        <v>329</v>
      </c>
      <c r="N232" s="257">
        <v>25000</v>
      </c>
      <c r="O232" s="136"/>
      <c r="P232" s="136"/>
      <c r="Q232" s="136"/>
      <c r="R232" s="136"/>
    </row>
    <row r="233" spans="1:18" ht="24.95" customHeight="1">
      <c r="A233" s="61">
        <v>228</v>
      </c>
      <c r="B233" s="258" t="s">
        <v>396</v>
      </c>
      <c r="C233" s="259" t="s">
        <v>49</v>
      </c>
      <c r="D233" s="259" t="s">
        <v>333</v>
      </c>
      <c r="E233" s="259" t="s">
        <v>399</v>
      </c>
      <c r="F233" s="259" t="s">
        <v>399</v>
      </c>
      <c r="G233" s="259" t="s">
        <v>325</v>
      </c>
      <c r="H233" s="259" t="s">
        <v>325</v>
      </c>
      <c r="I233" s="258" t="s">
        <v>336</v>
      </c>
      <c r="J233" s="268" t="s">
        <v>327</v>
      </c>
      <c r="K233" s="258" t="s">
        <v>51</v>
      </c>
      <c r="L233" s="273">
        <v>26</v>
      </c>
      <c r="M233" s="259" t="s">
        <v>329</v>
      </c>
      <c r="N233" s="257">
        <v>89500</v>
      </c>
      <c r="O233" s="136"/>
      <c r="P233" s="136"/>
      <c r="Q233" s="136"/>
      <c r="R233" s="136"/>
    </row>
    <row r="234" spans="1:18" ht="24.95" customHeight="1">
      <c r="A234" s="61">
        <v>229</v>
      </c>
      <c r="B234" s="258" t="s">
        <v>396</v>
      </c>
      <c r="C234" s="259" t="s">
        <v>49</v>
      </c>
      <c r="D234" s="259" t="s">
        <v>333</v>
      </c>
      <c r="E234" s="259" t="s">
        <v>399</v>
      </c>
      <c r="F234" s="259" t="s">
        <v>399</v>
      </c>
      <c r="G234" s="259" t="s">
        <v>325</v>
      </c>
      <c r="H234" s="259" t="s">
        <v>325</v>
      </c>
      <c r="I234" s="258" t="s">
        <v>337</v>
      </c>
      <c r="J234" s="268" t="s">
        <v>327</v>
      </c>
      <c r="K234" s="258" t="s">
        <v>51</v>
      </c>
      <c r="L234" s="273">
        <v>18</v>
      </c>
      <c r="M234" s="259" t="s">
        <v>329</v>
      </c>
      <c r="N234" s="257">
        <v>46300</v>
      </c>
      <c r="O234" s="136"/>
      <c r="P234" s="136"/>
      <c r="Q234" s="136"/>
      <c r="R234" s="136"/>
    </row>
    <row r="235" spans="1:18" ht="24.95" customHeight="1">
      <c r="A235" s="61">
        <v>230</v>
      </c>
      <c r="B235" s="258" t="s">
        <v>396</v>
      </c>
      <c r="C235" s="259" t="s">
        <v>49</v>
      </c>
      <c r="D235" s="259" t="s">
        <v>333</v>
      </c>
      <c r="E235" s="259" t="s">
        <v>399</v>
      </c>
      <c r="F235" s="259" t="s">
        <v>399</v>
      </c>
      <c r="G235" s="259" t="s">
        <v>325</v>
      </c>
      <c r="H235" s="259" t="s">
        <v>325</v>
      </c>
      <c r="I235" s="258" t="s">
        <v>345</v>
      </c>
      <c r="J235" s="268" t="s">
        <v>327</v>
      </c>
      <c r="K235" s="258" t="s">
        <v>51</v>
      </c>
      <c r="L235" s="273">
        <v>18</v>
      </c>
      <c r="M235" s="259" t="s">
        <v>329</v>
      </c>
      <c r="N235" s="257">
        <v>55200</v>
      </c>
      <c r="O235" s="136"/>
      <c r="P235" s="136"/>
      <c r="Q235" s="136"/>
      <c r="R235" s="136"/>
    </row>
    <row r="236" spans="1:18" ht="24.95" customHeight="1">
      <c r="A236" s="61">
        <v>231</v>
      </c>
      <c r="B236" s="258" t="s">
        <v>396</v>
      </c>
      <c r="C236" s="259" t="s">
        <v>49</v>
      </c>
      <c r="D236" s="259" t="s">
        <v>333</v>
      </c>
      <c r="E236" s="259" t="s">
        <v>399</v>
      </c>
      <c r="F236" s="259" t="s">
        <v>399</v>
      </c>
      <c r="G236" s="259" t="s">
        <v>325</v>
      </c>
      <c r="H236" s="259" t="s">
        <v>325</v>
      </c>
      <c r="I236" s="258" t="s">
        <v>339</v>
      </c>
      <c r="J236" s="268" t="s">
        <v>327</v>
      </c>
      <c r="K236" s="258" t="s">
        <v>51</v>
      </c>
      <c r="L236" s="273">
        <v>6</v>
      </c>
      <c r="M236" s="259" t="s">
        <v>329</v>
      </c>
      <c r="N236" s="257">
        <v>56800</v>
      </c>
      <c r="O236" s="136"/>
      <c r="P236" s="136"/>
      <c r="Q236" s="136"/>
      <c r="R236" s="136"/>
    </row>
    <row r="237" spans="1:18" ht="24.95" customHeight="1">
      <c r="A237" s="61">
        <v>232</v>
      </c>
      <c r="B237" s="258" t="s">
        <v>396</v>
      </c>
      <c r="C237" s="259" t="s">
        <v>49</v>
      </c>
      <c r="D237" s="259" t="s">
        <v>333</v>
      </c>
      <c r="E237" s="259" t="s">
        <v>399</v>
      </c>
      <c r="F237" s="259" t="s">
        <v>399</v>
      </c>
      <c r="G237" s="259" t="s">
        <v>325</v>
      </c>
      <c r="H237" s="259" t="s">
        <v>325</v>
      </c>
      <c r="I237" s="258" t="s">
        <v>346</v>
      </c>
      <c r="J237" s="268" t="s">
        <v>327</v>
      </c>
      <c r="K237" s="258" t="s">
        <v>51</v>
      </c>
      <c r="L237" s="273">
        <v>32</v>
      </c>
      <c r="M237" s="259" t="s">
        <v>329</v>
      </c>
      <c r="N237" s="257">
        <v>126300</v>
      </c>
      <c r="O237" s="136"/>
      <c r="P237" s="136"/>
      <c r="Q237" s="136"/>
      <c r="R237" s="136"/>
    </row>
    <row r="238" spans="1:18" ht="24.95" customHeight="1" thickBot="1">
      <c r="A238" s="113">
        <v>233</v>
      </c>
      <c r="B238" s="111" t="s">
        <v>396</v>
      </c>
      <c r="C238" s="114" t="s">
        <v>49</v>
      </c>
      <c r="D238" s="114" t="s">
        <v>333</v>
      </c>
      <c r="E238" s="114" t="s">
        <v>399</v>
      </c>
      <c r="F238" s="114" t="s">
        <v>399</v>
      </c>
      <c r="G238" s="114" t="s">
        <v>325</v>
      </c>
      <c r="H238" s="114" t="s">
        <v>325</v>
      </c>
      <c r="I238" s="111" t="s">
        <v>340</v>
      </c>
      <c r="J238" s="266" t="s">
        <v>327</v>
      </c>
      <c r="K238" s="111" t="s">
        <v>51</v>
      </c>
      <c r="L238" s="274">
        <v>20</v>
      </c>
      <c r="M238" s="114" t="s">
        <v>329</v>
      </c>
      <c r="N238" s="260">
        <v>46500</v>
      </c>
      <c r="O238" s="136"/>
      <c r="P238" s="136"/>
      <c r="Q238" s="136"/>
      <c r="R238" s="136"/>
    </row>
    <row r="239" spans="1:18" s="112" customFormat="1" ht="33" customHeight="1" thickBot="1">
      <c r="A239" s="276"/>
      <c r="B239" s="332" t="s">
        <v>89</v>
      </c>
      <c r="C239" s="333"/>
      <c r="D239" s="333"/>
      <c r="E239" s="333"/>
      <c r="F239" s="333"/>
      <c r="G239" s="333"/>
      <c r="H239" s="333"/>
      <c r="I239" s="333"/>
      <c r="J239" s="333"/>
      <c r="K239" s="333"/>
      <c r="L239" s="270">
        <f>SUM(L6:L238)</f>
        <v>11429</v>
      </c>
      <c r="M239" s="271" t="s">
        <v>84</v>
      </c>
      <c r="N239" s="272">
        <f>SUM(N6:N238)</f>
        <v>108642465</v>
      </c>
    </row>
  </sheetData>
  <autoFilter ref="A5:N238"/>
  <mergeCells count="16">
    <mergeCell ref="B239:K239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1"/>
  <sheetViews>
    <sheetView view="pageBreakPreview" zoomScaleNormal="100" zoomScaleSheetLayoutView="100" workbookViewId="0">
      <selection activeCell="D5" sqref="D5"/>
    </sheetView>
  </sheetViews>
  <sheetFormatPr defaultRowHeight="13.5"/>
  <cols>
    <col min="1" max="1" width="9.125" style="66" customWidth="1"/>
    <col min="2" max="3" width="12.5" style="66" customWidth="1"/>
    <col min="4" max="4" width="35.125" style="265" customWidth="1"/>
    <col min="5" max="5" width="22.75" style="66" bestFit="1" customWidth="1"/>
    <col min="6" max="6" width="10.625" style="67" customWidth="1"/>
    <col min="7" max="7" width="10.375" style="279" bestFit="1" customWidth="1"/>
    <col min="8" max="8" width="6.375" style="66" customWidth="1"/>
    <col min="9" max="9" width="16.25" style="65" bestFit="1" customWidth="1"/>
    <col min="10" max="10" width="8.75" style="47" bestFit="1" customWidth="1"/>
    <col min="11" max="16384" width="9" style="47"/>
  </cols>
  <sheetData>
    <row r="1" spans="1:10" s="43" customFormat="1" ht="32.25" customHeight="1" thickBot="1">
      <c r="A1" s="342" t="s">
        <v>90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0" s="43" customFormat="1" ht="30.75" customHeight="1" thickBot="1">
      <c r="A2" s="122" t="s">
        <v>43</v>
      </c>
      <c r="B2" s="123" t="s">
        <v>56</v>
      </c>
      <c r="C2" s="123" t="s">
        <v>91</v>
      </c>
      <c r="D2" s="264" t="s">
        <v>92</v>
      </c>
      <c r="E2" s="123" t="s">
        <v>57</v>
      </c>
      <c r="F2" s="123" t="s">
        <v>93</v>
      </c>
      <c r="G2" s="124" t="s">
        <v>94</v>
      </c>
      <c r="H2" s="123" t="s">
        <v>95</v>
      </c>
      <c r="I2" s="124" t="s">
        <v>96</v>
      </c>
      <c r="J2" s="125" t="s">
        <v>58</v>
      </c>
    </row>
    <row r="3" spans="1:10" s="44" customFormat="1" ht="23.1" customHeight="1" thickTop="1">
      <c r="A3" s="116">
        <v>1</v>
      </c>
      <c r="B3" s="126" t="s">
        <v>323</v>
      </c>
      <c r="C3" s="126" t="s">
        <v>52</v>
      </c>
      <c r="D3" s="354" t="s">
        <v>405</v>
      </c>
      <c r="E3" s="126" t="s">
        <v>406</v>
      </c>
      <c r="F3" s="117" t="s">
        <v>407</v>
      </c>
      <c r="G3" s="277">
        <v>1</v>
      </c>
      <c r="H3" s="117" t="s">
        <v>408</v>
      </c>
      <c r="I3" s="355">
        <v>20000</v>
      </c>
      <c r="J3" s="118"/>
    </row>
    <row r="4" spans="1:10" s="44" customFormat="1" ht="23.1" customHeight="1">
      <c r="A4" s="119">
        <v>2</v>
      </c>
      <c r="B4" s="280" t="s">
        <v>323</v>
      </c>
      <c r="C4" s="280" t="s">
        <v>52</v>
      </c>
      <c r="D4" s="354" t="s">
        <v>409</v>
      </c>
      <c r="E4" s="280" t="s">
        <v>410</v>
      </c>
      <c r="F4" s="117" t="s">
        <v>407</v>
      </c>
      <c r="G4" s="281">
        <v>1</v>
      </c>
      <c r="H4" s="117" t="s">
        <v>408</v>
      </c>
      <c r="I4" s="356">
        <v>20000</v>
      </c>
      <c r="J4" s="120"/>
    </row>
    <row r="5" spans="1:10" s="44" customFormat="1" ht="23.1" customHeight="1">
      <c r="A5" s="119">
        <v>3</v>
      </c>
      <c r="B5" s="280" t="s">
        <v>323</v>
      </c>
      <c r="C5" s="280" t="s">
        <v>52</v>
      </c>
      <c r="D5" s="354" t="s">
        <v>411</v>
      </c>
      <c r="E5" s="280" t="s">
        <v>412</v>
      </c>
      <c r="F5" s="117" t="s">
        <v>407</v>
      </c>
      <c r="G5" s="281">
        <v>1</v>
      </c>
      <c r="H5" s="117" t="s">
        <v>413</v>
      </c>
      <c r="I5" s="356">
        <v>20000</v>
      </c>
      <c r="J5" s="120"/>
    </row>
    <row r="6" spans="1:10" s="44" customFormat="1" ht="23.1" customHeight="1">
      <c r="A6" s="119">
        <v>4</v>
      </c>
      <c r="B6" s="280" t="s">
        <v>323</v>
      </c>
      <c r="C6" s="280" t="s">
        <v>52</v>
      </c>
      <c r="D6" s="354" t="s">
        <v>405</v>
      </c>
      <c r="E6" s="280" t="s">
        <v>410</v>
      </c>
      <c r="F6" s="117" t="s">
        <v>407</v>
      </c>
      <c r="G6" s="281">
        <v>1</v>
      </c>
      <c r="H6" s="117" t="s">
        <v>408</v>
      </c>
      <c r="I6" s="356">
        <v>20000</v>
      </c>
      <c r="J6" s="120"/>
    </row>
    <row r="7" spans="1:10" s="44" customFormat="1" ht="23.1" customHeight="1">
      <c r="A7" s="119">
        <v>5</v>
      </c>
      <c r="B7" s="280" t="s">
        <v>323</v>
      </c>
      <c r="C7" s="280" t="s">
        <v>52</v>
      </c>
      <c r="D7" s="354" t="s">
        <v>414</v>
      </c>
      <c r="E7" s="280" t="s">
        <v>415</v>
      </c>
      <c r="F7" s="117" t="s">
        <v>407</v>
      </c>
      <c r="G7" s="281">
        <v>1</v>
      </c>
      <c r="H7" s="117" t="s">
        <v>416</v>
      </c>
      <c r="I7" s="356">
        <v>20000</v>
      </c>
      <c r="J7" s="120"/>
    </row>
    <row r="8" spans="1:10" s="44" customFormat="1" ht="23.1" customHeight="1">
      <c r="A8" s="119">
        <v>6</v>
      </c>
      <c r="B8" s="280" t="s">
        <v>323</v>
      </c>
      <c r="C8" s="280" t="s">
        <v>52</v>
      </c>
      <c r="D8" s="354" t="s">
        <v>409</v>
      </c>
      <c r="E8" s="280" t="s">
        <v>410</v>
      </c>
      <c r="F8" s="117" t="s">
        <v>407</v>
      </c>
      <c r="G8" s="281">
        <v>1</v>
      </c>
      <c r="H8" s="117" t="s">
        <v>408</v>
      </c>
      <c r="I8" s="356">
        <v>20000</v>
      </c>
      <c r="J8" s="120"/>
    </row>
    <row r="9" spans="1:10" s="44" customFormat="1" ht="23.1" customHeight="1">
      <c r="A9" s="119">
        <v>7</v>
      </c>
      <c r="B9" s="280" t="s">
        <v>323</v>
      </c>
      <c r="C9" s="280" t="s">
        <v>52</v>
      </c>
      <c r="D9" s="354" t="s">
        <v>411</v>
      </c>
      <c r="E9" s="280" t="s">
        <v>417</v>
      </c>
      <c r="F9" s="117" t="s">
        <v>407</v>
      </c>
      <c r="G9" s="281">
        <v>1</v>
      </c>
      <c r="H9" s="117" t="s">
        <v>413</v>
      </c>
      <c r="I9" s="356">
        <v>20000</v>
      </c>
      <c r="J9" s="120"/>
    </row>
    <row r="10" spans="1:10" s="44" customFormat="1" ht="23.1" customHeight="1">
      <c r="A10" s="119">
        <v>8</v>
      </c>
      <c r="B10" s="280" t="s">
        <v>323</v>
      </c>
      <c r="C10" s="280" t="s">
        <v>50</v>
      </c>
      <c r="D10" s="354" t="s">
        <v>418</v>
      </c>
      <c r="E10" s="280" t="s">
        <v>417</v>
      </c>
      <c r="F10" s="117" t="s">
        <v>407</v>
      </c>
      <c r="G10" s="281">
        <v>1</v>
      </c>
      <c r="H10" s="117" t="s">
        <v>413</v>
      </c>
      <c r="I10" s="356">
        <v>5900</v>
      </c>
      <c r="J10" s="120"/>
    </row>
    <row r="11" spans="1:10" s="44" customFormat="1" ht="23.1" customHeight="1">
      <c r="A11" s="119">
        <v>9</v>
      </c>
      <c r="B11" s="280" t="s">
        <v>323</v>
      </c>
      <c r="C11" s="280" t="s">
        <v>50</v>
      </c>
      <c r="D11" s="354" t="s">
        <v>418</v>
      </c>
      <c r="E11" s="280" t="s">
        <v>419</v>
      </c>
      <c r="F11" s="117" t="s">
        <v>407</v>
      </c>
      <c r="G11" s="281">
        <v>1</v>
      </c>
      <c r="H11" s="117" t="s">
        <v>413</v>
      </c>
      <c r="I11" s="356">
        <v>10000</v>
      </c>
      <c r="J11" s="120"/>
    </row>
    <row r="12" spans="1:10" s="44" customFormat="1" ht="23.1" customHeight="1">
      <c r="A12" s="119">
        <v>10</v>
      </c>
      <c r="B12" s="280" t="s">
        <v>323</v>
      </c>
      <c r="C12" s="280" t="s">
        <v>50</v>
      </c>
      <c r="D12" s="354" t="s">
        <v>418</v>
      </c>
      <c r="E12" s="280" t="s">
        <v>419</v>
      </c>
      <c r="F12" s="117" t="s">
        <v>407</v>
      </c>
      <c r="G12" s="281">
        <v>1</v>
      </c>
      <c r="H12" s="117" t="s">
        <v>408</v>
      </c>
      <c r="I12" s="356">
        <v>10000</v>
      </c>
      <c r="J12" s="120"/>
    </row>
    <row r="13" spans="1:10" s="44" customFormat="1" ht="23.1" customHeight="1">
      <c r="A13" s="119">
        <v>11</v>
      </c>
      <c r="B13" s="280" t="s">
        <v>323</v>
      </c>
      <c r="C13" s="280" t="s">
        <v>51</v>
      </c>
      <c r="D13" s="354" t="s">
        <v>411</v>
      </c>
      <c r="E13" s="280" t="s">
        <v>420</v>
      </c>
      <c r="F13" s="117" t="s">
        <v>407</v>
      </c>
      <c r="G13" s="281">
        <v>1</v>
      </c>
      <c r="H13" s="117" t="s">
        <v>413</v>
      </c>
      <c r="I13" s="356">
        <v>30000</v>
      </c>
      <c r="J13" s="120"/>
    </row>
    <row r="14" spans="1:10" s="44" customFormat="1" ht="23.1" customHeight="1">
      <c r="A14" s="119">
        <v>12</v>
      </c>
      <c r="B14" s="280" t="s">
        <v>323</v>
      </c>
      <c r="C14" s="280" t="s">
        <v>51</v>
      </c>
      <c r="D14" s="354" t="s">
        <v>411</v>
      </c>
      <c r="E14" s="280" t="s">
        <v>421</v>
      </c>
      <c r="F14" s="117" t="s">
        <v>407</v>
      </c>
      <c r="G14" s="281">
        <v>1</v>
      </c>
      <c r="H14" s="117" t="s">
        <v>413</v>
      </c>
      <c r="I14" s="356">
        <v>30000</v>
      </c>
      <c r="J14" s="120"/>
    </row>
    <row r="15" spans="1:10" s="44" customFormat="1" ht="23.1" customHeight="1">
      <c r="A15" s="119">
        <v>13</v>
      </c>
      <c r="B15" s="280" t="s">
        <v>323</v>
      </c>
      <c r="C15" s="280" t="s">
        <v>51</v>
      </c>
      <c r="D15" s="354" t="s">
        <v>411</v>
      </c>
      <c r="E15" s="280" t="s">
        <v>422</v>
      </c>
      <c r="F15" s="117" t="s">
        <v>407</v>
      </c>
      <c r="G15" s="281">
        <v>1</v>
      </c>
      <c r="H15" s="117" t="s">
        <v>413</v>
      </c>
      <c r="I15" s="356">
        <v>30000</v>
      </c>
      <c r="J15" s="120"/>
    </row>
    <row r="16" spans="1:10" s="44" customFormat="1" ht="23.1" customHeight="1">
      <c r="A16" s="119">
        <v>14</v>
      </c>
      <c r="B16" s="280" t="s">
        <v>323</v>
      </c>
      <c r="C16" s="280" t="s">
        <v>51</v>
      </c>
      <c r="D16" s="354" t="s">
        <v>411</v>
      </c>
      <c r="E16" s="280" t="s">
        <v>423</v>
      </c>
      <c r="F16" s="117" t="s">
        <v>407</v>
      </c>
      <c r="G16" s="281">
        <v>1</v>
      </c>
      <c r="H16" s="117" t="s">
        <v>413</v>
      </c>
      <c r="I16" s="356">
        <v>30000</v>
      </c>
      <c r="J16" s="120"/>
    </row>
    <row r="17" spans="1:10" s="44" customFormat="1" ht="23.1" customHeight="1">
      <c r="A17" s="119">
        <v>15</v>
      </c>
      <c r="B17" s="280" t="s">
        <v>323</v>
      </c>
      <c r="C17" s="280" t="s">
        <v>51</v>
      </c>
      <c r="D17" s="354" t="s">
        <v>411</v>
      </c>
      <c r="E17" s="280" t="s">
        <v>424</v>
      </c>
      <c r="F17" s="117" t="s">
        <v>407</v>
      </c>
      <c r="G17" s="281">
        <v>1</v>
      </c>
      <c r="H17" s="117" t="s">
        <v>413</v>
      </c>
      <c r="I17" s="356">
        <v>30000</v>
      </c>
      <c r="J17" s="120"/>
    </row>
    <row r="18" spans="1:10" s="44" customFormat="1" ht="23.1" customHeight="1">
      <c r="A18" s="119">
        <v>16</v>
      </c>
      <c r="B18" s="280" t="s">
        <v>323</v>
      </c>
      <c r="C18" s="280" t="s">
        <v>55</v>
      </c>
      <c r="D18" s="354" t="s">
        <v>425</v>
      </c>
      <c r="E18" s="280" t="s">
        <v>426</v>
      </c>
      <c r="F18" s="117" t="s">
        <v>407</v>
      </c>
      <c r="G18" s="281">
        <v>1</v>
      </c>
      <c r="H18" s="117" t="s">
        <v>413</v>
      </c>
      <c r="I18" s="356">
        <v>2000</v>
      </c>
      <c r="J18" s="120"/>
    </row>
    <row r="19" spans="1:10" s="44" customFormat="1" ht="23.1" customHeight="1">
      <c r="A19" s="119">
        <v>17</v>
      </c>
      <c r="B19" s="280" t="s">
        <v>323</v>
      </c>
      <c r="C19" s="280" t="s">
        <v>55</v>
      </c>
      <c r="D19" s="354" t="s">
        <v>425</v>
      </c>
      <c r="E19" s="280" t="s">
        <v>417</v>
      </c>
      <c r="F19" s="117" t="s">
        <v>407</v>
      </c>
      <c r="G19" s="281">
        <v>1</v>
      </c>
      <c r="H19" s="117" t="s">
        <v>413</v>
      </c>
      <c r="I19" s="356">
        <v>2000</v>
      </c>
      <c r="J19" s="120"/>
    </row>
    <row r="20" spans="1:10" s="44" customFormat="1" ht="23.1" customHeight="1">
      <c r="A20" s="119">
        <v>18</v>
      </c>
      <c r="B20" s="280" t="s">
        <v>323</v>
      </c>
      <c r="C20" s="280" t="s">
        <v>55</v>
      </c>
      <c r="D20" s="354" t="s">
        <v>425</v>
      </c>
      <c r="E20" s="280" t="s">
        <v>410</v>
      </c>
      <c r="F20" s="117" t="s">
        <v>407</v>
      </c>
      <c r="G20" s="281">
        <v>1</v>
      </c>
      <c r="H20" s="117" t="s">
        <v>413</v>
      </c>
      <c r="I20" s="356">
        <v>2000</v>
      </c>
      <c r="J20" s="120"/>
    </row>
    <row r="21" spans="1:10" s="44" customFormat="1" ht="23.1" customHeight="1">
      <c r="A21" s="119">
        <v>19</v>
      </c>
      <c r="B21" s="280" t="s">
        <v>323</v>
      </c>
      <c r="C21" s="280" t="s">
        <v>55</v>
      </c>
      <c r="D21" s="354" t="s">
        <v>425</v>
      </c>
      <c r="E21" s="280" t="s">
        <v>427</v>
      </c>
      <c r="F21" s="117" t="s">
        <v>407</v>
      </c>
      <c r="G21" s="281">
        <v>1</v>
      </c>
      <c r="H21" s="117" t="s">
        <v>413</v>
      </c>
      <c r="I21" s="356">
        <v>2000</v>
      </c>
      <c r="J21" s="120"/>
    </row>
    <row r="22" spans="1:10" s="44" customFormat="1" ht="23.1" customHeight="1">
      <c r="A22" s="119">
        <v>20</v>
      </c>
      <c r="B22" s="280" t="s">
        <v>323</v>
      </c>
      <c r="C22" s="280" t="s">
        <v>55</v>
      </c>
      <c r="D22" s="354" t="s">
        <v>425</v>
      </c>
      <c r="E22" s="280" t="s">
        <v>428</v>
      </c>
      <c r="F22" s="117" t="s">
        <v>407</v>
      </c>
      <c r="G22" s="281">
        <v>1</v>
      </c>
      <c r="H22" s="117" t="s">
        <v>413</v>
      </c>
      <c r="I22" s="356">
        <v>2000</v>
      </c>
      <c r="J22" s="120"/>
    </row>
    <row r="23" spans="1:10" s="44" customFormat="1" ht="23.1" customHeight="1" thickBot="1">
      <c r="A23" s="292">
        <v>21</v>
      </c>
      <c r="B23" s="263" t="s">
        <v>323</v>
      </c>
      <c r="C23" s="263" t="s">
        <v>55</v>
      </c>
      <c r="D23" s="364" t="s">
        <v>425</v>
      </c>
      <c r="E23" s="263" t="s">
        <v>429</v>
      </c>
      <c r="F23" s="282" t="s">
        <v>407</v>
      </c>
      <c r="G23" s="278">
        <v>1</v>
      </c>
      <c r="H23" s="282" t="s">
        <v>413</v>
      </c>
      <c r="I23" s="357">
        <v>2000</v>
      </c>
      <c r="J23" s="283"/>
    </row>
    <row r="24" spans="1:10" s="44" customFormat="1" ht="23.1" customHeight="1">
      <c r="A24" s="116">
        <v>22</v>
      </c>
      <c r="B24" s="126" t="s">
        <v>323</v>
      </c>
      <c r="C24" s="126" t="s">
        <v>55</v>
      </c>
      <c r="D24" s="284" t="s">
        <v>425</v>
      </c>
      <c r="E24" s="126" t="s">
        <v>430</v>
      </c>
      <c r="F24" s="284" t="s">
        <v>407</v>
      </c>
      <c r="G24" s="277">
        <v>1</v>
      </c>
      <c r="H24" s="284" t="s">
        <v>413</v>
      </c>
      <c r="I24" s="355">
        <v>2000</v>
      </c>
      <c r="J24" s="285"/>
    </row>
    <row r="25" spans="1:10" s="44" customFormat="1" ht="23.1" customHeight="1">
      <c r="A25" s="119">
        <v>23</v>
      </c>
      <c r="B25" s="280" t="s">
        <v>323</v>
      </c>
      <c r="C25" s="280" t="s">
        <v>55</v>
      </c>
      <c r="D25" s="354" t="s">
        <v>425</v>
      </c>
      <c r="E25" s="280" t="s">
        <v>417</v>
      </c>
      <c r="F25" s="117" t="s">
        <v>407</v>
      </c>
      <c r="G25" s="281">
        <v>1</v>
      </c>
      <c r="H25" s="117" t="s">
        <v>413</v>
      </c>
      <c r="I25" s="356">
        <v>2000</v>
      </c>
      <c r="J25" s="120"/>
    </row>
    <row r="26" spans="1:10" s="44" customFormat="1" ht="23.1" customHeight="1">
      <c r="A26" s="119">
        <v>24</v>
      </c>
      <c r="B26" s="280" t="s">
        <v>323</v>
      </c>
      <c r="C26" s="280" t="s">
        <v>55</v>
      </c>
      <c r="D26" s="354" t="s">
        <v>425</v>
      </c>
      <c r="E26" s="280" t="s">
        <v>431</v>
      </c>
      <c r="F26" s="117" t="s">
        <v>407</v>
      </c>
      <c r="G26" s="281">
        <v>1</v>
      </c>
      <c r="H26" s="117" t="s">
        <v>413</v>
      </c>
      <c r="I26" s="356">
        <v>2000</v>
      </c>
      <c r="J26" s="120"/>
    </row>
    <row r="27" spans="1:10" s="44" customFormat="1" ht="23.1" customHeight="1">
      <c r="A27" s="119">
        <v>25</v>
      </c>
      <c r="B27" s="280" t="s">
        <v>323</v>
      </c>
      <c r="C27" s="280" t="s">
        <v>55</v>
      </c>
      <c r="D27" s="354" t="s">
        <v>425</v>
      </c>
      <c r="E27" s="280" t="s">
        <v>432</v>
      </c>
      <c r="F27" s="117" t="s">
        <v>407</v>
      </c>
      <c r="G27" s="281">
        <v>1</v>
      </c>
      <c r="H27" s="117" t="s">
        <v>413</v>
      </c>
      <c r="I27" s="356">
        <v>2000</v>
      </c>
      <c r="J27" s="120"/>
    </row>
    <row r="28" spans="1:10" s="44" customFormat="1" ht="23.1" customHeight="1">
      <c r="A28" s="119">
        <v>26</v>
      </c>
      <c r="B28" s="280" t="s">
        <v>323</v>
      </c>
      <c r="C28" s="280" t="s">
        <v>55</v>
      </c>
      <c r="D28" s="354" t="s">
        <v>425</v>
      </c>
      <c r="E28" s="280" t="s">
        <v>410</v>
      </c>
      <c r="F28" s="117" t="s">
        <v>407</v>
      </c>
      <c r="G28" s="281">
        <v>1</v>
      </c>
      <c r="H28" s="117" t="s">
        <v>413</v>
      </c>
      <c r="I28" s="356">
        <v>2000</v>
      </c>
      <c r="J28" s="120"/>
    </row>
    <row r="29" spans="1:10" s="44" customFormat="1" ht="23.1" customHeight="1">
      <c r="A29" s="119">
        <v>27</v>
      </c>
      <c r="B29" s="280" t="s">
        <v>323</v>
      </c>
      <c r="C29" s="280" t="s">
        <v>55</v>
      </c>
      <c r="D29" s="354" t="s">
        <v>425</v>
      </c>
      <c r="E29" s="280" t="s">
        <v>410</v>
      </c>
      <c r="F29" s="117" t="s">
        <v>407</v>
      </c>
      <c r="G29" s="281">
        <v>1</v>
      </c>
      <c r="H29" s="117" t="s">
        <v>413</v>
      </c>
      <c r="I29" s="356">
        <v>2000</v>
      </c>
      <c r="J29" s="120"/>
    </row>
    <row r="30" spans="1:10" s="44" customFormat="1" ht="23.1" customHeight="1">
      <c r="A30" s="119">
        <v>28</v>
      </c>
      <c r="B30" s="280" t="s">
        <v>323</v>
      </c>
      <c r="C30" s="280" t="s">
        <v>55</v>
      </c>
      <c r="D30" s="354" t="s">
        <v>425</v>
      </c>
      <c r="E30" s="280" t="s">
        <v>424</v>
      </c>
      <c r="F30" s="117" t="s">
        <v>407</v>
      </c>
      <c r="G30" s="281">
        <v>1</v>
      </c>
      <c r="H30" s="117" t="s">
        <v>413</v>
      </c>
      <c r="I30" s="356">
        <v>2000</v>
      </c>
      <c r="J30" s="120"/>
    </row>
    <row r="31" spans="1:10" s="44" customFormat="1" ht="23.1" customHeight="1">
      <c r="A31" s="119">
        <v>29</v>
      </c>
      <c r="B31" s="280" t="s">
        <v>323</v>
      </c>
      <c r="C31" s="280" t="s">
        <v>55</v>
      </c>
      <c r="D31" s="354" t="s">
        <v>425</v>
      </c>
      <c r="E31" s="280" t="s">
        <v>417</v>
      </c>
      <c r="F31" s="117" t="s">
        <v>407</v>
      </c>
      <c r="G31" s="281">
        <v>1</v>
      </c>
      <c r="H31" s="117" t="s">
        <v>413</v>
      </c>
      <c r="I31" s="356">
        <v>2000</v>
      </c>
      <c r="J31" s="120"/>
    </row>
    <row r="32" spans="1:10" s="44" customFormat="1" ht="23.1" customHeight="1">
      <c r="A32" s="119">
        <v>30</v>
      </c>
      <c r="B32" s="280" t="s">
        <v>323</v>
      </c>
      <c r="C32" s="280" t="s">
        <v>54</v>
      </c>
      <c r="D32" s="354" t="s">
        <v>433</v>
      </c>
      <c r="E32" s="280" t="s">
        <v>421</v>
      </c>
      <c r="F32" s="117" t="s">
        <v>407</v>
      </c>
      <c r="G32" s="281">
        <v>3</v>
      </c>
      <c r="H32" s="117" t="s">
        <v>434</v>
      </c>
      <c r="I32" s="356">
        <v>30000</v>
      </c>
      <c r="J32" s="120"/>
    </row>
    <row r="33" spans="1:10" s="44" customFormat="1" ht="23.1" customHeight="1">
      <c r="A33" s="119">
        <v>31</v>
      </c>
      <c r="B33" s="280" t="s">
        <v>323</v>
      </c>
      <c r="C33" s="280" t="s">
        <v>51</v>
      </c>
      <c r="D33" s="354" t="s">
        <v>435</v>
      </c>
      <c r="E33" s="280" t="s">
        <v>436</v>
      </c>
      <c r="F33" s="117" t="s">
        <v>407</v>
      </c>
      <c r="G33" s="281">
        <v>28</v>
      </c>
      <c r="H33" s="117" t="s">
        <v>413</v>
      </c>
      <c r="I33" s="356">
        <v>51500</v>
      </c>
      <c r="J33" s="120"/>
    </row>
    <row r="34" spans="1:10" s="44" customFormat="1" ht="23.1" customHeight="1">
      <c r="A34" s="119">
        <v>32</v>
      </c>
      <c r="B34" s="280" t="s">
        <v>323</v>
      </c>
      <c r="C34" s="280" t="s">
        <v>51</v>
      </c>
      <c r="D34" s="354" t="s">
        <v>435</v>
      </c>
      <c r="E34" s="280" t="s">
        <v>436</v>
      </c>
      <c r="F34" s="117" t="s">
        <v>407</v>
      </c>
      <c r="G34" s="281">
        <v>4</v>
      </c>
      <c r="H34" s="117" t="s">
        <v>413</v>
      </c>
      <c r="I34" s="356">
        <v>28000</v>
      </c>
      <c r="J34" s="120"/>
    </row>
    <row r="35" spans="1:10" s="44" customFormat="1" ht="23.1" customHeight="1">
      <c r="A35" s="119">
        <v>33</v>
      </c>
      <c r="B35" s="280" t="s">
        <v>323</v>
      </c>
      <c r="C35" s="280" t="s">
        <v>51</v>
      </c>
      <c r="D35" s="354" t="s">
        <v>435</v>
      </c>
      <c r="E35" s="280" t="s">
        <v>436</v>
      </c>
      <c r="F35" s="117" t="s">
        <v>407</v>
      </c>
      <c r="G35" s="281">
        <v>11</v>
      </c>
      <c r="H35" s="117" t="s">
        <v>413</v>
      </c>
      <c r="I35" s="356">
        <v>33000</v>
      </c>
      <c r="J35" s="120"/>
    </row>
    <row r="36" spans="1:10" s="44" customFormat="1" ht="23.1" customHeight="1">
      <c r="A36" s="119">
        <v>34</v>
      </c>
      <c r="B36" s="280" t="s">
        <v>323</v>
      </c>
      <c r="C36" s="280" t="s">
        <v>51</v>
      </c>
      <c r="D36" s="354" t="s">
        <v>435</v>
      </c>
      <c r="E36" s="280" t="s">
        <v>436</v>
      </c>
      <c r="F36" s="117" t="s">
        <v>407</v>
      </c>
      <c r="G36" s="281">
        <v>2</v>
      </c>
      <c r="H36" s="117" t="s">
        <v>413</v>
      </c>
      <c r="I36" s="356">
        <v>9000</v>
      </c>
      <c r="J36" s="120"/>
    </row>
    <row r="37" spans="1:10" s="44" customFormat="1" ht="23.1" customHeight="1">
      <c r="A37" s="119">
        <v>35</v>
      </c>
      <c r="B37" s="280" t="s">
        <v>323</v>
      </c>
      <c r="C37" s="280" t="s">
        <v>51</v>
      </c>
      <c r="D37" s="354" t="s">
        <v>435</v>
      </c>
      <c r="E37" s="280" t="s">
        <v>436</v>
      </c>
      <c r="F37" s="117" t="s">
        <v>407</v>
      </c>
      <c r="G37" s="281">
        <v>22</v>
      </c>
      <c r="H37" s="117" t="s">
        <v>413</v>
      </c>
      <c r="I37" s="356">
        <v>49200</v>
      </c>
      <c r="J37" s="120"/>
    </row>
    <row r="38" spans="1:10" s="44" customFormat="1" ht="23.1" customHeight="1">
      <c r="A38" s="119">
        <v>36</v>
      </c>
      <c r="B38" s="280" t="s">
        <v>323</v>
      </c>
      <c r="C38" s="280" t="s">
        <v>51</v>
      </c>
      <c r="D38" s="354" t="s">
        <v>435</v>
      </c>
      <c r="E38" s="280" t="s">
        <v>436</v>
      </c>
      <c r="F38" s="117" t="s">
        <v>407</v>
      </c>
      <c r="G38" s="281">
        <v>3</v>
      </c>
      <c r="H38" s="117" t="s">
        <v>413</v>
      </c>
      <c r="I38" s="356">
        <v>99000</v>
      </c>
      <c r="J38" s="120"/>
    </row>
    <row r="39" spans="1:10" s="44" customFormat="1" ht="23.1" customHeight="1">
      <c r="A39" s="119">
        <v>37</v>
      </c>
      <c r="B39" s="280" t="s">
        <v>323</v>
      </c>
      <c r="C39" s="280" t="s">
        <v>51</v>
      </c>
      <c r="D39" s="354" t="s">
        <v>435</v>
      </c>
      <c r="E39" s="280" t="s">
        <v>436</v>
      </c>
      <c r="F39" s="117" t="s">
        <v>407</v>
      </c>
      <c r="G39" s="281">
        <v>61</v>
      </c>
      <c r="H39" s="117" t="s">
        <v>413</v>
      </c>
      <c r="I39" s="356">
        <v>193800</v>
      </c>
      <c r="J39" s="120"/>
    </row>
    <row r="40" spans="1:10" s="44" customFormat="1" ht="23.1" customHeight="1">
      <c r="A40" s="119">
        <v>38</v>
      </c>
      <c r="B40" s="280" t="s">
        <v>323</v>
      </c>
      <c r="C40" s="280" t="s">
        <v>51</v>
      </c>
      <c r="D40" s="354" t="s">
        <v>435</v>
      </c>
      <c r="E40" s="280" t="s">
        <v>436</v>
      </c>
      <c r="F40" s="117" t="s">
        <v>407</v>
      </c>
      <c r="G40" s="281">
        <v>19</v>
      </c>
      <c r="H40" s="117" t="s">
        <v>413</v>
      </c>
      <c r="I40" s="356">
        <v>40100</v>
      </c>
      <c r="J40" s="120"/>
    </row>
    <row r="41" spans="1:10" s="44" customFormat="1" ht="23.1" customHeight="1">
      <c r="A41" s="119">
        <v>39</v>
      </c>
      <c r="B41" s="280" t="s">
        <v>323</v>
      </c>
      <c r="C41" s="280" t="s">
        <v>51</v>
      </c>
      <c r="D41" s="354" t="s">
        <v>435</v>
      </c>
      <c r="E41" s="280" t="s">
        <v>436</v>
      </c>
      <c r="F41" s="117" t="s">
        <v>407</v>
      </c>
      <c r="G41" s="281">
        <v>15</v>
      </c>
      <c r="H41" s="117" t="s">
        <v>413</v>
      </c>
      <c r="I41" s="356">
        <v>15000</v>
      </c>
      <c r="J41" s="120"/>
    </row>
    <row r="42" spans="1:10" s="45" customFormat="1" ht="23.1" customHeight="1">
      <c r="A42" s="119">
        <v>40</v>
      </c>
      <c r="B42" s="280" t="s">
        <v>323</v>
      </c>
      <c r="C42" s="280" t="s">
        <v>51</v>
      </c>
      <c r="D42" s="354" t="s">
        <v>435</v>
      </c>
      <c r="E42" s="280" t="s">
        <v>436</v>
      </c>
      <c r="F42" s="117" t="s">
        <v>407</v>
      </c>
      <c r="G42" s="281">
        <v>14</v>
      </c>
      <c r="H42" s="117" t="s">
        <v>413</v>
      </c>
      <c r="I42" s="356">
        <v>39200</v>
      </c>
      <c r="J42" s="120"/>
    </row>
    <row r="43" spans="1:10" s="45" customFormat="1" ht="23.1" customHeight="1">
      <c r="A43" s="119">
        <v>41</v>
      </c>
      <c r="B43" s="280" t="s">
        <v>323</v>
      </c>
      <c r="C43" s="280" t="s">
        <v>51</v>
      </c>
      <c r="D43" s="354" t="s">
        <v>435</v>
      </c>
      <c r="E43" s="280" t="s">
        <v>436</v>
      </c>
      <c r="F43" s="117" t="s">
        <v>407</v>
      </c>
      <c r="G43" s="281">
        <v>35</v>
      </c>
      <c r="H43" s="117" t="s">
        <v>413</v>
      </c>
      <c r="I43" s="356">
        <v>79000</v>
      </c>
      <c r="J43" s="120"/>
    </row>
    <row r="44" spans="1:10" s="45" customFormat="1" ht="23.1" customHeight="1">
      <c r="A44" s="119">
        <v>42</v>
      </c>
      <c r="B44" s="280" t="s">
        <v>341</v>
      </c>
      <c r="C44" s="280" t="s">
        <v>53</v>
      </c>
      <c r="D44" s="354" t="s">
        <v>414</v>
      </c>
      <c r="E44" s="280" t="s">
        <v>437</v>
      </c>
      <c r="F44" s="117" t="s">
        <v>407</v>
      </c>
      <c r="G44" s="281">
        <v>1</v>
      </c>
      <c r="H44" s="117" t="s">
        <v>416</v>
      </c>
      <c r="I44" s="356">
        <v>18000</v>
      </c>
      <c r="J44" s="120"/>
    </row>
    <row r="45" spans="1:10" s="45" customFormat="1" ht="23.1" customHeight="1">
      <c r="A45" s="119">
        <v>43</v>
      </c>
      <c r="B45" s="280" t="s">
        <v>341</v>
      </c>
      <c r="C45" s="280" t="s">
        <v>53</v>
      </c>
      <c r="D45" s="354" t="s">
        <v>414</v>
      </c>
      <c r="E45" s="280" t="s">
        <v>417</v>
      </c>
      <c r="F45" s="117" t="s">
        <v>407</v>
      </c>
      <c r="G45" s="281">
        <v>1</v>
      </c>
      <c r="H45" s="117" t="s">
        <v>416</v>
      </c>
      <c r="I45" s="356">
        <v>18000</v>
      </c>
      <c r="J45" s="120"/>
    </row>
    <row r="46" spans="1:10" s="45" customFormat="1" ht="23.1" customHeight="1">
      <c r="A46" s="119">
        <v>44</v>
      </c>
      <c r="B46" s="280" t="s">
        <v>341</v>
      </c>
      <c r="C46" s="280" t="s">
        <v>53</v>
      </c>
      <c r="D46" s="354" t="s">
        <v>414</v>
      </c>
      <c r="E46" s="280" t="s">
        <v>438</v>
      </c>
      <c r="F46" s="117" t="s">
        <v>407</v>
      </c>
      <c r="G46" s="281">
        <v>1</v>
      </c>
      <c r="H46" s="117" t="s">
        <v>416</v>
      </c>
      <c r="I46" s="356">
        <v>18000</v>
      </c>
      <c r="J46" s="120"/>
    </row>
    <row r="47" spans="1:10" s="45" customFormat="1" ht="23.1" customHeight="1" thickBot="1">
      <c r="A47" s="292">
        <v>45</v>
      </c>
      <c r="B47" s="263" t="s">
        <v>341</v>
      </c>
      <c r="C47" s="263" t="s">
        <v>54</v>
      </c>
      <c r="D47" s="364" t="s">
        <v>433</v>
      </c>
      <c r="E47" s="263" t="s">
        <v>410</v>
      </c>
      <c r="F47" s="282" t="s">
        <v>407</v>
      </c>
      <c r="G47" s="278">
        <v>1</v>
      </c>
      <c r="H47" s="282" t="s">
        <v>434</v>
      </c>
      <c r="I47" s="357">
        <v>10000</v>
      </c>
      <c r="J47" s="283"/>
    </row>
    <row r="48" spans="1:10" s="45" customFormat="1" ht="23.1" customHeight="1">
      <c r="A48" s="116">
        <v>46</v>
      </c>
      <c r="B48" s="126" t="s">
        <v>341</v>
      </c>
      <c r="C48" s="126" t="s">
        <v>54</v>
      </c>
      <c r="D48" s="284" t="s">
        <v>433</v>
      </c>
      <c r="E48" s="126" t="s">
        <v>410</v>
      </c>
      <c r="F48" s="284" t="s">
        <v>407</v>
      </c>
      <c r="G48" s="277">
        <v>1</v>
      </c>
      <c r="H48" s="284" t="s">
        <v>434</v>
      </c>
      <c r="I48" s="355">
        <v>10000</v>
      </c>
      <c r="J48" s="285"/>
    </row>
    <row r="49" spans="1:10" s="45" customFormat="1" ht="23.1" customHeight="1">
      <c r="A49" s="119">
        <v>47</v>
      </c>
      <c r="B49" s="280" t="s">
        <v>341</v>
      </c>
      <c r="C49" s="280" t="s">
        <v>54</v>
      </c>
      <c r="D49" s="354" t="s">
        <v>433</v>
      </c>
      <c r="E49" s="280" t="s">
        <v>410</v>
      </c>
      <c r="F49" s="117" t="s">
        <v>407</v>
      </c>
      <c r="G49" s="281">
        <v>1</v>
      </c>
      <c r="H49" s="117" t="s">
        <v>434</v>
      </c>
      <c r="I49" s="356">
        <v>10000</v>
      </c>
      <c r="J49" s="120"/>
    </row>
    <row r="50" spans="1:10" s="45" customFormat="1" ht="23.1" customHeight="1">
      <c r="A50" s="119">
        <v>48</v>
      </c>
      <c r="B50" s="280" t="s">
        <v>341</v>
      </c>
      <c r="C50" s="280" t="s">
        <v>54</v>
      </c>
      <c r="D50" s="354" t="s">
        <v>433</v>
      </c>
      <c r="E50" s="280" t="s">
        <v>410</v>
      </c>
      <c r="F50" s="117" t="s">
        <v>407</v>
      </c>
      <c r="G50" s="281">
        <v>2</v>
      </c>
      <c r="H50" s="117" t="s">
        <v>434</v>
      </c>
      <c r="I50" s="356">
        <v>20000</v>
      </c>
      <c r="J50" s="120"/>
    </row>
    <row r="51" spans="1:10" s="45" customFormat="1" ht="23.1" customHeight="1">
      <c r="A51" s="119">
        <v>49</v>
      </c>
      <c r="B51" s="280" t="s">
        <v>341</v>
      </c>
      <c r="C51" s="280" t="s">
        <v>54</v>
      </c>
      <c r="D51" s="354" t="s">
        <v>433</v>
      </c>
      <c r="E51" s="280" t="s">
        <v>410</v>
      </c>
      <c r="F51" s="117" t="s">
        <v>407</v>
      </c>
      <c r="G51" s="281">
        <v>2</v>
      </c>
      <c r="H51" s="117" t="s">
        <v>434</v>
      </c>
      <c r="I51" s="356">
        <v>20000</v>
      </c>
      <c r="J51" s="120"/>
    </row>
    <row r="52" spans="1:10" s="45" customFormat="1" ht="23.1" customHeight="1">
      <c r="A52" s="119">
        <v>50</v>
      </c>
      <c r="B52" s="280" t="s">
        <v>341</v>
      </c>
      <c r="C52" s="280" t="s">
        <v>54</v>
      </c>
      <c r="D52" s="354" t="s">
        <v>433</v>
      </c>
      <c r="E52" s="280" t="s">
        <v>410</v>
      </c>
      <c r="F52" s="117" t="s">
        <v>407</v>
      </c>
      <c r="G52" s="281">
        <v>2</v>
      </c>
      <c r="H52" s="117" t="s">
        <v>434</v>
      </c>
      <c r="I52" s="356">
        <v>20000</v>
      </c>
      <c r="J52" s="120"/>
    </row>
    <row r="53" spans="1:10" s="45" customFormat="1" ht="23.1" customHeight="1">
      <c r="A53" s="119">
        <v>51</v>
      </c>
      <c r="B53" s="280" t="s">
        <v>341</v>
      </c>
      <c r="C53" s="280" t="s">
        <v>54</v>
      </c>
      <c r="D53" s="354" t="s">
        <v>433</v>
      </c>
      <c r="E53" s="280" t="s">
        <v>417</v>
      </c>
      <c r="F53" s="117" t="s">
        <v>407</v>
      </c>
      <c r="G53" s="281">
        <v>2</v>
      </c>
      <c r="H53" s="117" t="s">
        <v>434</v>
      </c>
      <c r="I53" s="356">
        <v>20000</v>
      </c>
      <c r="J53" s="120"/>
    </row>
    <row r="54" spans="1:10" s="45" customFormat="1" ht="23.1" customHeight="1">
      <c r="A54" s="119">
        <v>52</v>
      </c>
      <c r="B54" s="280" t="s">
        <v>341</v>
      </c>
      <c r="C54" s="280" t="s">
        <v>52</v>
      </c>
      <c r="D54" s="354" t="s">
        <v>439</v>
      </c>
      <c r="E54" s="280" t="s">
        <v>440</v>
      </c>
      <c r="F54" s="117" t="s">
        <v>441</v>
      </c>
      <c r="G54" s="281">
        <v>20</v>
      </c>
      <c r="H54" s="117" t="s">
        <v>416</v>
      </c>
      <c r="I54" s="356">
        <v>400000</v>
      </c>
      <c r="J54" s="120"/>
    </row>
    <row r="55" spans="1:10" s="45" customFormat="1" ht="23.1" customHeight="1">
      <c r="A55" s="119">
        <v>53</v>
      </c>
      <c r="B55" s="280" t="s">
        <v>341</v>
      </c>
      <c r="C55" s="280" t="s">
        <v>51</v>
      </c>
      <c r="D55" s="354" t="s">
        <v>435</v>
      </c>
      <c r="E55" s="280" t="s">
        <v>436</v>
      </c>
      <c r="F55" s="117" t="s">
        <v>407</v>
      </c>
      <c r="G55" s="281">
        <v>22</v>
      </c>
      <c r="H55" s="117" t="s">
        <v>413</v>
      </c>
      <c r="I55" s="356">
        <v>43900</v>
      </c>
      <c r="J55" s="120"/>
    </row>
    <row r="56" spans="1:10" s="45" customFormat="1" ht="23.1" customHeight="1">
      <c r="A56" s="119">
        <v>54</v>
      </c>
      <c r="B56" s="280" t="s">
        <v>341</v>
      </c>
      <c r="C56" s="280" t="s">
        <v>51</v>
      </c>
      <c r="D56" s="354" t="s">
        <v>435</v>
      </c>
      <c r="E56" s="280" t="s">
        <v>436</v>
      </c>
      <c r="F56" s="117" t="s">
        <v>407</v>
      </c>
      <c r="G56" s="281">
        <v>22</v>
      </c>
      <c r="H56" s="117" t="s">
        <v>413</v>
      </c>
      <c r="I56" s="356">
        <v>34000</v>
      </c>
      <c r="J56" s="120"/>
    </row>
    <row r="57" spans="1:10" s="45" customFormat="1" ht="23.1" customHeight="1">
      <c r="A57" s="119">
        <v>55</v>
      </c>
      <c r="B57" s="280" t="s">
        <v>341</v>
      </c>
      <c r="C57" s="280" t="s">
        <v>51</v>
      </c>
      <c r="D57" s="354" t="s">
        <v>435</v>
      </c>
      <c r="E57" s="280" t="s">
        <v>436</v>
      </c>
      <c r="F57" s="117" t="s">
        <v>407</v>
      </c>
      <c r="G57" s="281">
        <v>3</v>
      </c>
      <c r="H57" s="117" t="s">
        <v>413</v>
      </c>
      <c r="I57" s="356">
        <v>45500</v>
      </c>
      <c r="J57" s="120"/>
    </row>
    <row r="58" spans="1:10" s="45" customFormat="1" ht="23.1" customHeight="1">
      <c r="A58" s="119">
        <v>56</v>
      </c>
      <c r="B58" s="280" t="s">
        <v>341</v>
      </c>
      <c r="C58" s="280" t="s">
        <v>51</v>
      </c>
      <c r="D58" s="354" t="s">
        <v>435</v>
      </c>
      <c r="E58" s="280" t="s">
        <v>436</v>
      </c>
      <c r="F58" s="117" t="s">
        <v>407</v>
      </c>
      <c r="G58" s="281">
        <v>4</v>
      </c>
      <c r="H58" s="117" t="s">
        <v>413</v>
      </c>
      <c r="I58" s="356">
        <v>21000</v>
      </c>
      <c r="J58" s="120"/>
    </row>
    <row r="59" spans="1:10" s="45" customFormat="1" ht="23.1" customHeight="1">
      <c r="A59" s="119">
        <v>57</v>
      </c>
      <c r="B59" s="280" t="s">
        <v>341</v>
      </c>
      <c r="C59" s="280" t="s">
        <v>51</v>
      </c>
      <c r="D59" s="354" t="s">
        <v>435</v>
      </c>
      <c r="E59" s="280" t="s">
        <v>436</v>
      </c>
      <c r="F59" s="117" t="s">
        <v>407</v>
      </c>
      <c r="G59" s="281">
        <v>80</v>
      </c>
      <c r="H59" s="117" t="s">
        <v>413</v>
      </c>
      <c r="I59" s="356">
        <v>80000</v>
      </c>
      <c r="J59" s="120"/>
    </row>
    <row r="60" spans="1:10" s="45" customFormat="1" ht="23.1" customHeight="1">
      <c r="A60" s="119">
        <v>58</v>
      </c>
      <c r="B60" s="280" t="s">
        <v>341</v>
      </c>
      <c r="C60" s="280" t="s">
        <v>51</v>
      </c>
      <c r="D60" s="354" t="s">
        <v>435</v>
      </c>
      <c r="E60" s="280" t="s">
        <v>436</v>
      </c>
      <c r="F60" s="117" t="s">
        <v>407</v>
      </c>
      <c r="G60" s="281">
        <v>11</v>
      </c>
      <c r="H60" s="117" t="s">
        <v>413</v>
      </c>
      <c r="I60" s="356">
        <v>31400</v>
      </c>
      <c r="J60" s="120"/>
    </row>
    <row r="61" spans="1:10" s="45" customFormat="1" ht="23.1" customHeight="1">
      <c r="A61" s="119">
        <v>59</v>
      </c>
      <c r="B61" s="280" t="s">
        <v>341</v>
      </c>
      <c r="C61" s="280" t="s">
        <v>51</v>
      </c>
      <c r="D61" s="354" t="s">
        <v>435</v>
      </c>
      <c r="E61" s="280" t="s">
        <v>436</v>
      </c>
      <c r="F61" s="117" t="s">
        <v>407</v>
      </c>
      <c r="G61" s="281">
        <v>9</v>
      </c>
      <c r="H61" s="117" t="s">
        <v>413</v>
      </c>
      <c r="I61" s="356">
        <v>28000</v>
      </c>
      <c r="J61" s="120"/>
    </row>
    <row r="62" spans="1:10" s="45" customFormat="1" ht="23.1" customHeight="1">
      <c r="A62" s="119">
        <v>60</v>
      </c>
      <c r="B62" s="280" t="s">
        <v>341</v>
      </c>
      <c r="C62" s="280" t="s">
        <v>51</v>
      </c>
      <c r="D62" s="354" t="s">
        <v>435</v>
      </c>
      <c r="E62" s="280" t="s">
        <v>436</v>
      </c>
      <c r="F62" s="117" t="s">
        <v>407</v>
      </c>
      <c r="G62" s="281">
        <v>5</v>
      </c>
      <c r="H62" s="117" t="s">
        <v>413</v>
      </c>
      <c r="I62" s="356">
        <v>11500</v>
      </c>
      <c r="J62" s="120"/>
    </row>
    <row r="63" spans="1:10" s="45" customFormat="1" ht="23.1" customHeight="1">
      <c r="A63" s="119">
        <v>61</v>
      </c>
      <c r="B63" s="280" t="s">
        <v>341</v>
      </c>
      <c r="C63" s="280" t="s">
        <v>51</v>
      </c>
      <c r="D63" s="354" t="s">
        <v>435</v>
      </c>
      <c r="E63" s="280" t="s">
        <v>436</v>
      </c>
      <c r="F63" s="117" t="s">
        <v>407</v>
      </c>
      <c r="G63" s="281">
        <v>6</v>
      </c>
      <c r="H63" s="117" t="s">
        <v>413</v>
      </c>
      <c r="I63" s="356">
        <v>42000</v>
      </c>
      <c r="J63" s="120"/>
    </row>
    <row r="64" spans="1:10" s="45" customFormat="1" ht="23.1" customHeight="1">
      <c r="A64" s="119">
        <v>62</v>
      </c>
      <c r="B64" s="280" t="s">
        <v>341</v>
      </c>
      <c r="C64" s="280" t="s">
        <v>51</v>
      </c>
      <c r="D64" s="354" t="s">
        <v>435</v>
      </c>
      <c r="E64" s="280" t="s">
        <v>436</v>
      </c>
      <c r="F64" s="117" t="s">
        <v>407</v>
      </c>
      <c r="G64" s="281">
        <v>12</v>
      </c>
      <c r="H64" s="117" t="s">
        <v>413</v>
      </c>
      <c r="I64" s="356">
        <v>36000</v>
      </c>
      <c r="J64" s="120"/>
    </row>
    <row r="65" spans="1:10" s="45" customFormat="1" ht="23.1" customHeight="1">
      <c r="A65" s="119">
        <v>63</v>
      </c>
      <c r="B65" s="280" t="s">
        <v>341</v>
      </c>
      <c r="C65" s="280" t="s">
        <v>51</v>
      </c>
      <c r="D65" s="354" t="s">
        <v>435</v>
      </c>
      <c r="E65" s="280" t="s">
        <v>436</v>
      </c>
      <c r="F65" s="117" t="s">
        <v>407</v>
      </c>
      <c r="G65" s="281">
        <v>35</v>
      </c>
      <c r="H65" s="117" t="s">
        <v>413</v>
      </c>
      <c r="I65" s="356">
        <v>35000</v>
      </c>
      <c r="J65" s="120"/>
    </row>
    <row r="66" spans="1:10" s="45" customFormat="1" ht="23.1" customHeight="1">
      <c r="A66" s="119">
        <v>64</v>
      </c>
      <c r="B66" s="280" t="s">
        <v>341</v>
      </c>
      <c r="C66" s="280" t="s">
        <v>51</v>
      </c>
      <c r="D66" s="354" t="s">
        <v>435</v>
      </c>
      <c r="E66" s="280" t="s">
        <v>436</v>
      </c>
      <c r="F66" s="117" t="s">
        <v>407</v>
      </c>
      <c r="G66" s="281">
        <v>8</v>
      </c>
      <c r="H66" s="117" t="s">
        <v>413</v>
      </c>
      <c r="I66" s="356">
        <v>56100</v>
      </c>
      <c r="J66" s="120"/>
    </row>
    <row r="67" spans="1:10" s="45" customFormat="1" ht="23.1" customHeight="1">
      <c r="A67" s="119">
        <v>65</v>
      </c>
      <c r="B67" s="280" t="s">
        <v>341</v>
      </c>
      <c r="C67" s="280" t="s">
        <v>51</v>
      </c>
      <c r="D67" s="354" t="s">
        <v>435</v>
      </c>
      <c r="E67" s="280" t="s">
        <v>436</v>
      </c>
      <c r="F67" s="117" t="s">
        <v>407</v>
      </c>
      <c r="G67" s="281">
        <v>46</v>
      </c>
      <c r="H67" s="117" t="s">
        <v>413</v>
      </c>
      <c r="I67" s="356">
        <v>170300</v>
      </c>
      <c r="J67" s="120"/>
    </row>
    <row r="68" spans="1:10" s="45" customFormat="1" ht="23.1" customHeight="1">
      <c r="A68" s="119">
        <v>66</v>
      </c>
      <c r="B68" s="280" t="s">
        <v>341</v>
      </c>
      <c r="C68" s="280" t="s">
        <v>51</v>
      </c>
      <c r="D68" s="354" t="s">
        <v>435</v>
      </c>
      <c r="E68" s="280" t="s">
        <v>436</v>
      </c>
      <c r="F68" s="117" t="s">
        <v>407</v>
      </c>
      <c r="G68" s="281">
        <v>15</v>
      </c>
      <c r="H68" s="117" t="s">
        <v>413</v>
      </c>
      <c r="I68" s="356">
        <v>37500</v>
      </c>
      <c r="J68" s="120"/>
    </row>
    <row r="69" spans="1:10" s="45" customFormat="1" ht="23.1" customHeight="1">
      <c r="A69" s="119">
        <v>67</v>
      </c>
      <c r="B69" s="280" t="s">
        <v>347</v>
      </c>
      <c r="C69" s="280" t="s">
        <v>53</v>
      </c>
      <c r="D69" s="354" t="s">
        <v>414</v>
      </c>
      <c r="E69" s="280" t="s">
        <v>442</v>
      </c>
      <c r="F69" s="117" t="s">
        <v>407</v>
      </c>
      <c r="G69" s="281">
        <v>1</v>
      </c>
      <c r="H69" s="117" t="s">
        <v>416</v>
      </c>
      <c r="I69" s="356">
        <v>18000</v>
      </c>
      <c r="J69" s="120"/>
    </row>
    <row r="70" spans="1:10" s="45" customFormat="1" ht="23.1" customHeight="1">
      <c r="A70" s="119">
        <v>68</v>
      </c>
      <c r="B70" s="280" t="s">
        <v>347</v>
      </c>
      <c r="C70" s="280" t="s">
        <v>53</v>
      </c>
      <c r="D70" s="354" t="s">
        <v>414</v>
      </c>
      <c r="E70" s="280" t="s">
        <v>415</v>
      </c>
      <c r="F70" s="117" t="s">
        <v>407</v>
      </c>
      <c r="G70" s="281">
        <v>1</v>
      </c>
      <c r="H70" s="117" t="s">
        <v>416</v>
      </c>
      <c r="I70" s="356">
        <v>18000</v>
      </c>
      <c r="J70" s="120"/>
    </row>
    <row r="71" spans="1:10" s="45" customFormat="1" ht="23.1" customHeight="1" thickBot="1">
      <c r="A71" s="292">
        <v>69</v>
      </c>
      <c r="B71" s="263" t="s">
        <v>347</v>
      </c>
      <c r="C71" s="263" t="s">
        <v>53</v>
      </c>
      <c r="D71" s="364" t="s">
        <v>414</v>
      </c>
      <c r="E71" s="263" t="s">
        <v>410</v>
      </c>
      <c r="F71" s="282" t="s">
        <v>407</v>
      </c>
      <c r="G71" s="278">
        <v>1</v>
      </c>
      <c r="H71" s="282" t="s">
        <v>416</v>
      </c>
      <c r="I71" s="357">
        <v>18000</v>
      </c>
      <c r="J71" s="283"/>
    </row>
    <row r="72" spans="1:10" s="45" customFormat="1" ht="23.1" customHeight="1">
      <c r="A72" s="116">
        <v>70</v>
      </c>
      <c r="B72" s="126" t="s">
        <v>347</v>
      </c>
      <c r="C72" s="126" t="s">
        <v>53</v>
      </c>
      <c r="D72" s="284" t="s">
        <v>414</v>
      </c>
      <c r="E72" s="126" t="s">
        <v>423</v>
      </c>
      <c r="F72" s="284" t="s">
        <v>407</v>
      </c>
      <c r="G72" s="277">
        <v>1</v>
      </c>
      <c r="H72" s="284" t="s">
        <v>416</v>
      </c>
      <c r="I72" s="355">
        <v>18000</v>
      </c>
      <c r="J72" s="285"/>
    </row>
    <row r="73" spans="1:10" s="45" customFormat="1" ht="23.1" customHeight="1">
      <c r="A73" s="119">
        <v>71</v>
      </c>
      <c r="B73" s="280" t="s">
        <v>347</v>
      </c>
      <c r="C73" s="280" t="s">
        <v>53</v>
      </c>
      <c r="D73" s="354" t="s">
        <v>414</v>
      </c>
      <c r="E73" s="280" t="s">
        <v>417</v>
      </c>
      <c r="F73" s="117" t="s">
        <v>407</v>
      </c>
      <c r="G73" s="281">
        <v>1</v>
      </c>
      <c r="H73" s="117" t="s">
        <v>416</v>
      </c>
      <c r="I73" s="356">
        <v>24000</v>
      </c>
      <c r="J73" s="120"/>
    </row>
    <row r="74" spans="1:10" s="45" customFormat="1" ht="23.1" customHeight="1">
      <c r="A74" s="119">
        <v>72</v>
      </c>
      <c r="B74" s="280" t="s">
        <v>347</v>
      </c>
      <c r="C74" s="280" t="s">
        <v>52</v>
      </c>
      <c r="D74" s="354" t="s">
        <v>435</v>
      </c>
      <c r="E74" s="280" t="s">
        <v>410</v>
      </c>
      <c r="F74" s="117" t="s">
        <v>407</v>
      </c>
      <c r="G74" s="281">
        <v>1</v>
      </c>
      <c r="H74" s="117" t="s">
        <v>413</v>
      </c>
      <c r="I74" s="356">
        <v>20000</v>
      </c>
      <c r="J74" s="120"/>
    </row>
    <row r="75" spans="1:10" s="45" customFormat="1" ht="23.1" customHeight="1">
      <c r="A75" s="119">
        <v>73</v>
      </c>
      <c r="B75" s="280" t="s">
        <v>347</v>
      </c>
      <c r="C75" s="280" t="s">
        <v>52</v>
      </c>
      <c r="D75" s="354" t="s">
        <v>435</v>
      </c>
      <c r="E75" s="280" t="s">
        <v>443</v>
      </c>
      <c r="F75" s="117" t="s">
        <v>407</v>
      </c>
      <c r="G75" s="281">
        <v>1</v>
      </c>
      <c r="H75" s="117" t="s">
        <v>413</v>
      </c>
      <c r="I75" s="356">
        <v>20000</v>
      </c>
      <c r="J75" s="120"/>
    </row>
    <row r="76" spans="1:10" s="45" customFormat="1" ht="23.1" customHeight="1">
      <c r="A76" s="119">
        <v>74</v>
      </c>
      <c r="B76" s="280" t="s">
        <v>347</v>
      </c>
      <c r="C76" s="280" t="s">
        <v>52</v>
      </c>
      <c r="D76" s="354" t="s">
        <v>435</v>
      </c>
      <c r="E76" s="280" t="s">
        <v>421</v>
      </c>
      <c r="F76" s="117" t="s">
        <v>407</v>
      </c>
      <c r="G76" s="281">
        <v>1</v>
      </c>
      <c r="H76" s="117" t="s">
        <v>413</v>
      </c>
      <c r="I76" s="356">
        <v>20000</v>
      </c>
      <c r="J76" s="120"/>
    </row>
    <row r="77" spans="1:10" s="45" customFormat="1" ht="23.1" customHeight="1">
      <c r="A77" s="119">
        <v>75</v>
      </c>
      <c r="B77" s="280" t="s">
        <v>347</v>
      </c>
      <c r="C77" s="280" t="s">
        <v>52</v>
      </c>
      <c r="D77" s="354" t="s">
        <v>435</v>
      </c>
      <c r="E77" s="280" t="s">
        <v>444</v>
      </c>
      <c r="F77" s="117" t="s">
        <v>407</v>
      </c>
      <c r="G77" s="281">
        <v>1</v>
      </c>
      <c r="H77" s="117" t="s">
        <v>413</v>
      </c>
      <c r="I77" s="356">
        <v>20000</v>
      </c>
      <c r="J77" s="120"/>
    </row>
    <row r="78" spans="1:10" s="45" customFormat="1" ht="23.1" customHeight="1">
      <c r="A78" s="119">
        <v>76</v>
      </c>
      <c r="B78" s="280" t="s">
        <v>347</v>
      </c>
      <c r="C78" s="280" t="s">
        <v>52</v>
      </c>
      <c r="D78" s="354" t="s">
        <v>435</v>
      </c>
      <c r="E78" s="280" t="s">
        <v>445</v>
      </c>
      <c r="F78" s="117" t="s">
        <v>407</v>
      </c>
      <c r="G78" s="281">
        <v>1</v>
      </c>
      <c r="H78" s="117" t="s">
        <v>413</v>
      </c>
      <c r="I78" s="356">
        <v>20000</v>
      </c>
      <c r="J78" s="120"/>
    </row>
    <row r="79" spans="1:10" s="45" customFormat="1" ht="23.1" customHeight="1">
      <c r="A79" s="119">
        <v>77</v>
      </c>
      <c r="B79" s="280" t="s">
        <v>347</v>
      </c>
      <c r="C79" s="280" t="s">
        <v>52</v>
      </c>
      <c r="D79" s="354" t="s">
        <v>435</v>
      </c>
      <c r="E79" s="280" t="s">
        <v>422</v>
      </c>
      <c r="F79" s="117" t="s">
        <v>407</v>
      </c>
      <c r="G79" s="281">
        <v>1</v>
      </c>
      <c r="H79" s="117" t="s">
        <v>413</v>
      </c>
      <c r="I79" s="356">
        <v>20000</v>
      </c>
      <c r="J79" s="120"/>
    </row>
    <row r="80" spans="1:10" s="45" customFormat="1" ht="23.1" customHeight="1">
      <c r="A80" s="119">
        <v>78</v>
      </c>
      <c r="B80" s="280" t="s">
        <v>347</v>
      </c>
      <c r="C80" s="280" t="s">
        <v>52</v>
      </c>
      <c r="D80" s="354" t="s">
        <v>435</v>
      </c>
      <c r="E80" s="280" t="s">
        <v>410</v>
      </c>
      <c r="F80" s="117" t="s">
        <v>407</v>
      </c>
      <c r="G80" s="281">
        <v>1</v>
      </c>
      <c r="H80" s="117" t="s">
        <v>413</v>
      </c>
      <c r="I80" s="356">
        <v>20000</v>
      </c>
      <c r="J80" s="120"/>
    </row>
    <row r="81" spans="1:10" s="45" customFormat="1" ht="23.1" customHeight="1">
      <c r="A81" s="119">
        <v>79</v>
      </c>
      <c r="B81" s="280" t="s">
        <v>347</v>
      </c>
      <c r="C81" s="280" t="s">
        <v>52</v>
      </c>
      <c r="D81" s="354" t="s">
        <v>435</v>
      </c>
      <c r="E81" s="280" t="s">
        <v>442</v>
      </c>
      <c r="F81" s="117" t="s">
        <v>407</v>
      </c>
      <c r="G81" s="281">
        <v>1</v>
      </c>
      <c r="H81" s="117" t="s">
        <v>413</v>
      </c>
      <c r="I81" s="356">
        <v>20000</v>
      </c>
      <c r="J81" s="120"/>
    </row>
    <row r="82" spans="1:10" s="45" customFormat="1" ht="23.1" customHeight="1">
      <c r="A82" s="119">
        <v>80</v>
      </c>
      <c r="B82" s="280" t="s">
        <v>347</v>
      </c>
      <c r="C82" s="280" t="s">
        <v>52</v>
      </c>
      <c r="D82" s="354" t="s">
        <v>435</v>
      </c>
      <c r="E82" s="280" t="s">
        <v>423</v>
      </c>
      <c r="F82" s="117" t="s">
        <v>407</v>
      </c>
      <c r="G82" s="281">
        <v>1</v>
      </c>
      <c r="H82" s="117" t="s">
        <v>413</v>
      </c>
      <c r="I82" s="356">
        <v>20000</v>
      </c>
      <c r="J82" s="120"/>
    </row>
    <row r="83" spans="1:10" s="45" customFormat="1" ht="23.1" customHeight="1">
      <c r="A83" s="119">
        <v>81</v>
      </c>
      <c r="B83" s="280" t="s">
        <v>347</v>
      </c>
      <c r="C83" s="280" t="s">
        <v>50</v>
      </c>
      <c r="D83" s="354" t="s">
        <v>418</v>
      </c>
      <c r="E83" s="280" t="s">
        <v>437</v>
      </c>
      <c r="F83" s="117" t="s">
        <v>407</v>
      </c>
      <c r="G83" s="281">
        <v>1</v>
      </c>
      <c r="H83" s="117" t="s">
        <v>413</v>
      </c>
      <c r="I83" s="356">
        <v>5900</v>
      </c>
      <c r="J83" s="120"/>
    </row>
    <row r="84" spans="1:10" s="45" customFormat="1" ht="23.1" customHeight="1">
      <c r="A84" s="119">
        <v>82</v>
      </c>
      <c r="B84" s="280" t="s">
        <v>347</v>
      </c>
      <c r="C84" s="280" t="s">
        <v>50</v>
      </c>
      <c r="D84" s="354" t="s">
        <v>418</v>
      </c>
      <c r="E84" s="280" t="s">
        <v>410</v>
      </c>
      <c r="F84" s="117" t="s">
        <v>407</v>
      </c>
      <c r="G84" s="281">
        <v>5</v>
      </c>
      <c r="H84" s="117" t="s">
        <v>413</v>
      </c>
      <c r="I84" s="356">
        <v>19500</v>
      </c>
      <c r="J84" s="120"/>
    </row>
    <row r="85" spans="1:10" s="45" customFormat="1" ht="23.1" customHeight="1">
      <c r="A85" s="119">
        <v>83</v>
      </c>
      <c r="B85" s="280" t="s">
        <v>347</v>
      </c>
      <c r="C85" s="280" t="s">
        <v>50</v>
      </c>
      <c r="D85" s="354" t="s">
        <v>418</v>
      </c>
      <c r="E85" s="280" t="s">
        <v>410</v>
      </c>
      <c r="F85" s="117" t="s">
        <v>407</v>
      </c>
      <c r="G85" s="281">
        <v>12</v>
      </c>
      <c r="H85" s="117" t="s">
        <v>413</v>
      </c>
      <c r="I85" s="356">
        <v>42000</v>
      </c>
      <c r="J85" s="120"/>
    </row>
    <row r="86" spans="1:10" s="45" customFormat="1" ht="23.1" customHeight="1">
      <c r="A86" s="119">
        <v>84</v>
      </c>
      <c r="B86" s="280" t="s">
        <v>347</v>
      </c>
      <c r="C86" s="280" t="s">
        <v>55</v>
      </c>
      <c r="D86" s="354" t="s">
        <v>425</v>
      </c>
      <c r="E86" s="280" t="s">
        <v>417</v>
      </c>
      <c r="F86" s="117" t="s">
        <v>407</v>
      </c>
      <c r="G86" s="281">
        <v>1</v>
      </c>
      <c r="H86" s="117" t="s">
        <v>413</v>
      </c>
      <c r="I86" s="356">
        <v>81500</v>
      </c>
      <c r="J86" s="120"/>
    </row>
    <row r="87" spans="1:10" s="45" customFormat="1" ht="23.1" customHeight="1">
      <c r="A87" s="119">
        <v>85</v>
      </c>
      <c r="B87" s="280" t="s">
        <v>347</v>
      </c>
      <c r="C87" s="280" t="s">
        <v>50</v>
      </c>
      <c r="D87" s="354" t="s">
        <v>446</v>
      </c>
      <c r="E87" s="280" t="s">
        <v>447</v>
      </c>
      <c r="F87" s="117" t="s">
        <v>441</v>
      </c>
      <c r="G87" s="281">
        <v>1550</v>
      </c>
      <c r="H87" s="117" t="s">
        <v>413</v>
      </c>
      <c r="I87" s="356">
        <v>22000000</v>
      </c>
      <c r="J87" s="120"/>
    </row>
    <row r="88" spans="1:10" s="45" customFormat="1" ht="23.1" customHeight="1">
      <c r="A88" s="119">
        <v>86</v>
      </c>
      <c r="B88" s="280" t="s">
        <v>347</v>
      </c>
      <c r="C88" s="280" t="s">
        <v>50</v>
      </c>
      <c r="D88" s="354" t="s">
        <v>446</v>
      </c>
      <c r="E88" s="280" t="s">
        <v>448</v>
      </c>
      <c r="F88" s="117" t="s">
        <v>441</v>
      </c>
      <c r="G88" s="281">
        <v>1550</v>
      </c>
      <c r="H88" s="117" t="s">
        <v>413</v>
      </c>
      <c r="I88" s="356">
        <v>22000000</v>
      </c>
      <c r="J88" s="120"/>
    </row>
    <row r="89" spans="1:10" s="45" customFormat="1" ht="23.1" customHeight="1">
      <c r="A89" s="119">
        <v>87</v>
      </c>
      <c r="B89" s="280" t="s">
        <v>347</v>
      </c>
      <c r="C89" s="280" t="s">
        <v>50</v>
      </c>
      <c r="D89" s="354" t="s">
        <v>446</v>
      </c>
      <c r="E89" s="280" t="s">
        <v>449</v>
      </c>
      <c r="F89" s="117" t="s">
        <v>441</v>
      </c>
      <c r="G89" s="281">
        <v>1550</v>
      </c>
      <c r="H89" s="117" t="s">
        <v>413</v>
      </c>
      <c r="I89" s="356">
        <v>22000000</v>
      </c>
      <c r="J89" s="120"/>
    </row>
    <row r="90" spans="1:10" s="45" customFormat="1" ht="23.1" customHeight="1">
      <c r="A90" s="119">
        <v>88</v>
      </c>
      <c r="B90" s="280" t="s">
        <v>347</v>
      </c>
      <c r="C90" s="280" t="s">
        <v>50</v>
      </c>
      <c r="D90" s="354" t="s">
        <v>446</v>
      </c>
      <c r="E90" s="286" t="s">
        <v>450</v>
      </c>
      <c r="F90" s="117" t="s">
        <v>441</v>
      </c>
      <c r="G90" s="281">
        <v>1550</v>
      </c>
      <c r="H90" s="117" t="s">
        <v>413</v>
      </c>
      <c r="I90" s="356">
        <v>22000000</v>
      </c>
      <c r="J90" s="120"/>
    </row>
    <row r="91" spans="1:10" s="45" customFormat="1" ht="23.1" customHeight="1">
      <c r="A91" s="119">
        <v>89</v>
      </c>
      <c r="B91" s="280" t="s">
        <v>347</v>
      </c>
      <c r="C91" s="280" t="s">
        <v>51</v>
      </c>
      <c r="D91" s="354" t="s">
        <v>435</v>
      </c>
      <c r="E91" s="280" t="s">
        <v>436</v>
      </c>
      <c r="F91" s="117" t="s">
        <v>407</v>
      </c>
      <c r="G91" s="281">
        <v>10</v>
      </c>
      <c r="H91" s="117" t="s">
        <v>413</v>
      </c>
      <c r="I91" s="356">
        <v>40300</v>
      </c>
      <c r="J91" s="120"/>
    </row>
    <row r="92" spans="1:10" s="45" customFormat="1" ht="23.1" customHeight="1">
      <c r="A92" s="119">
        <v>90</v>
      </c>
      <c r="B92" s="280" t="s">
        <v>347</v>
      </c>
      <c r="C92" s="280" t="s">
        <v>51</v>
      </c>
      <c r="D92" s="354" t="s">
        <v>435</v>
      </c>
      <c r="E92" s="280" t="s">
        <v>436</v>
      </c>
      <c r="F92" s="117" t="s">
        <v>407</v>
      </c>
      <c r="G92" s="281">
        <v>4</v>
      </c>
      <c r="H92" s="117" t="s">
        <v>413</v>
      </c>
      <c r="I92" s="356">
        <v>28000</v>
      </c>
      <c r="J92" s="120"/>
    </row>
    <row r="93" spans="1:10" s="45" customFormat="1" ht="23.1" customHeight="1">
      <c r="A93" s="119">
        <v>91</v>
      </c>
      <c r="B93" s="280" t="s">
        <v>347</v>
      </c>
      <c r="C93" s="280" t="s">
        <v>51</v>
      </c>
      <c r="D93" s="354" t="s">
        <v>435</v>
      </c>
      <c r="E93" s="280" t="s">
        <v>436</v>
      </c>
      <c r="F93" s="117" t="s">
        <v>407</v>
      </c>
      <c r="G93" s="281">
        <v>8</v>
      </c>
      <c r="H93" s="117" t="s">
        <v>413</v>
      </c>
      <c r="I93" s="356">
        <v>24000</v>
      </c>
      <c r="J93" s="120"/>
    </row>
    <row r="94" spans="1:10" s="45" customFormat="1" ht="23.1" customHeight="1">
      <c r="A94" s="119">
        <v>92</v>
      </c>
      <c r="B94" s="280" t="s">
        <v>347</v>
      </c>
      <c r="C94" s="280" t="s">
        <v>51</v>
      </c>
      <c r="D94" s="354" t="s">
        <v>435</v>
      </c>
      <c r="E94" s="280" t="s">
        <v>436</v>
      </c>
      <c r="F94" s="117" t="s">
        <v>407</v>
      </c>
      <c r="G94" s="281">
        <v>6</v>
      </c>
      <c r="H94" s="117" t="s">
        <v>413</v>
      </c>
      <c r="I94" s="356">
        <v>27500</v>
      </c>
      <c r="J94" s="120"/>
    </row>
    <row r="95" spans="1:10" s="45" customFormat="1" ht="23.1" customHeight="1" thickBot="1">
      <c r="A95" s="292">
        <v>93</v>
      </c>
      <c r="B95" s="263" t="s">
        <v>347</v>
      </c>
      <c r="C95" s="263" t="s">
        <v>51</v>
      </c>
      <c r="D95" s="364" t="s">
        <v>435</v>
      </c>
      <c r="E95" s="263" t="s">
        <v>436</v>
      </c>
      <c r="F95" s="282" t="s">
        <v>407</v>
      </c>
      <c r="G95" s="278">
        <v>14</v>
      </c>
      <c r="H95" s="282" t="s">
        <v>413</v>
      </c>
      <c r="I95" s="357">
        <v>43400</v>
      </c>
      <c r="J95" s="283"/>
    </row>
    <row r="96" spans="1:10" s="45" customFormat="1" ht="23.1" customHeight="1">
      <c r="A96" s="116">
        <v>94</v>
      </c>
      <c r="B96" s="126" t="s">
        <v>347</v>
      </c>
      <c r="C96" s="126" t="s">
        <v>51</v>
      </c>
      <c r="D96" s="284" t="s">
        <v>435</v>
      </c>
      <c r="E96" s="126" t="s">
        <v>436</v>
      </c>
      <c r="F96" s="284" t="s">
        <v>407</v>
      </c>
      <c r="G96" s="277">
        <v>19</v>
      </c>
      <c r="H96" s="284" t="s">
        <v>413</v>
      </c>
      <c r="I96" s="355">
        <v>43100</v>
      </c>
      <c r="J96" s="285"/>
    </row>
    <row r="97" spans="1:10" s="45" customFormat="1" ht="23.1" customHeight="1">
      <c r="A97" s="119">
        <v>95</v>
      </c>
      <c r="B97" s="280" t="s">
        <v>347</v>
      </c>
      <c r="C97" s="280" t="s">
        <v>51</v>
      </c>
      <c r="D97" s="354" t="s">
        <v>435</v>
      </c>
      <c r="E97" s="280" t="s">
        <v>436</v>
      </c>
      <c r="F97" s="117" t="s">
        <v>407</v>
      </c>
      <c r="G97" s="281">
        <v>76</v>
      </c>
      <c r="H97" s="117" t="s">
        <v>413</v>
      </c>
      <c r="I97" s="356">
        <v>242500</v>
      </c>
      <c r="J97" s="120"/>
    </row>
    <row r="98" spans="1:10" s="45" customFormat="1" ht="23.1" customHeight="1">
      <c r="A98" s="119">
        <v>96</v>
      </c>
      <c r="B98" s="280" t="s">
        <v>347</v>
      </c>
      <c r="C98" s="280" t="s">
        <v>51</v>
      </c>
      <c r="D98" s="354" t="s">
        <v>435</v>
      </c>
      <c r="E98" s="280" t="s">
        <v>436</v>
      </c>
      <c r="F98" s="117" t="s">
        <v>407</v>
      </c>
      <c r="G98" s="281">
        <v>18</v>
      </c>
      <c r="H98" s="117" t="s">
        <v>413</v>
      </c>
      <c r="I98" s="356">
        <v>42800</v>
      </c>
      <c r="J98" s="120"/>
    </row>
    <row r="99" spans="1:10" s="45" customFormat="1" ht="23.1" customHeight="1">
      <c r="A99" s="119">
        <v>97</v>
      </c>
      <c r="B99" s="280" t="s">
        <v>347</v>
      </c>
      <c r="C99" s="280" t="s">
        <v>51</v>
      </c>
      <c r="D99" s="354" t="s">
        <v>435</v>
      </c>
      <c r="E99" s="280" t="s">
        <v>436</v>
      </c>
      <c r="F99" s="117" t="s">
        <v>407</v>
      </c>
      <c r="G99" s="281">
        <v>30</v>
      </c>
      <c r="H99" s="117" t="s">
        <v>413</v>
      </c>
      <c r="I99" s="356">
        <v>47000</v>
      </c>
      <c r="J99" s="120"/>
    </row>
    <row r="100" spans="1:10" s="45" customFormat="1" ht="23.1" customHeight="1">
      <c r="A100" s="119">
        <v>98</v>
      </c>
      <c r="B100" s="280" t="s">
        <v>347</v>
      </c>
      <c r="C100" s="280" t="s">
        <v>51</v>
      </c>
      <c r="D100" s="354" t="s">
        <v>435</v>
      </c>
      <c r="E100" s="280" t="s">
        <v>436</v>
      </c>
      <c r="F100" s="117" t="s">
        <v>407</v>
      </c>
      <c r="G100" s="281">
        <v>17</v>
      </c>
      <c r="H100" s="117" t="s">
        <v>413</v>
      </c>
      <c r="I100" s="356">
        <v>49300</v>
      </c>
      <c r="J100" s="120"/>
    </row>
    <row r="101" spans="1:10" s="45" customFormat="1" ht="23.1" customHeight="1">
      <c r="A101" s="119">
        <v>99</v>
      </c>
      <c r="B101" s="280" t="s">
        <v>347</v>
      </c>
      <c r="C101" s="280" t="s">
        <v>51</v>
      </c>
      <c r="D101" s="354" t="s">
        <v>435</v>
      </c>
      <c r="E101" s="280" t="s">
        <v>436</v>
      </c>
      <c r="F101" s="117" t="s">
        <v>407</v>
      </c>
      <c r="G101" s="281">
        <v>11</v>
      </c>
      <c r="H101" s="117" t="s">
        <v>413</v>
      </c>
      <c r="I101" s="356">
        <v>36900</v>
      </c>
      <c r="J101" s="120"/>
    </row>
    <row r="102" spans="1:10" s="45" customFormat="1" ht="23.1" customHeight="1">
      <c r="A102" s="119">
        <v>100</v>
      </c>
      <c r="B102" s="280" t="s">
        <v>347</v>
      </c>
      <c r="C102" s="280" t="s">
        <v>51</v>
      </c>
      <c r="D102" s="354" t="s">
        <v>435</v>
      </c>
      <c r="E102" s="280" t="s">
        <v>436</v>
      </c>
      <c r="F102" s="117" t="s">
        <v>407</v>
      </c>
      <c r="G102" s="281">
        <v>42</v>
      </c>
      <c r="H102" s="117" t="s">
        <v>413</v>
      </c>
      <c r="I102" s="356">
        <v>154900</v>
      </c>
      <c r="J102" s="120"/>
    </row>
    <row r="103" spans="1:10" s="45" customFormat="1" ht="23.1" customHeight="1">
      <c r="A103" s="119">
        <v>101</v>
      </c>
      <c r="B103" s="280" t="s">
        <v>347</v>
      </c>
      <c r="C103" s="280" t="s">
        <v>51</v>
      </c>
      <c r="D103" s="354" t="s">
        <v>435</v>
      </c>
      <c r="E103" s="280" t="s">
        <v>436</v>
      </c>
      <c r="F103" s="117" t="s">
        <v>407</v>
      </c>
      <c r="G103" s="281">
        <v>20</v>
      </c>
      <c r="H103" s="117" t="s">
        <v>413</v>
      </c>
      <c r="I103" s="356">
        <v>59500</v>
      </c>
      <c r="J103" s="120"/>
    </row>
    <row r="104" spans="1:10" s="45" customFormat="1" ht="23.1" customHeight="1">
      <c r="A104" s="119">
        <v>102</v>
      </c>
      <c r="B104" s="280" t="s">
        <v>347</v>
      </c>
      <c r="C104" s="280" t="s">
        <v>51</v>
      </c>
      <c r="D104" s="354" t="s">
        <v>435</v>
      </c>
      <c r="E104" s="280" t="s">
        <v>436</v>
      </c>
      <c r="F104" s="117" t="s">
        <v>407</v>
      </c>
      <c r="G104" s="281">
        <v>11</v>
      </c>
      <c r="H104" s="117" t="s">
        <v>413</v>
      </c>
      <c r="I104" s="356">
        <v>24000</v>
      </c>
      <c r="J104" s="120"/>
    </row>
    <row r="105" spans="1:10" s="45" customFormat="1" ht="23.1" customHeight="1">
      <c r="A105" s="119">
        <v>103</v>
      </c>
      <c r="B105" s="280" t="s">
        <v>352</v>
      </c>
      <c r="C105" s="280" t="s">
        <v>53</v>
      </c>
      <c r="D105" s="354" t="s">
        <v>414</v>
      </c>
      <c r="E105" s="280" t="s">
        <v>451</v>
      </c>
      <c r="F105" s="117" t="s">
        <v>407</v>
      </c>
      <c r="G105" s="281">
        <v>1</v>
      </c>
      <c r="H105" s="117" t="s">
        <v>416</v>
      </c>
      <c r="I105" s="356">
        <v>18000</v>
      </c>
      <c r="J105" s="120"/>
    </row>
    <row r="106" spans="1:10" s="45" customFormat="1" ht="23.1" customHeight="1">
      <c r="A106" s="119">
        <v>104</v>
      </c>
      <c r="B106" s="280" t="s">
        <v>352</v>
      </c>
      <c r="C106" s="280" t="s">
        <v>53</v>
      </c>
      <c r="D106" s="354" t="s">
        <v>414</v>
      </c>
      <c r="E106" s="280" t="s">
        <v>415</v>
      </c>
      <c r="F106" s="117" t="s">
        <v>407</v>
      </c>
      <c r="G106" s="281">
        <v>1</v>
      </c>
      <c r="H106" s="117" t="s">
        <v>416</v>
      </c>
      <c r="I106" s="356">
        <v>18000</v>
      </c>
      <c r="J106" s="120"/>
    </row>
    <row r="107" spans="1:10" s="45" customFormat="1" ht="23.1" customHeight="1">
      <c r="A107" s="119">
        <v>105</v>
      </c>
      <c r="B107" s="280" t="s">
        <v>352</v>
      </c>
      <c r="C107" s="280" t="s">
        <v>53</v>
      </c>
      <c r="D107" s="354" t="s">
        <v>414</v>
      </c>
      <c r="E107" s="280" t="s">
        <v>444</v>
      </c>
      <c r="F107" s="117" t="s">
        <v>407</v>
      </c>
      <c r="G107" s="281">
        <v>1</v>
      </c>
      <c r="H107" s="117" t="s">
        <v>416</v>
      </c>
      <c r="I107" s="356">
        <v>18000</v>
      </c>
      <c r="J107" s="120"/>
    </row>
    <row r="108" spans="1:10" s="45" customFormat="1" ht="23.1" customHeight="1">
      <c r="A108" s="119">
        <v>106</v>
      </c>
      <c r="B108" s="280" t="s">
        <v>352</v>
      </c>
      <c r="C108" s="280" t="s">
        <v>53</v>
      </c>
      <c r="D108" s="354" t="s">
        <v>414</v>
      </c>
      <c r="E108" s="280" t="s">
        <v>428</v>
      </c>
      <c r="F108" s="117" t="s">
        <v>407</v>
      </c>
      <c r="G108" s="281">
        <v>1</v>
      </c>
      <c r="H108" s="117" t="s">
        <v>416</v>
      </c>
      <c r="I108" s="356">
        <v>18000</v>
      </c>
      <c r="J108" s="120"/>
    </row>
    <row r="109" spans="1:10" s="45" customFormat="1" ht="23.1" customHeight="1">
      <c r="A109" s="119">
        <v>107</v>
      </c>
      <c r="B109" s="280" t="s">
        <v>352</v>
      </c>
      <c r="C109" s="280" t="s">
        <v>52</v>
      </c>
      <c r="D109" s="354" t="s">
        <v>435</v>
      </c>
      <c r="E109" s="280" t="s">
        <v>410</v>
      </c>
      <c r="F109" s="117" t="s">
        <v>407</v>
      </c>
      <c r="G109" s="281">
        <v>1</v>
      </c>
      <c r="H109" s="117" t="s">
        <v>413</v>
      </c>
      <c r="I109" s="356">
        <v>20000</v>
      </c>
      <c r="J109" s="120"/>
    </row>
    <row r="110" spans="1:10" s="45" customFormat="1" ht="23.1" customHeight="1">
      <c r="A110" s="119">
        <v>108</v>
      </c>
      <c r="B110" s="280" t="s">
        <v>352</v>
      </c>
      <c r="C110" s="280" t="s">
        <v>52</v>
      </c>
      <c r="D110" s="354" t="s">
        <v>435</v>
      </c>
      <c r="E110" s="280" t="s">
        <v>410</v>
      </c>
      <c r="F110" s="117" t="s">
        <v>407</v>
      </c>
      <c r="G110" s="281">
        <v>1</v>
      </c>
      <c r="H110" s="117" t="s">
        <v>413</v>
      </c>
      <c r="I110" s="356">
        <v>20000</v>
      </c>
      <c r="J110" s="120"/>
    </row>
    <row r="111" spans="1:10" s="45" customFormat="1" ht="23.1" customHeight="1">
      <c r="A111" s="119">
        <v>109</v>
      </c>
      <c r="B111" s="280" t="s">
        <v>352</v>
      </c>
      <c r="C111" s="280" t="s">
        <v>52</v>
      </c>
      <c r="D111" s="354" t="s">
        <v>435</v>
      </c>
      <c r="E111" s="280" t="s">
        <v>452</v>
      </c>
      <c r="F111" s="117" t="s">
        <v>407</v>
      </c>
      <c r="G111" s="281">
        <v>1</v>
      </c>
      <c r="H111" s="117" t="s">
        <v>413</v>
      </c>
      <c r="I111" s="356">
        <v>20000</v>
      </c>
      <c r="J111" s="120"/>
    </row>
    <row r="112" spans="1:10" s="45" customFormat="1" ht="23.1" customHeight="1">
      <c r="A112" s="119">
        <v>110</v>
      </c>
      <c r="B112" s="280" t="s">
        <v>352</v>
      </c>
      <c r="C112" s="280" t="s">
        <v>52</v>
      </c>
      <c r="D112" s="354" t="s">
        <v>405</v>
      </c>
      <c r="E112" s="280" t="s">
        <v>444</v>
      </c>
      <c r="F112" s="117" t="s">
        <v>407</v>
      </c>
      <c r="G112" s="281">
        <v>1</v>
      </c>
      <c r="H112" s="117" t="s">
        <v>408</v>
      </c>
      <c r="I112" s="356">
        <v>20000</v>
      </c>
      <c r="J112" s="120"/>
    </row>
    <row r="113" spans="1:10" s="45" customFormat="1" ht="23.1" customHeight="1">
      <c r="A113" s="119">
        <v>111</v>
      </c>
      <c r="B113" s="280" t="s">
        <v>352</v>
      </c>
      <c r="C113" s="280" t="s">
        <v>52</v>
      </c>
      <c r="D113" s="354" t="s">
        <v>435</v>
      </c>
      <c r="E113" s="280" t="s">
        <v>453</v>
      </c>
      <c r="F113" s="117" t="s">
        <v>407</v>
      </c>
      <c r="G113" s="281">
        <v>1</v>
      </c>
      <c r="H113" s="117" t="s">
        <v>413</v>
      </c>
      <c r="I113" s="356">
        <v>20000</v>
      </c>
      <c r="J113" s="120"/>
    </row>
    <row r="114" spans="1:10" s="45" customFormat="1" ht="23.1" customHeight="1">
      <c r="A114" s="119">
        <v>112</v>
      </c>
      <c r="B114" s="280" t="s">
        <v>352</v>
      </c>
      <c r="C114" s="280" t="s">
        <v>52</v>
      </c>
      <c r="D114" s="354" t="s">
        <v>435</v>
      </c>
      <c r="E114" s="280" t="s">
        <v>437</v>
      </c>
      <c r="F114" s="117" t="s">
        <v>407</v>
      </c>
      <c r="G114" s="281">
        <v>1</v>
      </c>
      <c r="H114" s="117" t="s">
        <v>413</v>
      </c>
      <c r="I114" s="356">
        <v>20000</v>
      </c>
      <c r="J114" s="120"/>
    </row>
    <row r="115" spans="1:10" s="45" customFormat="1" ht="23.1" customHeight="1">
      <c r="A115" s="119">
        <v>113</v>
      </c>
      <c r="B115" s="280" t="s">
        <v>352</v>
      </c>
      <c r="C115" s="280" t="s">
        <v>52</v>
      </c>
      <c r="D115" s="354" t="s">
        <v>414</v>
      </c>
      <c r="E115" s="280" t="s">
        <v>454</v>
      </c>
      <c r="F115" s="117" t="s">
        <v>407</v>
      </c>
      <c r="G115" s="281">
        <v>1</v>
      </c>
      <c r="H115" s="117" t="s">
        <v>416</v>
      </c>
      <c r="I115" s="356">
        <v>20000</v>
      </c>
      <c r="J115" s="120"/>
    </row>
    <row r="116" spans="1:10" s="45" customFormat="1" ht="23.1" customHeight="1">
      <c r="A116" s="119">
        <v>114</v>
      </c>
      <c r="B116" s="280" t="s">
        <v>352</v>
      </c>
      <c r="C116" s="280" t="s">
        <v>52</v>
      </c>
      <c r="D116" s="354" t="s">
        <v>414</v>
      </c>
      <c r="E116" s="280" t="s">
        <v>428</v>
      </c>
      <c r="F116" s="117" t="s">
        <v>407</v>
      </c>
      <c r="G116" s="281">
        <v>1</v>
      </c>
      <c r="H116" s="117" t="s">
        <v>416</v>
      </c>
      <c r="I116" s="356">
        <v>20000</v>
      </c>
      <c r="J116" s="120"/>
    </row>
    <row r="117" spans="1:10" s="45" customFormat="1" ht="23.1" customHeight="1">
      <c r="A117" s="119">
        <v>115</v>
      </c>
      <c r="B117" s="280" t="s">
        <v>352</v>
      </c>
      <c r="C117" s="280" t="s">
        <v>52</v>
      </c>
      <c r="D117" s="354" t="s">
        <v>418</v>
      </c>
      <c r="E117" s="280" t="s">
        <v>444</v>
      </c>
      <c r="F117" s="117" t="s">
        <v>407</v>
      </c>
      <c r="G117" s="281">
        <v>1</v>
      </c>
      <c r="H117" s="117" t="s">
        <v>413</v>
      </c>
      <c r="I117" s="356">
        <v>20000</v>
      </c>
      <c r="J117" s="120"/>
    </row>
    <row r="118" spans="1:10" s="45" customFormat="1" ht="23.1" customHeight="1">
      <c r="A118" s="119">
        <v>116</v>
      </c>
      <c r="B118" s="280" t="s">
        <v>352</v>
      </c>
      <c r="C118" s="280" t="s">
        <v>52</v>
      </c>
      <c r="D118" s="354" t="s">
        <v>418</v>
      </c>
      <c r="E118" s="280" t="s">
        <v>417</v>
      </c>
      <c r="F118" s="117" t="s">
        <v>407</v>
      </c>
      <c r="G118" s="281">
        <v>1</v>
      </c>
      <c r="H118" s="117" t="s">
        <v>413</v>
      </c>
      <c r="I118" s="356">
        <v>20000</v>
      </c>
      <c r="J118" s="120"/>
    </row>
    <row r="119" spans="1:10" s="45" customFormat="1" ht="23.1" customHeight="1" thickBot="1">
      <c r="A119" s="292">
        <v>117</v>
      </c>
      <c r="B119" s="263" t="s">
        <v>352</v>
      </c>
      <c r="C119" s="263" t="s">
        <v>52</v>
      </c>
      <c r="D119" s="364" t="s">
        <v>418</v>
      </c>
      <c r="E119" s="263" t="s">
        <v>417</v>
      </c>
      <c r="F119" s="282" t="s">
        <v>407</v>
      </c>
      <c r="G119" s="278">
        <v>1</v>
      </c>
      <c r="H119" s="282" t="s">
        <v>413</v>
      </c>
      <c r="I119" s="357">
        <v>20000</v>
      </c>
      <c r="J119" s="283"/>
    </row>
    <row r="120" spans="1:10" s="45" customFormat="1" ht="23.1" customHeight="1">
      <c r="A120" s="116">
        <v>118</v>
      </c>
      <c r="B120" s="126" t="s">
        <v>352</v>
      </c>
      <c r="C120" s="126" t="s">
        <v>52</v>
      </c>
      <c r="D120" s="284" t="s">
        <v>405</v>
      </c>
      <c r="E120" s="126" t="s">
        <v>410</v>
      </c>
      <c r="F120" s="284" t="s">
        <v>407</v>
      </c>
      <c r="G120" s="277">
        <v>1</v>
      </c>
      <c r="H120" s="284" t="s">
        <v>408</v>
      </c>
      <c r="I120" s="355">
        <v>20000</v>
      </c>
      <c r="J120" s="285"/>
    </row>
    <row r="121" spans="1:10" s="45" customFormat="1" ht="23.1" customHeight="1">
      <c r="A121" s="119">
        <v>119</v>
      </c>
      <c r="B121" s="280" t="s">
        <v>352</v>
      </c>
      <c r="C121" s="280" t="s">
        <v>54</v>
      </c>
      <c r="D121" s="354" t="s">
        <v>433</v>
      </c>
      <c r="E121" s="280" t="s">
        <v>417</v>
      </c>
      <c r="F121" s="117" t="s">
        <v>407</v>
      </c>
      <c r="G121" s="281">
        <v>1</v>
      </c>
      <c r="H121" s="117" t="s">
        <v>434</v>
      </c>
      <c r="I121" s="356">
        <v>10000</v>
      </c>
      <c r="J121" s="120"/>
    </row>
    <row r="122" spans="1:10" s="45" customFormat="1" ht="23.1" customHeight="1">
      <c r="A122" s="119">
        <v>120</v>
      </c>
      <c r="B122" s="280" t="s">
        <v>352</v>
      </c>
      <c r="C122" s="280" t="s">
        <v>54</v>
      </c>
      <c r="D122" s="354" t="s">
        <v>433</v>
      </c>
      <c r="E122" s="280" t="s">
        <v>417</v>
      </c>
      <c r="F122" s="117" t="s">
        <v>407</v>
      </c>
      <c r="G122" s="281">
        <v>1</v>
      </c>
      <c r="H122" s="117" t="s">
        <v>434</v>
      </c>
      <c r="I122" s="356">
        <v>10000</v>
      </c>
      <c r="J122" s="120"/>
    </row>
    <row r="123" spans="1:10" s="45" customFormat="1" ht="23.1" customHeight="1">
      <c r="A123" s="119">
        <v>121</v>
      </c>
      <c r="B123" s="280" t="s">
        <v>352</v>
      </c>
      <c r="C123" s="280" t="s">
        <v>51</v>
      </c>
      <c r="D123" s="354" t="s">
        <v>435</v>
      </c>
      <c r="E123" s="280" t="s">
        <v>436</v>
      </c>
      <c r="F123" s="117" t="s">
        <v>407</v>
      </c>
      <c r="G123" s="281">
        <v>34</v>
      </c>
      <c r="H123" s="117" t="s">
        <v>413</v>
      </c>
      <c r="I123" s="356">
        <v>67400</v>
      </c>
      <c r="J123" s="120"/>
    </row>
    <row r="124" spans="1:10" s="45" customFormat="1" ht="23.1" customHeight="1">
      <c r="A124" s="119">
        <v>122</v>
      </c>
      <c r="B124" s="280" t="s">
        <v>352</v>
      </c>
      <c r="C124" s="280" t="s">
        <v>51</v>
      </c>
      <c r="D124" s="354" t="s">
        <v>435</v>
      </c>
      <c r="E124" s="280" t="s">
        <v>436</v>
      </c>
      <c r="F124" s="117" t="s">
        <v>407</v>
      </c>
      <c r="G124" s="281">
        <v>4</v>
      </c>
      <c r="H124" s="117" t="s">
        <v>413</v>
      </c>
      <c r="I124" s="356">
        <v>28000</v>
      </c>
      <c r="J124" s="120"/>
    </row>
    <row r="125" spans="1:10" s="45" customFormat="1" ht="23.1" customHeight="1">
      <c r="A125" s="119">
        <v>123</v>
      </c>
      <c r="B125" s="280" t="s">
        <v>352</v>
      </c>
      <c r="C125" s="280" t="s">
        <v>51</v>
      </c>
      <c r="D125" s="354" t="s">
        <v>435</v>
      </c>
      <c r="E125" s="280" t="s">
        <v>436</v>
      </c>
      <c r="F125" s="117" t="s">
        <v>407</v>
      </c>
      <c r="G125" s="281">
        <v>13</v>
      </c>
      <c r="H125" s="117" t="s">
        <v>413</v>
      </c>
      <c r="I125" s="356">
        <v>39000</v>
      </c>
      <c r="J125" s="120"/>
    </row>
    <row r="126" spans="1:10" s="45" customFormat="1" ht="23.1" customHeight="1">
      <c r="A126" s="119">
        <v>124</v>
      </c>
      <c r="B126" s="280" t="s">
        <v>352</v>
      </c>
      <c r="C126" s="280" t="s">
        <v>51</v>
      </c>
      <c r="D126" s="354" t="s">
        <v>435</v>
      </c>
      <c r="E126" s="280" t="s">
        <v>436</v>
      </c>
      <c r="F126" s="117" t="s">
        <v>407</v>
      </c>
      <c r="G126" s="281">
        <v>3</v>
      </c>
      <c r="H126" s="117" t="s">
        <v>413</v>
      </c>
      <c r="I126" s="356">
        <v>12000</v>
      </c>
      <c r="J126" s="120"/>
    </row>
    <row r="127" spans="1:10" s="45" customFormat="1" ht="23.1" customHeight="1">
      <c r="A127" s="119">
        <v>125</v>
      </c>
      <c r="B127" s="280" t="s">
        <v>352</v>
      </c>
      <c r="C127" s="280" t="s">
        <v>51</v>
      </c>
      <c r="D127" s="354" t="s">
        <v>435</v>
      </c>
      <c r="E127" s="280" t="s">
        <v>436</v>
      </c>
      <c r="F127" s="117" t="s">
        <v>407</v>
      </c>
      <c r="G127" s="281">
        <v>15</v>
      </c>
      <c r="H127" s="117" t="s">
        <v>413</v>
      </c>
      <c r="I127" s="356">
        <v>45300</v>
      </c>
      <c r="J127" s="120"/>
    </row>
    <row r="128" spans="1:10" s="45" customFormat="1" ht="23.1" customHeight="1">
      <c r="A128" s="119">
        <v>126</v>
      </c>
      <c r="B128" s="280" t="s">
        <v>352</v>
      </c>
      <c r="C128" s="280" t="s">
        <v>51</v>
      </c>
      <c r="D128" s="354" t="s">
        <v>435</v>
      </c>
      <c r="E128" s="280" t="s">
        <v>436</v>
      </c>
      <c r="F128" s="117" t="s">
        <v>407</v>
      </c>
      <c r="G128" s="281">
        <v>5</v>
      </c>
      <c r="H128" s="117" t="s">
        <v>413</v>
      </c>
      <c r="I128" s="356">
        <v>11500</v>
      </c>
      <c r="J128" s="120"/>
    </row>
    <row r="129" spans="1:10" s="45" customFormat="1" ht="23.1" customHeight="1">
      <c r="A129" s="119">
        <v>127</v>
      </c>
      <c r="B129" s="280" t="s">
        <v>352</v>
      </c>
      <c r="C129" s="280" t="s">
        <v>51</v>
      </c>
      <c r="D129" s="354" t="s">
        <v>435</v>
      </c>
      <c r="E129" s="280" t="s">
        <v>436</v>
      </c>
      <c r="F129" s="117" t="s">
        <v>407</v>
      </c>
      <c r="G129" s="281">
        <v>4</v>
      </c>
      <c r="H129" s="117" t="s">
        <v>413</v>
      </c>
      <c r="I129" s="356">
        <v>132000</v>
      </c>
      <c r="J129" s="120"/>
    </row>
    <row r="130" spans="1:10" s="45" customFormat="1" ht="23.1" customHeight="1">
      <c r="A130" s="119">
        <v>128</v>
      </c>
      <c r="B130" s="280" t="s">
        <v>352</v>
      </c>
      <c r="C130" s="280" t="s">
        <v>51</v>
      </c>
      <c r="D130" s="354" t="s">
        <v>435</v>
      </c>
      <c r="E130" s="280" t="s">
        <v>436</v>
      </c>
      <c r="F130" s="117" t="s">
        <v>407</v>
      </c>
      <c r="G130" s="281">
        <v>27</v>
      </c>
      <c r="H130" s="117" t="s">
        <v>413</v>
      </c>
      <c r="I130" s="356">
        <v>52200</v>
      </c>
      <c r="J130" s="120"/>
    </row>
    <row r="131" spans="1:10" s="45" customFormat="1" ht="23.1" customHeight="1">
      <c r="A131" s="119">
        <v>129</v>
      </c>
      <c r="B131" s="280" t="s">
        <v>352</v>
      </c>
      <c r="C131" s="280" t="s">
        <v>51</v>
      </c>
      <c r="D131" s="354" t="s">
        <v>435</v>
      </c>
      <c r="E131" s="280" t="s">
        <v>436</v>
      </c>
      <c r="F131" s="117" t="s">
        <v>407</v>
      </c>
      <c r="G131" s="281">
        <v>4</v>
      </c>
      <c r="H131" s="117" t="s">
        <v>413</v>
      </c>
      <c r="I131" s="356">
        <v>20000</v>
      </c>
      <c r="J131" s="120"/>
    </row>
    <row r="132" spans="1:10" s="45" customFormat="1" ht="23.1" customHeight="1">
      <c r="A132" s="119">
        <v>130</v>
      </c>
      <c r="B132" s="280" t="s">
        <v>352</v>
      </c>
      <c r="C132" s="280" t="s">
        <v>51</v>
      </c>
      <c r="D132" s="354" t="s">
        <v>435</v>
      </c>
      <c r="E132" s="280" t="s">
        <v>436</v>
      </c>
      <c r="F132" s="117" t="s">
        <v>407</v>
      </c>
      <c r="G132" s="281">
        <v>27</v>
      </c>
      <c r="H132" s="117" t="s">
        <v>413</v>
      </c>
      <c r="I132" s="356">
        <v>103400</v>
      </c>
      <c r="J132" s="120"/>
    </row>
    <row r="133" spans="1:10" s="45" customFormat="1" ht="23.1" customHeight="1">
      <c r="A133" s="119">
        <v>131</v>
      </c>
      <c r="B133" s="280" t="s">
        <v>352</v>
      </c>
      <c r="C133" s="280" t="s">
        <v>51</v>
      </c>
      <c r="D133" s="354" t="s">
        <v>435</v>
      </c>
      <c r="E133" s="280" t="s">
        <v>436</v>
      </c>
      <c r="F133" s="117" t="s">
        <v>407</v>
      </c>
      <c r="G133" s="281">
        <v>11</v>
      </c>
      <c r="H133" s="117" t="s">
        <v>413</v>
      </c>
      <c r="I133" s="356">
        <v>29000</v>
      </c>
      <c r="J133" s="120"/>
    </row>
    <row r="134" spans="1:10" s="45" customFormat="1" ht="23.1" customHeight="1">
      <c r="A134" s="119">
        <v>132</v>
      </c>
      <c r="B134" s="280" t="s">
        <v>352</v>
      </c>
      <c r="C134" s="280" t="s">
        <v>51</v>
      </c>
      <c r="D134" s="354" t="s">
        <v>435</v>
      </c>
      <c r="E134" s="280" t="s">
        <v>436</v>
      </c>
      <c r="F134" s="117" t="s">
        <v>407</v>
      </c>
      <c r="G134" s="281">
        <v>31</v>
      </c>
      <c r="H134" s="117" t="s">
        <v>413</v>
      </c>
      <c r="I134" s="356">
        <v>60300</v>
      </c>
      <c r="J134" s="120"/>
    </row>
    <row r="135" spans="1:10" s="45" customFormat="1" ht="23.1" customHeight="1">
      <c r="A135" s="119">
        <v>133</v>
      </c>
      <c r="B135" s="280" t="s">
        <v>353</v>
      </c>
      <c r="C135" s="280" t="s">
        <v>53</v>
      </c>
      <c r="D135" s="354" t="s">
        <v>414</v>
      </c>
      <c r="E135" s="280" t="s">
        <v>419</v>
      </c>
      <c r="F135" s="117" t="s">
        <v>407</v>
      </c>
      <c r="G135" s="281">
        <v>1</v>
      </c>
      <c r="H135" s="117" t="s">
        <v>416</v>
      </c>
      <c r="I135" s="356">
        <v>18000</v>
      </c>
      <c r="J135" s="120"/>
    </row>
    <row r="136" spans="1:10" s="45" customFormat="1" ht="23.1" customHeight="1">
      <c r="A136" s="119">
        <v>134</v>
      </c>
      <c r="B136" s="280" t="s">
        <v>353</v>
      </c>
      <c r="C136" s="280" t="s">
        <v>53</v>
      </c>
      <c r="D136" s="354" t="s">
        <v>414</v>
      </c>
      <c r="E136" s="280" t="s">
        <v>410</v>
      </c>
      <c r="F136" s="117" t="s">
        <v>407</v>
      </c>
      <c r="G136" s="281">
        <v>1</v>
      </c>
      <c r="H136" s="117" t="s">
        <v>416</v>
      </c>
      <c r="I136" s="356">
        <v>18000</v>
      </c>
      <c r="J136" s="120"/>
    </row>
    <row r="137" spans="1:10" s="45" customFormat="1" ht="23.1" customHeight="1">
      <c r="A137" s="119">
        <v>135</v>
      </c>
      <c r="B137" s="280" t="s">
        <v>353</v>
      </c>
      <c r="C137" s="280" t="s">
        <v>52</v>
      </c>
      <c r="D137" s="354" t="s">
        <v>435</v>
      </c>
      <c r="E137" s="280" t="s">
        <v>410</v>
      </c>
      <c r="F137" s="117" t="s">
        <v>407</v>
      </c>
      <c r="G137" s="281">
        <v>1</v>
      </c>
      <c r="H137" s="117" t="s">
        <v>413</v>
      </c>
      <c r="I137" s="356">
        <v>20000</v>
      </c>
      <c r="J137" s="120"/>
    </row>
    <row r="138" spans="1:10" s="45" customFormat="1" ht="23.1" customHeight="1">
      <c r="A138" s="119">
        <v>136</v>
      </c>
      <c r="B138" s="280" t="s">
        <v>353</v>
      </c>
      <c r="C138" s="280" t="s">
        <v>52</v>
      </c>
      <c r="D138" s="354" t="s">
        <v>435</v>
      </c>
      <c r="E138" s="280" t="s">
        <v>421</v>
      </c>
      <c r="F138" s="117" t="s">
        <v>407</v>
      </c>
      <c r="G138" s="281">
        <v>1</v>
      </c>
      <c r="H138" s="117" t="s">
        <v>413</v>
      </c>
      <c r="I138" s="356">
        <v>20000</v>
      </c>
      <c r="J138" s="120"/>
    </row>
    <row r="139" spans="1:10" s="45" customFormat="1" ht="23.1" customHeight="1">
      <c r="A139" s="119">
        <v>137</v>
      </c>
      <c r="B139" s="280" t="s">
        <v>353</v>
      </c>
      <c r="C139" s="280" t="s">
        <v>52</v>
      </c>
      <c r="D139" s="354" t="s">
        <v>435</v>
      </c>
      <c r="E139" s="280" t="s">
        <v>419</v>
      </c>
      <c r="F139" s="117" t="s">
        <v>407</v>
      </c>
      <c r="G139" s="281">
        <v>1</v>
      </c>
      <c r="H139" s="117" t="s">
        <v>413</v>
      </c>
      <c r="I139" s="356">
        <v>20000</v>
      </c>
      <c r="J139" s="120"/>
    </row>
    <row r="140" spans="1:10" s="45" customFormat="1" ht="23.1" customHeight="1">
      <c r="A140" s="119">
        <v>138</v>
      </c>
      <c r="B140" s="280" t="s">
        <v>353</v>
      </c>
      <c r="C140" s="280" t="s">
        <v>52</v>
      </c>
      <c r="D140" s="354" t="s">
        <v>435</v>
      </c>
      <c r="E140" s="280" t="s">
        <v>438</v>
      </c>
      <c r="F140" s="117" t="s">
        <v>407</v>
      </c>
      <c r="G140" s="281">
        <v>1</v>
      </c>
      <c r="H140" s="117" t="s">
        <v>413</v>
      </c>
      <c r="I140" s="356">
        <v>20000</v>
      </c>
      <c r="J140" s="120"/>
    </row>
    <row r="141" spans="1:10" s="45" customFormat="1" ht="23.1" customHeight="1">
      <c r="A141" s="119">
        <v>139</v>
      </c>
      <c r="B141" s="280" t="s">
        <v>353</v>
      </c>
      <c r="C141" s="280" t="s">
        <v>52</v>
      </c>
      <c r="D141" s="354" t="s">
        <v>418</v>
      </c>
      <c r="E141" s="280" t="s">
        <v>417</v>
      </c>
      <c r="F141" s="117" t="s">
        <v>407</v>
      </c>
      <c r="G141" s="281">
        <v>1</v>
      </c>
      <c r="H141" s="117" t="s">
        <v>413</v>
      </c>
      <c r="I141" s="356">
        <v>20000</v>
      </c>
      <c r="J141" s="120"/>
    </row>
    <row r="142" spans="1:10" s="45" customFormat="1" ht="23.1" customHeight="1">
      <c r="A142" s="119">
        <v>140</v>
      </c>
      <c r="B142" s="280" t="s">
        <v>353</v>
      </c>
      <c r="C142" s="280" t="s">
        <v>52</v>
      </c>
      <c r="D142" s="354" t="s">
        <v>425</v>
      </c>
      <c r="E142" s="280" t="s">
        <v>419</v>
      </c>
      <c r="F142" s="117" t="s">
        <v>407</v>
      </c>
      <c r="G142" s="281">
        <v>1</v>
      </c>
      <c r="H142" s="117" t="s">
        <v>413</v>
      </c>
      <c r="I142" s="356">
        <v>20000</v>
      </c>
      <c r="J142" s="120"/>
    </row>
    <row r="143" spans="1:10" s="45" customFormat="1" ht="23.1" customHeight="1" thickBot="1">
      <c r="A143" s="292">
        <v>141</v>
      </c>
      <c r="B143" s="263" t="s">
        <v>353</v>
      </c>
      <c r="C143" s="263" t="s">
        <v>52</v>
      </c>
      <c r="D143" s="364" t="s">
        <v>425</v>
      </c>
      <c r="E143" s="263" t="s">
        <v>410</v>
      </c>
      <c r="F143" s="282" t="s">
        <v>407</v>
      </c>
      <c r="G143" s="278">
        <v>1</v>
      </c>
      <c r="H143" s="282" t="s">
        <v>413</v>
      </c>
      <c r="I143" s="357">
        <v>20000</v>
      </c>
      <c r="J143" s="283"/>
    </row>
    <row r="144" spans="1:10" s="45" customFormat="1" ht="23.1" customHeight="1">
      <c r="A144" s="116">
        <v>142</v>
      </c>
      <c r="B144" s="126" t="s">
        <v>353</v>
      </c>
      <c r="C144" s="126" t="s">
        <v>52</v>
      </c>
      <c r="D144" s="284" t="s">
        <v>425</v>
      </c>
      <c r="E144" s="126" t="s">
        <v>455</v>
      </c>
      <c r="F144" s="284" t="s">
        <v>407</v>
      </c>
      <c r="G144" s="277">
        <v>1</v>
      </c>
      <c r="H144" s="284" t="s">
        <v>413</v>
      </c>
      <c r="I144" s="355">
        <v>20000</v>
      </c>
      <c r="J144" s="285"/>
    </row>
    <row r="145" spans="1:10" s="45" customFormat="1" ht="23.1" customHeight="1">
      <c r="A145" s="119">
        <v>143</v>
      </c>
      <c r="B145" s="280" t="s">
        <v>353</v>
      </c>
      <c r="C145" s="280" t="s">
        <v>52</v>
      </c>
      <c r="D145" s="354" t="s">
        <v>425</v>
      </c>
      <c r="E145" s="280" t="s">
        <v>445</v>
      </c>
      <c r="F145" s="117" t="s">
        <v>407</v>
      </c>
      <c r="G145" s="281">
        <v>1</v>
      </c>
      <c r="H145" s="117" t="s">
        <v>413</v>
      </c>
      <c r="I145" s="356">
        <v>20000</v>
      </c>
      <c r="J145" s="120"/>
    </row>
    <row r="146" spans="1:10" s="45" customFormat="1" ht="23.1" customHeight="1">
      <c r="A146" s="119">
        <v>144</v>
      </c>
      <c r="B146" s="280" t="s">
        <v>353</v>
      </c>
      <c r="C146" s="280" t="s">
        <v>52</v>
      </c>
      <c r="D146" s="354" t="s">
        <v>425</v>
      </c>
      <c r="E146" s="280" t="s">
        <v>428</v>
      </c>
      <c r="F146" s="117" t="s">
        <v>407</v>
      </c>
      <c r="G146" s="281">
        <v>1</v>
      </c>
      <c r="H146" s="117" t="s">
        <v>413</v>
      </c>
      <c r="I146" s="356">
        <v>20000</v>
      </c>
      <c r="J146" s="120"/>
    </row>
    <row r="147" spans="1:10" s="45" customFormat="1" ht="23.1" customHeight="1">
      <c r="A147" s="119">
        <v>145</v>
      </c>
      <c r="B147" s="280" t="s">
        <v>353</v>
      </c>
      <c r="C147" s="280" t="s">
        <v>52</v>
      </c>
      <c r="D147" s="354" t="s">
        <v>425</v>
      </c>
      <c r="E147" s="261" t="s">
        <v>456</v>
      </c>
      <c r="F147" s="117" t="s">
        <v>407</v>
      </c>
      <c r="G147" s="281">
        <v>1</v>
      </c>
      <c r="H147" s="117" t="s">
        <v>413</v>
      </c>
      <c r="I147" s="356">
        <v>20000</v>
      </c>
      <c r="J147" s="120"/>
    </row>
    <row r="148" spans="1:10" s="45" customFormat="1" ht="23.1" customHeight="1">
      <c r="A148" s="119">
        <v>146</v>
      </c>
      <c r="B148" s="280" t="s">
        <v>353</v>
      </c>
      <c r="C148" s="280" t="s">
        <v>52</v>
      </c>
      <c r="D148" s="354" t="s">
        <v>425</v>
      </c>
      <c r="E148" s="280" t="s">
        <v>410</v>
      </c>
      <c r="F148" s="117" t="s">
        <v>407</v>
      </c>
      <c r="G148" s="281">
        <v>1</v>
      </c>
      <c r="H148" s="117" t="s">
        <v>413</v>
      </c>
      <c r="I148" s="356">
        <v>20000</v>
      </c>
      <c r="J148" s="120"/>
    </row>
    <row r="149" spans="1:10" s="45" customFormat="1" ht="23.1" customHeight="1">
      <c r="A149" s="119">
        <v>147</v>
      </c>
      <c r="B149" s="280" t="s">
        <v>353</v>
      </c>
      <c r="C149" s="280" t="s">
        <v>52</v>
      </c>
      <c r="D149" s="354" t="s">
        <v>425</v>
      </c>
      <c r="E149" s="280" t="s">
        <v>410</v>
      </c>
      <c r="F149" s="117" t="s">
        <v>407</v>
      </c>
      <c r="G149" s="281">
        <v>1</v>
      </c>
      <c r="H149" s="117" t="s">
        <v>413</v>
      </c>
      <c r="I149" s="356">
        <v>20000</v>
      </c>
      <c r="J149" s="120"/>
    </row>
    <row r="150" spans="1:10" s="45" customFormat="1" ht="23.1" customHeight="1">
      <c r="A150" s="119">
        <v>148</v>
      </c>
      <c r="B150" s="280" t="s">
        <v>353</v>
      </c>
      <c r="C150" s="280" t="s">
        <v>52</v>
      </c>
      <c r="D150" s="354" t="s">
        <v>425</v>
      </c>
      <c r="E150" s="280" t="s">
        <v>410</v>
      </c>
      <c r="F150" s="117" t="s">
        <v>407</v>
      </c>
      <c r="G150" s="281">
        <v>1</v>
      </c>
      <c r="H150" s="117" t="s">
        <v>413</v>
      </c>
      <c r="I150" s="356">
        <v>20000</v>
      </c>
      <c r="J150" s="120"/>
    </row>
    <row r="151" spans="1:10" s="45" customFormat="1" ht="23.1" customHeight="1">
      <c r="A151" s="119">
        <v>149</v>
      </c>
      <c r="B151" s="280" t="s">
        <v>353</v>
      </c>
      <c r="C151" s="280" t="s">
        <v>52</v>
      </c>
      <c r="D151" s="354" t="s">
        <v>425</v>
      </c>
      <c r="E151" s="280" t="s">
        <v>410</v>
      </c>
      <c r="F151" s="117" t="s">
        <v>407</v>
      </c>
      <c r="G151" s="281">
        <v>1</v>
      </c>
      <c r="H151" s="117" t="s">
        <v>413</v>
      </c>
      <c r="I151" s="356">
        <v>20000</v>
      </c>
      <c r="J151" s="120"/>
    </row>
    <row r="152" spans="1:10" s="45" customFormat="1" ht="23.1" customHeight="1">
      <c r="A152" s="119">
        <v>150</v>
      </c>
      <c r="B152" s="280" t="s">
        <v>353</v>
      </c>
      <c r="C152" s="280" t="s">
        <v>52</v>
      </c>
      <c r="D152" s="354" t="s">
        <v>425</v>
      </c>
      <c r="E152" s="280" t="s">
        <v>410</v>
      </c>
      <c r="F152" s="117" t="s">
        <v>407</v>
      </c>
      <c r="G152" s="281">
        <v>1</v>
      </c>
      <c r="H152" s="117" t="s">
        <v>413</v>
      </c>
      <c r="I152" s="356">
        <v>20000</v>
      </c>
      <c r="J152" s="120"/>
    </row>
    <row r="153" spans="1:10" s="45" customFormat="1" ht="23.1" customHeight="1">
      <c r="A153" s="119">
        <v>151</v>
      </c>
      <c r="B153" s="280" t="s">
        <v>353</v>
      </c>
      <c r="C153" s="280" t="s">
        <v>52</v>
      </c>
      <c r="D153" s="354" t="s">
        <v>425</v>
      </c>
      <c r="E153" s="280" t="s">
        <v>421</v>
      </c>
      <c r="F153" s="117" t="s">
        <v>407</v>
      </c>
      <c r="G153" s="281">
        <v>1</v>
      </c>
      <c r="H153" s="117" t="s">
        <v>413</v>
      </c>
      <c r="I153" s="356">
        <v>20000</v>
      </c>
      <c r="J153" s="120"/>
    </row>
    <row r="154" spans="1:10" s="45" customFormat="1" ht="23.1" customHeight="1">
      <c r="A154" s="119">
        <v>152</v>
      </c>
      <c r="B154" s="280" t="s">
        <v>353</v>
      </c>
      <c r="C154" s="280" t="s">
        <v>52</v>
      </c>
      <c r="D154" s="354" t="s">
        <v>425</v>
      </c>
      <c r="E154" s="280" t="s">
        <v>421</v>
      </c>
      <c r="F154" s="117" t="s">
        <v>407</v>
      </c>
      <c r="G154" s="281">
        <v>1</v>
      </c>
      <c r="H154" s="117" t="s">
        <v>413</v>
      </c>
      <c r="I154" s="356">
        <v>20000</v>
      </c>
      <c r="J154" s="120"/>
    </row>
    <row r="155" spans="1:10" s="45" customFormat="1" ht="23.1" customHeight="1">
      <c r="A155" s="119">
        <v>153</v>
      </c>
      <c r="B155" s="280" t="s">
        <v>353</v>
      </c>
      <c r="C155" s="280" t="s">
        <v>52</v>
      </c>
      <c r="D155" s="354" t="s">
        <v>425</v>
      </c>
      <c r="E155" s="280" t="s">
        <v>421</v>
      </c>
      <c r="F155" s="117" t="s">
        <v>407</v>
      </c>
      <c r="G155" s="281">
        <v>1</v>
      </c>
      <c r="H155" s="117" t="s">
        <v>413</v>
      </c>
      <c r="I155" s="356">
        <v>20000</v>
      </c>
      <c r="J155" s="120"/>
    </row>
    <row r="156" spans="1:10" s="45" customFormat="1" ht="23.1" customHeight="1">
      <c r="A156" s="119">
        <v>154</v>
      </c>
      <c r="B156" s="280" t="s">
        <v>353</v>
      </c>
      <c r="C156" s="280" t="s">
        <v>52</v>
      </c>
      <c r="D156" s="354" t="s">
        <v>425</v>
      </c>
      <c r="E156" s="280" t="s">
        <v>426</v>
      </c>
      <c r="F156" s="117" t="s">
        <v>407</v>
      </c>
      <c r="G156" s="281">
        <v>1</v>
      </c>
      <c r="H156" s="117" t="s">
        <v>413</v>
      </c>
      <c r="I156" s="356">
        <v>20000</v>
      </c>
      <c r="J156" s="120"/>
    </row>
    <row r="157" spans="1:10" s="45" customFormat="1" ht="23.1" customHeight="1">
      <c r="A157" s="119">
        <v>155</v>
      </c>
      <c r="B157" s="280" t="s">
        <v>353</v>
      </c>
      <c r="C157" s="280" t="s">
        <v>52</v>
      </c>
      <c r="D157" s="354" t="s">
        <v>425</v>
      </c>
      <c r="E157" s="280" t="s">
        <v>451</v>
      </c>
      <c r="F157" s="117" t="s">
        <v>407</v>
      </c>
      <c r="G157" s="281">
        <v>1</v>
      </c>
      <c r="H157" s="117" t="s">
        <v>413</v>
      </c>
      <c r="I157" s="356">
        <v>20000</v>
      </c>
      <c r="J157" s="120"/>
    </row>
    <row r="158" spans="1:10" s="45" customFormat="1" ht="23.1" customHeight="1">
      <c r="A158" s="119">
        <v>156</v>
      </c>
      <c r="B158" s="280" t="s">
        <v>353</v>
      </c>
      <c r="C158" s="280" t="s">
        <v>52</v>
      </c>
      <c r="D158" s="354" t="s">
        <v>425</v>
      </c>
      <c r="E158" s="280" t="s">
        <v>444</v>
      </c>
      <c r="F158" s="117" t="s">
        <v>407</v>
      </c>
      <c r="G158" s="281">
        <v>1</v>
      </c>
      <c r="H158" s="117" t="s">
        <v>413</v>
      </c>
      <c r="I158" s="356">
        <v>20000</v>
      </c>
      <c r="J158" s="120"/>
    </row>
    <row r="159" spans="1:10" s="45" customFormat="1" ht="23.1" customHeight="1">
      <c r="A159" s="119">
        <v>157</v>
      </c>
      <c r="B159" s="280" t="s">
        <v>353</v>
      </c>
      <c r="C159" s="280" t="s">
        <v>52</v>
      </c>
      <c r="D159" s="354" t="s">
        <v>435</v>
      </c>
      <c r="E159" s="280" t="s">
        <v>444</v>
      </c>
      <c r="F159" s="117" t="s">
        <v>407</v>
      </c>
      <c r="G159" s="281">
        <v>1</v>
      </c>
      <c r="H159" s="117" t="s">
        <v>413</v>
      </c>
      <c r="I159" s="356">
        <v>20000</v>
      </c>
      <c r="J159" s="120"/>
    </row>
    <row r="160" spans="1:10" s="45" customFormat="1" ht="23.1" customHeight="1">
      <c r="A160" s="119">
        <v>158</v>
      </c>
      <c r="B160" s="280" t="s">
        <v>353</v>
      </c>
      <c r="C160" s="280" t="s">
        <v>52</v>
      </c>
      <c r="D160" s="354" t="s">
        <v>435</v>
      </c>
      <c r="E160" s="280" t="s">
        <v>417</v>
      </c>
      <c r="F160" s="117" t="s">
        <v>407</v>
      </c>
      <c r="G160" s="281">
        <v>1</v>
      </c>
      <c r="H160" s="117" t="s">
        <v>413</v>
      </c>
      <c r="I160" s="356">
        <v>20000</v>
      </c>
      <c r="J160" s="120"/>
    </row>
    <row r="161" spans="1:10" s="45" customFormat="1" ht="23.1" customHeight="1">
      <c r="A161" s="119">
        <v>159</v>
      </c>
      <c r="B161" s="280" t="s">
        <v>353</v>
      </c>
      <c r="C161" s="280" t="s">
        <v>52</v>
      </c>
      <c r="D161" s="354" t="s">
        <v>435</v>
      </c>
      <c r="E161" s="280" t="s">
        <v>417</v>
      </c>
      <c r="F161" s="117" t="s">
        <v>407</v>
      </c>
      <c r="G161" s="281">
        <v>1</v>
      </c>
      <c r="H161" s="117" t="s">
        <v>413</v>
      </c>
      <c r="I161" s="356">
        <v>20000</v>
      </c>
      <c r="J161" s="120"/>
    </row>
    <row r="162" spans="1:10" s="45" customFormat="1" ht="23.1" customHeight="1">
      <c r="A162" s="119">
        <v>160</v>
      </c>
      <c r="B162" s="280" t="s">
        <v>353</v>
      </c>
      <c r="C162" s="280" t="s">
        <v>52</v>
      </c>
      <c r="D162" s="354" t="s">
        <v>435</v>
      </c>
      <c r="E162" s="280" t="s">
        <v>417</v>
      </c>
      <c r="F162" s="117" t="s">
        <v>407</v>
      </c>
      <c r="G162" s="281">
        <v>1</v>
      </c>
      <c r="H162" s="117" t="s">
        <v>413</v>
      </c>
      <c r="I162" s="356">
        <v>20000</v>
      </c>
      <c r="J162" s="120"/>
    </row>
    <row r="163" spans="1:10" s="45" customFormat="1" ht="23.1" customHeight="1">
      <c r="A163" s="119">
        <v>161</v>
      </c>
      <c r="B163" s="280" t="s">
        <v>353</v>
      </c>
      <c r="C163" s="280" t="s">
        <v>52</v>
      </c>
      <c r="D163" s="354" t="s">
        <v>435</v>
      </c>
      <c r="E163" s="261" t="s">
        <v>457</v>
      </c>
      <c r="F163" s="117" t="s">
        <v>407</v>
      </c>
      <c r="G163" s="281">
        <v>1</v>
      </c>
      <c r="H163" s="117" t="s">
        <v>413</v>
      </c>
      <c r="I163" s="356">
        <v>20000</v>
      </c>
      <c r="J163" s="120"/>
    </row>
    <row r="164" spans="1:10" s="45" customFormat="1" ht="23.1" customHeight="1">
      <c r="A164" s="119">
        <v>162</v>
      </c>
      <c r="B164" s="280" t="s">
        <v>353</v>
      </c>
      <c r="C164" s="280" t="s">
        <v>52</v>
      </c>
      <c r="D164" s="354" t="s">
        <v>435</v>
      </c>
      <c r="E164" s="261" t="s">
        <v>457</v>
      </c>
      <c r="F164" s="117" t="s">
        <v>407</v>
      </c>
      <c r="G164" s="281">
        <v>1</v>
      </c>
      <c r="H164" s="117" t="s">
        <v>413</v>
      </c>
      <c r="I164" s="356">
        <v>20000</v>
      </c>
      <c r="J164" s="120"/>
    </row>
    <row r="165" spans="1:10" s="45" customFormat="1" ht="23.1" customHeight="1">
      <c r="A165" s="119">
        <v>163</v>
      </c>
      <c r="B165" s="280" t="s">
        <v>353</v>
      </c>
      <c r="C165" s="280" t="s">
        <v>52</v>
      </c>
      <c r="D165" s="354" t="s">
        <v>405</v>
      </c>
      <c r="E165" s="261" t="s">
        <v>458</v>
      </c>
      <c r="F165" s="117" t="s">
        <v>407</v>
      </c>
      <c r="G165" s="281">
        <v>1</v>
      </c>
      <c r="H165" s="117" t="s">
        <v>408</v>
      </c>
      <c r="I165" s="356">
        <v>20000</v>
      </c>
      <c r="J165" s="120"/>
    </row>
    <row r="166" spans="1:10" s="45" customFormat="1" ht="23.1" customHeight="1">
      <c r="A166" s="119">
        <v>164</v>
      </c>
      <c r="B166" s="280" t="s">
        <v>353</v>
      </c>
      <c r="C166" s="280" t="s">
        <v>52</v>
      </c>
      <c r="D166" s="354" t="s">
        <v>435</v>
      </c>
      <c r="E166" s="261" t="s">
        <v>459</v>
      </c>
      <c r="F166" s="117" t="s">
        <v>407</v>
      </c>
      <c r="G166" s="281">
        <v>1</v>
      </c>
      <c r="H166" s="117" t="s">
        <v>413</v>
      </c>
      <c r="I166" s="356">
        <v>20000</v>
      </c>
      <c r="J166" s="120"/>
    </row>
    <row r="167" spans="1:10" s="45" customFormat="1" ht="23.1" customHeight="1" thickBot="1">
      <c r="A167" s="292">
        <v>165</v>
      </c>
      <c r="B167" s="263" t="s">
        <v>353</v>
      </c>
      <c r="C167" s="287" t="s">
        <v>50</v>
      </c>
      <c r="D167" s="364" t="s">
        <v>418</v>
      </c>
      <c r="E167" s="263" t="s">
        <v>444</v>
      </c>
      <c r="F167" s="282" t="s">
        <v>407</v>
      </c>
      <c r="G167" s="278">
        <v>15</v>
      </c>
      <c r="H167" s="282" t="s">
        <v>413</v>
      </c>
      <c r="I167" s="357">
        <v>42000</v>
      </c>
      <c r="J167" s="283"/>
    </row>
    <row r="168" spans="1:10" s="45" customFormat="1" ht="23.1" customHeight="1">
      <c r="A168" s="116">
        <v>166</v>
      </c>
      <c r="B168" s="126" t="s">
        <v>353</v>
      </c>
      <c r="C168" s="365" t="s">
        <v>50</v>
      </c>
      <c r="D168" s="284" t="s">
        <v>418</v>
      </c>
      <c r="E168" s="126" t="s">
        <v>444</v>
      </c>
      <c r="F168" s="284" t="s">
        <v>407</v>
      </c>
      <c r="G168" s="277">
        <v>12</v>
      </c>
      <c r="H168" s="284" t="s">
        <v>413</v>
      </c>
      <c r="I168" s="355">
        <v>58500</v>
      </c>
      <c r="J168" s="285"/>
    </row>
    <row r="169" spans="1:10" s="45" customFormat="1" ht="23.1" customHeight="1">
      <c r="A169" s="119">
        <v>167</v>
      </c>
      <c r="B169" s="280" t="s">
        <v>353</v>
      </c>
      <c r="C169" s="280" t="s">
        <v>51</v>
      </c>
      <c r="D169" s="354" t="s">
        <v>435</v>
      </c>
      <c r="E169" s="280" t="s">
        <v>436</v>
      </c>
      <c r="F169" s="117" t="s">
        <v>407</v>
      </c>
      <c r="G169" s="281">
        <v>22</v>
      </c>
      <c r="H169" s="117" t="s">
        <v>413</v>
      </c>
      <c r="I169" s="356">
        <v>38400</v>
      </c>
      <c r="J169" s="120"/>
    </row>
    <row r="170" spans="1:10" s="45" customFormat="1" ht="23.1" customHeight="1">
      <c r="A170" s="119">
        <v>168</v>
      </c>
      <c r="B170" s="280" t="s">
        <v>353</v>
      </c>
      <c r="C170" s="280" t="s">
        <v>51</v>
      </c>
      <c r="D170" s="354" t="s">
        <v>435</v>
      </c>
      <c r="E170" s="280" t="s">
        <v>436</v>
      </c>
      <c r="F170" s="117" t="s">
        <v>407</v>
      </c>
      <c r="G170" s="281">
        <v>4</v>
      </c>
      <c r="H170" s="117" t="s">
        <v>413</v>
      </c>
      <c r="I170" s="356">
        <v>28000</v>
      </c>
      <c r="J170" s="120"/>
    </row>
    <row r="171" spans="1:10" s="45" customFormat="1" ht="23.1" customHeight="1">
      <c r="A171" s="119">
        <v>169</v>
      </c>
      <c r="B171" s="280" t="s">
        <v>353</v>
      </c>
      <c r="C171" s="280" t="s">
        <v>51</v>
      </c>
      <c r="D171" s="354" t="s">
        <v>435</v>
      </c>
      <c r="E171" s="280" t="s">
        <v>436</v>
      </c>
      <c r="F171" s="117" t="s">
        <v>407</v>
      </c>
      <c r="G171" s="281">
        <v>10</v>
      </c>
      <c r="H171" s="117" t="s">
        <v>413</v>
      </c>
      <c r="I171" s="356">
        <v>30000</v>
      </c>
      <c r="J171" s="120"/>
    </row>
    <row r="172" spans="1:10" s="45" customFormat="1" ht="23.1" customHeight="1">
      <c r="A172" s="119">
        <v>170</v>
      </c>
      <c r="B172" s="280" t="s">
        <v>353</v>
      </c>
      <c r="C172" s="280" t="s">
        <v>51</v>
      </c>
      <c r="D172" s="354" t="s">
        <v>435</v>
      </c>
      <c r="E172" s="280" t="s">
        <v>436</v>
      </c>
      <c r="F172" s="117" t="s">
        <v>407</v>
      </c>
      <c r="G172" s="281">
        <v>1</v>
      </c>
      <c r="H172" s="117" t="s">
        <v>413</v>
      </c>
      <c r="I172" s="356">
        <v>4800</v>
      </c>
      <c r="J172" s="120"/>
    </row>
    <row r="173" spans="1:10" s="45" customFormat="1" ht="23.1" customHeight="1">
      <c r="A173" s="119">
        <v>171</v>
      </c>
      <c r="B173" s="280" t="s">
        <v>353</v>
      </c>
      <c r="C173" s="280" t="s">
        <v>51</v>
      </c>
      <c r="D173" s="354" t="s">
        <v>435</v>
      </c>
      <c r="E173" s="280" t="s">
        <v>436</v>
      </c>
      <c r="F173" s="117" t="s">
        <v>407</v>
      </c>
      <c r="G173" s="281">
        <v>56</v>
      </c>
      <c r="H173" s="117" t="s">
        <v>413</v>
      </c>
      <c r="I173" s="356">
        <v>200900</v>
      </c>
      <c r="J173" s="120"/>
    </row>
    <row r="174" spans="1:10" s="45" customFormat="1" ht="23.1" customHeight="1">
      <c r="A174" s="119">
        <v>172</v>
      </c>
      <c r="B174" s="280" t="s">
        <v>353</v>
      </c>
      <c r="C174" s="280" t="s">
        <v>51</v>
      </c>
      <c r="D174" s="354" t="s">
        <v>435</v>
      </c>
      <c r="E174" s="280" t="s">
        <v>436</v>
      </c>
      <c r="F174" s="117" t="s">
        <v>407</v>
      </c>
      <c r="G174" s="281">
        <v>37</v>
      </c>
      <c r="H174" s="117" t="s">
        <v>413</v>
      </c>
      <c r="I174" s="356">
        <v>86500</v>
      </c>
      <c r="J174" s="120"/>
    </row>
    <row r="175" spans="1:10" s="45" customFormat="1" ht="23.1" customHeight="1">
      <c r="A175" s="119">
        <v>173</v>
      </c>
      <c r="B175" s="280" t="s">
        <v>353</v>
      </c>
      <c r="C175" s="280" t="s">
        <v>51</v>
      </c>
      <c r="D175" s="354" t="s">
        <v>435</v>
      </c>
      <c r="E175" s="280" t="s">
        <v>436</v>
      </c>
      <c r="F175" s="117" t="s">
        <v>407</v>
      </c>
      <c r="G175" s="281">
        <v>59</v>
      </c>
      <c r="H175" s="117" t="s">
        <v>413</v>
      </c>
      <c r="I175" s="356">
        <v>171100</v>
      </c>
      <c r="J175" s="120"/>
    </row>
    <row r="176" spans="1:10" s="45" customFormat="1" ht="23.1" customHeight="1">
      <c r="A176" s="119">
        <v>174</v>
      </c>
      <c r="B176" s="280" t="s">
        <v>353</v>
      </c>
      <c r="C176" s="280" t="s">
        <v>51</v>
      </c>
      <c r="D176" s="354" t="s">
        <v>435</v>
      </c>
      <c r="E176" s="280" t="s">
        <v>436</v>
      </c>
      <c r="F176" s="117" t="s">
        <v>407</v>
      </c>
      <c r="G176" s="281">
        <v>5</v>
      </c>
      <c r="H176" s="117" t="s">
        <v>413</v>
      </c>
      <c r="I176" s="356">
        <v>15300</v>
      </c>
      <c r="J176" s="120"/>
    </row>
    <row r="177" spans="1:10" s="45" customFormat="1" ht="23.1" customHeight="1">
      <c r="A177" s="119">
        <v>175</v>
      </c>
      <c r="B177" s="280" t="s">
        <v>353</v>
      </c>
      <c r="C177" s="280" t="s">
        <v>51</v>
      </c>
      <c r="D177" s="354" t="s">
        <v>435</v>
      </c>
      <c r="E177" s="280" t="s">
        <v>436</v>
      </c>
      <c r="F177" s="117" t="s">
        <v>407</v>
      </c>
      <c r="G177" s="281">
        <v>428</v>
      </c>
      <c r="H177" s="117" t="s">
        <v>413</v>
      </c>
      <c r="I177" s="356">
        <v>3605000</v>
      </c>
      <c r="J177" s="120"/>
    </row>
    <row r="178" spans="1:10" s="45" customFormat="1" ht="23.1" customHeight="1">
      <c r="A178" s="119">
        <v>176</v>
      </c>
      <c r="B178" s="280" t="s">
        <v>353</v>
      </c>
      <c r="C178" s="280" t="s">
        <v>51</v>
      </c>
      <c r="D178" s="354" t="s">
        <v>435</v>
      </c>
      <c r="E178" s="280" t="s">
        <v>436</v>
      </c>
      <c r="F178" s="117" t="s">
        <v>407</v>
      </c>
      <c r="G178" s="281">
        <v>36</v>
      </c>
      <c r="H178" s="117" t="s">
        <v>413</v>
      </c>
      <c r="I178" s="356">
        <v>78500</v>
      </c>
      <c r="J178" s="120"/>
    </row>
    <row r="179" spans="1:10" s="45" customFormat="1" ht="23.1" customHeight="1">
      <c r="A179" s="119">
        <v>177</v>
      </c>
      <c r="B179" s="280" t="s">
        <v>355</v>
      </c>
      <c r="C179" s="280" t="s">
        <v>52</v>
      </c>
      <c r="D179" s="354" t="s">
        <v>425</v>
      </c>
      <c r="E179" s="280" t="s">
        <v>410</v>
      </c>
      <c r="F179" s="117" t="s">
        <v>407</v>
      </c>
      <c r="G179" s="281">
        <v>1</v>
      </c>
      <c r="H179" s="117" t="s">
        <v>413</v>
      </c>
      <c r="I179" s="356">
        <v>20000</v>
      </c>
      <c r="J179" s="120"/>
    </row>
    <row r="180" spans="1:10" s="45" customFormat="1" ht="23.1" customHeight="1">
      <c r="A180" s="119">
        <v>178</v>
      </c>
      <c r="B180" s="280" t="s">
        <v>355</v>
      </c>
      <c r="C180" s="280" t="s">
        <v>52</v>
      </c>
      <c r="D180" s="354" t="s">
        <v>405</v>
      </c>
      <c r="E180" s="280" t="s">
        <v>427</v>
      </c>
      <c r="F180" s="117" t="s">
        <v>407</v>
      </c>
      <c r="G180" s="281">
        <v>1</v>
      </c>
      <c r="H180" s="117" t="s">
        <v>408</v>
      </c>
      <c r="I180" s="356">
        <v>20000</v>
      </c>
      <c r="J180" s="120"/>
    </row>
    <row r="181" spans="1:10" s="45" customFormat="1" ht="23.1" customHeight="1">
      <c r="A181" s="119">
        <v>179</v>
      </c>
      <c r="B181" s="280" t="s">
        <v>355</v>
      </c>
      <c r="C181" s="280" t="s">
        <v>52</v>
      </c>
      <c r="D181" s="354" t="s">
        <v>435</v>
      </c>
      <c r="E181" s="280" t="s">
        <v>423</v>
      </c>
      <c r="F181" s="117" t="s">
        <v>407</v>
      </c>
      <c r="G181" s="281">
        <v>1</v>
      </c>
      <c r="H181" s="117" t="s">
        <v>413</v>
      </c>
      <c r="I181" s="356">
        <v>20000</v>
      </c>
      <c r="J181" s="120"/>
    </row>
    <row r="182" spans="1:10" s="45" customFormat="1" ht="23.1" customHeight="1">
      <c r="A182" s="119">
        <v>180</v>
      </c>
      <c r="B182" s="280" t="s">
        <v>355</v>
      </c>
      <c r="C182" s="280" t="s">
        <v>52</v>
      </c>
      <c r="D182" s="354" t="s">
        <v>405</v>
      </c>
      <c r="E182" s="280" t="s">
        <v>438</v>
      </c>
      <c r="F182" s="117" t="s">
        <v>407</v>
      </c>
      <c r="G182" s="281">
        <v>1</v>
      </c>
      <c r="H182" s="117" t="s">
        <v>408</v>
      </c>
      <c r="I182" s="356">
        <v>20000</v>
      </c>
      <c r="J182" s="120"/>
    </row>
    <row r="183" spans="1:10" s="45" customFormat="1" ht="23.1" customHeight="1">
      <c r="A183" s="119">
        <v>181</v>
      </c>
      <c r="B183" s="280" t="s">
        <v>355</v>
      </c>
      <c r="C183" s="280" t="s">
        <v>51</v>
      </c>
      <c r="D183" s="354" t="s">
        <v>435</v>
      </c>
      <c r="E183" s="280" t="s">
        <v>436</v>
      </c>
      <c r="F183" s="117" t="s">
        <v>407</v>
      </c>
      <c r="G183" s="281">
        <v>3</v>
      </c>
      <c r="H183" s="117" t="s">
        <v>413</v>
      </c>
      <c r="I183" s="356">
        <v>15000</v>
      </c>
      <c r="J183" s="120"/>
    </row>
    <row r="184" spans="1:10" s="45" customFormat="1" ht="23.1" customHeight="1">
      <c r="A184" s="119">
        <v>182</v>
      </c>
      <c r="B184" s="280" t="s">
        <v>355</v>
      </c>
      <c r="C184" s="280" t="s">
        <v>51</v>
      </c>
      <c r="D184" s="354" t="s">
        <v>435</v>
      </c>
      <c r="E184" s="280" t="s">
        <v>436</v>
      </c>
      <c r="F184" s="117" t="s">
        <v>407</v>
      </c>
      <c r="G184" s="281">
        <v>138</v>
      </c>
      <c r="H184" s="117" t="s">
        <v>413</v>
      </c>
      <c r="I184" s="356">
        <v>345000</v>
      </c>
      <c r="J184" s="120"/>
    </row>
    <row r="185" spans="1:10" s="45" customFormat="1" ht="23.1" customHeight="1">
      <c r="A185" s="119">
        <v>183</v>
      </c>
      <c r="B185" s="280" t="s">
        <v>355</v>
      </c>
      <c r="C185" s="280" t="s">
        <v>51</v>
      </c>
      <c r="D185" s="354" t="s">
        <v>435</v>
      </c>
      <c r="E185" s="280" t="s">
        <v>436</v>
      </c>
      <c r="F185" s="117" t="s">
        <v>407</v>
      </c>
      <c r="G185" s="281">
        <v>5</v>
      </c>
      <c r="H185" s="117" t="s">
        <v>413</v>
      </c>
      <c r="I185" s="356">
        <v>165000</v>
      </c>
      <c r="J185" s="120"/>
    </row>
    <row r="186" spans="1:10" s="45" customFormat="1" ht="23.1" customHeight="1">
      <c r="A186" s="119">
        <v>184</v>
      </c>
      <c r="B186" s="280" t="s">
        <v>360</v>
      </c>
      <c r="C186" s="280" t="s">
        <v>52</v>
      </c>
      <c r="D186" s="354" t="s">
        <v>435</v>
      </c>
      <c r="E186" s="280" t="s">
        <v>451</v>
      </c>
      <c r="F186" s="117" t="s">
        <v>407</v>
      </c>
      <c r="G186" s="281">
        <v>1</v>
      </c>
      <c r="H186" s="117" t="s">
        <v>413</v>
      </c>
      <c r="I186" s="356">
        <v>20000</v>
      </c>
      <c r="J186" s="120"/>
    </row>
    <row r="187" spans="1:10" s="45" customFormat="1" ht="23.1" customHeight="1">
      <c r="A187" s="119">
        <v>185</v>
      </c>
      <c r="B187" s="280" t="s">
        <v>360</v>
      </c>
      <c r="C187" s="280" t="s">
        <v>52</v>
      </c>
      <c r="D187" s="354" t="s">
        <v>435</v>
      </c>
      <c r="E187" s="280" t="s">
        <v>428</v>
      </c>
      <c r="F187" s="117" t="s">
        <v>407</v>
      </c>
      <c r="G187" s="281">
        <v>1</v>
      </c>
      <c r="H187" s="117" t="s">
        <v>413</v>
      </c>
      <c r="I187" s="356">
        <v>20000</v>
      </c>
      <c r="J187" s="120"/>
    </row>
    <row r="188" spans="1:10" s="45" customFormat="1" ht="23.1" customHeight="1">
      <c r="A188" s="119">
        <v>186</v>
      </c>
      <c r="B188" s="280" t="s">
        <v>360</v>
      </c>
      <c r="C188" s="280" t="s">
        <v>52</v>
      </c>
      <c r="D188" s="354" t="s">
        <v>405</v>
      </c>
      <c r="E188" s="280" t="s">
        <v>424</v>
      </c>
      <c r="F188" s="117" t="s">
        <v>407</v>
      </c>
      <c r="G188" s="281">
        <v>1</v>
      </c>
      <c r="H188" s="117" t="s">
        <v>408</v>
      </c>
      <c r="I188" s="356">
        <v>20000</v>
      </c>
      <c r="J188" s="120"/>
    </row>
    <row r="189" spans="1:10" s="45" customFormat="1" ht="23.1" customHeight="1">
      <c r="A189" s="119">
        <v>187</v>
      </c>
      <c r="B189" s="280" t="s">
        <v>360</v>
      </c>
      <c r="C189" s="280" t="s">
        <v>52</v>
      </c>
      <c r="D189" s="354" t="s">
        <v>435</v>
      </c>
      <c r="E189" s="280" t="s">
        <v>410</v>
      </c>
      <c r="F189" s="117" t="s">
        <v>407</v>
      </c>
      <c r="G189" s="281">
        <v>1</v>
      </c>
      <c r="H189" s="117" t="s">
        <v>413</v>
      </c>
      <c r="I189" s="356">
        <v>20000</v>
      </c>
      <c r="J189" s="120"/>
    </row>
    <row r="190" spans="1:10" s="45" customFormat="1" ht="23.1" customHeight="1">
      <c r="A190" s="119">
        <v>188</v>
      </c>
      <c r="B190" s="280" t="s">
        <v>360</v>
      </c>
      <c r="C190" s="280" t="s">
        <v>51</v>
      </c>
      <c r="D190" s="354" t="s">
        <v>411</v>
      </c>
      <c r="E190" s="280" t="s">
        <v>410</v>
      </c>
      <c r="F190" s="117" t="s">
        <v>407</v>
      </c>
      <c r="G190" s="281">
        <v>1</v>
      </c>
      <c r="H190" s="117" t="s">
        <v>413</v>
      </c>
      <c r="I190" s="356">
        <v>19500</v>
      </c>
      <c r="J190" s="120"/>
    </row>
    <row r="191" spans="1:10" s="45" customFormat="1" ht="23.1" customHeight="1" thickBot="1">
      <c r="A191" s="292">
        <v>189</v>
      </c>
      <c r="B191" s="263" t="s">
        <v>360</v>
      </c>
      <c r="C191" s="263" t="s">
        <v>51</v>
      </c>
      <c r="D191" s="364" t="s">
        <v>411</v>
      </c>
      <c r="E191" s="263" t="s">
        <v>410</v>
      </c>
      <c r="F191" s="282" t="s">
        <v>407</v>
      </c>
      <c r="G191" s="278">
        <v>1</v>
      </c>
      <c r="H191" s="282" t="s">
        <v>413</v>
      </c>
      <c r="I191" s="357">
        <v>19500</v>
      </c>
      <c r="J191" s="283"/>
    </row>
    <row r="192" spans="1:10" s="45" customFormat="1" ht="23.1" customHeight="1">
      <c r="A192" s="116">
        <v>190</v>
      </c>
      <c r="B192" s="126" t="s">
        <v>360</v>
      </c>
      <c r="C192" s="126" t="s">
        <v>51</v>
      </c>
      <c r="D192" s="284" t="s">
        <v>435</v>
      </c>
      <c r="E192" s="126" t="s">
        <v>436</v>
      </c>
      <c r="F192" s="284" t="s">
        <v>407</v>
      </c>
      <c r="G192" s="277">
        <v>41</v>
      </c>
      <c r="H192" s="284" t="s">
        <v>413</v>
      </c>
      <c r="I192" s="355">
        <v>80200</v>
      </c>
      <c r="J192" s="285"/>
    </row>
    <row r="193" spans="1:10" s="45" customFormat="1" ht="23.1" customHeight="1">
      <c r="A193" s="119">
        <v>191</v>
      </c>
      <c r="B193" s="280" t="s">
        <v>360</v>
      </c>
      <c r="C193" s="280" t="s">
        <v>51</v>
      </c>
      <c r="D193" s="354" t="s">
        <v>435</v>
      </c>
      <c r="E193" s="280" t="s">
        <v>436</v>
      </c>
      <c r="F193" s="117" t="s">
        <v>407</v>
      </c>
      <c r="G193" s="281">
        <v>12</v>
      </c>
      <c r="H193" s="117" t="s">
        <v>413</v>
      </c>
      <c r="I193" s="356">
        <v>84000</v>
      </c>
      <c r="J193" s="120"/>
    </row>
    <row r="194" spans="1:10" s="45" customFormat="1" ht="23.1" customHeight="1">
      <c r="A194" s="119">
        <v>192</v>
      </c>
      <c r="B194" s="280" t="s">
        <v>360</v>
      </c>
      <c r="C194" s="280" t="s">
        <v>51</v>
      </c>
      <c r="D194" s="354" t="s">
        <v>435</v>
      </c>
      <c r="E194" s="280" t="s">
        <v>436</v>
      </c>
      <c r="F194" s="117" t="s">
        <v>407</v>
      </c>
      <c r="G194" s="281">
        <v>6</v>
      </c>
      <c r="H194" s="117" t="s">
        <v>413</v>
      </c>
      <c r="I194" s="356">
        <v>18000</v>
      </c>
      <c r="J194" s="120"/>
    </row>
    <row r="195" spans="1:10" s="45" customFormat="1" ht="23.1" customHeight="1">
      <c r="A195" s="119">
        <v>193</v>
      </c>
      <c r="B195" s="280" t="s">
        <v>360</v>
      </c>
      <c r="C195" s="280" t="s">
        <v>51</v>
      </c>
      <c r="D195" s="354" t="s">
        <v>435</v>
      </c>
      <c r="E195" s="280" t="s">
        <v>436</v>
      </c>
      <c r="F195" s="117" t="s">
        <v>407</v>
      </c>
      <c r="G195" s="281">
        <v>8</v>
      </c>
      <c r="H195" s="117" t="s">
        <v>413</v>
      </c>
      <c r="I195" s="356">
        <v>35000</v>
      </c>
      <c r="J195" s="120"/>
    </row>
    <row r="196" spans="1:10" s="45" customFormat="1" ht="23.1" customHeight="1">
      <c r="A196" s="119">
        <v>194</v>
      </c>
      <c r="B196" s="280" t="s">
        <v>360</v>
      </c>
      <c r="C196" s="280" t="s">
        <v>51</v>
      </c>
      <c r="D196" s="354" t="s">
        <v>435</v>
      </c>
      <c r="E196" s="280" t="s">
        <v>436</v>
      </c>
      <c r="F196" s="117" t="s">
        <v>407</v>
      </c>
      <c r="G196" s="281">
        <v>11</v>
      </c>
      <c r="H196" s="117" t="s">
        <v>413</v>
      </c>
      <c r="I196" s="356">
        <v>31600</v>
      </c>
      <c r="J196" s="120"/>
    </row>
    <row r="197" spans="1:10" s="45" customFormat="1" ht="23.1" customHeight="1">
      <c r="A197" s="119">
        <v>195</v>
      </c>
      <c r="B197" s="280" t="s">
        <v>360</v>
      </c>
      <c r="C197" s="280" t="s">
        <v>51</v>
      </c>
      <c r="D197" s="354" t="s">
        <v>435</v>
      </c>
      <c r="E197" s="280" t="s">
        <v>436</v>
      </c>
      <c r="F197" s="117" t="s">
        <v>407</v>
      </c>
      <c r="G197" s="281">
        <v>52</v>
      </c>
      <c r="H197" s="117" t="s">
        <v>413</v>
      </c>
      <c r="I197" s="356">
        <v>119800</v>
      </c>
      <c r="J197" s="120"/>
    </row>
    <row r="198" spans="1:10" s="45" customFormat="1" ht="23.1" customHeight="1">
      <c r="A198" s="119">
        <v>196</v>
      </c>
      <c r="B198" s="280" t="s">
        <v>360</v>
      </c>
      <c r="C198" s="280" t="s">
        <v>51</v>
      </c>
      <c r="D198" s="354" t="s">
        <v>435</v>
      </c>
      <c r="E198" s="280" t="s">
        <v>436</v>
      </c>
      <c r="F198" s="117" t="s">
        <v>407</v>
      </c>
      <c r="G198" s="281">
        <v>142</v>
      </c>
      <c r="H198" s="117" t="s">
        <v>413</v>
      </c>
      <c r="I198" s="356">
        <v>446900</v>
      </c>
      <c r="J198" s="120"/>
    </row>
    <row r="199" spans="1:10" s="45" customFormat="1" ht="23.1" customHeight="1">
      <c r="A199" s="119">
        <v>197</v>
      </c>
      <c r="B199" s="280" t="s">
        <v>360</v>
      </c>
      <c r="C199" s="280" t="s">
        <v>51</v>
      </c>
      <c r="D199" s="354" t="s">
        <v>435</v>
      </c>
      <c r="E199" s="280" t="s">
        <v>436</v>
      </c>
      <c r="F199" s="117" t="s">
        <v>407</v>
      </c>
      <c r="G199" s="281">
        <v>44</v>
      </c>
      <c r="H199" s="117" t="s">
        <v>413</v>
      </c>
      <c r="I199" s="356">
        <v>99300</v>
      </c>
      <c r="J199" s="120"/>
    </row>
    <row r="200" spans="1:10" s="45" customFormat="1" ht="23.1" customHeight="1">
      <c r="A200" s="119">
        <v>198</v>
      </c>
      <c r="B200" s="280" t="s">
        <v>360</v>
      </c>
      <c r="C200" s="280" t="s">
        <v>51</v>
      </c>
      <c r="D200" s="354" t="s">
        <v>435</v>
      </c>
      <c r="E200" s="280" t="s">
        <v>436</v>
      </c>
      <c r="F200" s="117" t="s">
        <v>407</v>
      </c>
      <c r="G200" s="281">
        <v>25</v>
      </c>
      <c r="H200" s="117" t="s">
        <v>413</v>
      </c>
      <c r="I200" s="356">
        <v>29000</v>
      </c>
      <c r="J200" s="120"/>
    </row>
    <row r="201" spans="1:10" s="45" customFormat="1" ht="23.1" customHeight="1">
      <c r="A201" s="119">
        <v>199</v>
      </c>
      <c r="B201" s="280" t="s">
        <v>360</v>
      </c>
      <c r="C201" s="280" t="s">
        <v>51</v>
      </c>
      <c r="D201" s="354" t="s">
        <v>435</v>
      </c>
      <c r="E201" s="280" t="s">
        <v>436</v>
      </c>
      <c r="F201" s="117" t="s">
        <v>407</v>
      </c>
      <c r="G201" s="281">
        <v>54</v>
      </c>
      <c r="H201" s="117" t="s">
        <v>413</v>
      </c>
      <c r="I201" s="356">
        <v>156600</v>
      </c>
      <c r="J201" s="120"/>
    </row>
    <row r="202" spans="1:10" s="45" customFormat="1" ht="23.1" customHeight="1">
      <c r="A202" s="119">
        <v>200</v>
      </c>
      <c r="B202" s="280" t="s">
        <v>360</v>
      </c>
      <c r="C202" s="280" t="s">
        <v>51</v>
      </c>
      <c r="D202" s="354" t="s">
        <v>435</v>
      </c>
      <c r="E202" s="280" t="s">
        <v>436</v>
      </c>
      <c r="F202" s="117" t="s">
        <v>407</v>
      </c>
      <c r="G202" s="281">
        <v>10</v>
      </c>
      <c r="H202" s="117" t="s">
        <v>413</v>
      </c>
      <c r="I202" s="356">
        <v>34500</v>
      </c>
      <c r="J202" s="120"/>
    </row>
    <row r="203" spans="1:10" s="45" customFormat="1" ht="23.1" customHeight="1">
      <c r="A203" s="119">
        <v>201</v>
      </c>
      <c r="B203" s="280" t="s">
        <v>360</v>
      </c>
      <c r="C203" s="280" t="s">
        <v>51</v>
      </c>
      <c r="D203" s="354" t="s">
        <v>435</v>
      </c>
      <c r="E203" s="280" t="s">
        <v>436</v>
      </c>
      <c r="F203" s="117" t="s">
        <v>407</v>
      </c>
      <c r="G203" s="281">
        <v>32</v>
      </c>
      <c r="H203" s="117" t="s">
        <v>413</v>
      </c>
      <c r="I203" s="356">
        <v>126100</v>
      </c>
      <c r="J203" s="120"/>
    </row>
    <row r="204" spans="1:10" s="45" customFormat="1" ht="23.1" customHeight="1">
      <c r="A204" s="119">
        <v>202</v>
      </c>
      <c r="B204" s="280" t="s">
        <v>360</v>
      </c>
      <c r="C204" s="280" t="s">
        <v>51</v>
      </c>
      <c r="D204" s="354" t="s">
        <v>435</v>
      </c>
      <c r="E204" s="280" t="s">
        <v>436</v>
      </c>
      <c r="F204" s="117" t="s">
        <v>407</v>
      </c>
      <c r="G204" s="281">
        <v>56</v>
      </c>
      <c r="H204" s="117" t="s">
        <v>413</v>
      </c>
      <c r="I204" s="356">
        <v>121000</v>
      </c>
      <c r="J204" s="120"/>
    </row>
    <row r="205" spans="1:10" s="45" customFormat="1" ht="23.1" customHeight="1">
      <c r="A205" s="119">
        <v>203</v>
      </c>
      <c r="B205" s="280" t="s">
        <v>360</v>
      </c>
      <c r="C205" s="280" t="s">
        <v>51</v>
      </c>
      <c r="D205" s="354" t="s">
        <v>435</v>
      </c>
      <c r="E205" s="280" t="s">
        <v>436</v>
      </c>
      <c r="F205" s="117" t="s">
        <v>407</v>
      </c>
      <c r="G205" s="281">
        <v>24</v>
      </c>
      <c r="H205" s="117" t="s">
        <v>413</v>
      </c>
      <c r="I205" s="356">
        <v>58400</v>
      </c>
      <c r="J205" s="120"/>
    </row>
    <row r="206" spans="1:10" s="45" customFormat="1" ht="23.1" customHeight="1">
      <c r="A206" s="119">
        <v>204</v>
      </c>
      <c r="B206" s="280" t="s">
        <v>397</v>
      </c>
      <c r="C206" s="286" t="s">
        <v>113</v>
      </c>
      <c r="D206" s="354" t="s">
        <v>460</v>
      </c>
      <c r="E206" s="286" t="s">
        <v>461</v>
      </c>
      <c r="F206" s="117" t="s">
        <v>441</v>
      </c>
      <c r="G206" s="281">
        <v>150</v>
      </c>
      <c r="H206" s="117" t="s">
        <v>413</v>
      </c>
      <c r="I206" s="356">
        <v>1540000</v>
      </c>
      <c r="J206" s="120"/>
    </row>
    <row r="207" spans="1:10" s="45" customFormat="1" ht="23.1" customHeight="1">
      <c r="A207" s="119">
        <v>205</v>
      </c>
      <c r="B207" s="280" t="s">
        <v>397</v>
      </c>
      <c r="C207" s="286" t="s">
        <v>55</v>
      </c>
      <c r="D207" s="354" t="s">
        <v>462</v>
      </c>
      <c r="E207" s="286" t="s">
        <v>461</v>
      </c>
      <c r="F207" s="117" t="s">
        <v>441</v>
      </c>
      <c r="G207" s="281">
        <v>250</v>
      </c>
      <c r="H207" s="117" t="s">
        <v>413</v>
      </c>
      <c r="I207" s="356">
        <v>1396000</v>
      </c>
      <c r="J207" s="120"/>
    </row>
    <row r="208" spans="1:10" s="45" customFormat="1" ht="23.1" customHeight="1">
      <c r="A208" s="119">
        <v>206</v>
      </c>
      <c r="B208" s="280" t="s">
        <v>361</v>
      </c>
      <c r="C208" s="280" t="s">
        <v>53</v>
      </c>
      <c r="D208" s="354" t="s">
        <v>414</v>
      </c>
      <c r="E208" s="280" t="s">
        <v>410</v>
      </c>
      <c r="F208" s="117" t="s">
        <v>407</v>
      </c>
      <c r="G208" s="281">
        <v>1</v>
      </c>
      <c r="H208" s="117" t="s">
        <v>416</v>
      </c>
      <c r="I208" s="356">
        <v>18000</v>
      </c>
      <c r="J208" s="120"/>
    </row>
    <row r="209" spans="1:10" s="45" customFormat="1" ht="23.1" customHeight="1">
      <c r="A209" s="119">
        <v>207</v>
      </c>
      <c r="B209" s="280" t="s">
        <v>361</v>
      </c>
      <c r="C209" s="280" t="s">
        <v>52</v>
      </c>
      <c r="D209" s="354" t="s">
        <v>463</v>
      </c>
      <c r="E209" s="280" t="s">
        <v>430</v>
      </c>
      <c r="F209" s="117" t="s">
        <v>407</v>
      </c>
      <c r="G209" s="281">
        <v>1</v>
      </c>
      <c r="H209" s="117" t="s">
        <v>413</v>
      </c>
      <c r="I209" s="356">
        <v>20000</v>
      </c>
      <c r="J209" s="120"/>
    </row>
    <row r="210" spans="1:10" s="45" customFormat="1" ht="23.1" customHeight="1">
      <c r="A210" s="119">
        <v>208</v>
      </c>
      <c r="B210" s="280" t="s">
        <v>361</v>
      </c>
      <c r="C210" s="280" t="s">
        <v>51</v>
      </c>
      <c r="D210" s="354" t="s">
        <v>411</v>
      </c>
      <c r="E210" s="280" t="s">
        <v>464</v>
      </c>
      <c r="F210" s="117" t="s">
        <v>407</v>
      </c>
      <c r="G210" s="281">
        <v>1</v>
      </c>
      <c r="H210" s="117" t="s">
        <v>413</v>
      </c>
      <c r="I210" s="356">
        <v>19500</v>
      </c>
      <c r="J210" s="120"/>
    </row>
    <row r="211" spans="1:10" s="45" customFormat="1" ht="23.1" customHeight="1">
      <c r="A211" s="119">
        <v>209</v>
      </c>
      <c r="B211" s="280" t="s">
        <v>361</v>
      </c>
      <c r="C211" s="280" t="s">
        <v>51</v>
      </c>
      <c r="D211" s="354" t="s">
        <v>411</v>
      </c>
      <c r="E211" s="280" t="s">
        <v>453</v>
      </c>
      <c r="F211" s="117" t="s">
        <v>407</v>
      </c>
      <c r="G211" s="281">
        <v>1</v>
      </c>
      <c r="H211" s="117" t="s">
        <v>413</v>
      </c>
      <c r="I211" s="356">
        <v>19500</v>
      </c>
      <c r="J211" s="120"/>
    </row>
    <row r="212" spans="1:10" s="45" customFormat="1" ht="23.1" customHeight="1">
      <c r="A212" s="119">
        <v>210</v>
      </c>
      <c r="B212" s="280" t="s">
        <v>361</v>
      </c>
      <c r="C212" s="280" t="s">
        <v>51</v>
      </c>
      <c r="D212" s="354" t="s">
        <v>411</v>
      </c>
      <c r="E212" s="280" t="s">
        <v>410</v>
      </c>
      <c r="F212" s="117" t="s">
        <v>407</v>
      </c>
      <c r="G212" s="281">
        <v>1</v>
      </c>
      <c r="H212" s="117" t="s">
        <v>413</v>
      </c>
      <c r="I212" s="356">
        <v>19500</v>
      </c>
      <c r="J212" s="120"/>
    </row>
    <row r="213" spans="1:10" s="45" customFormat="1" ht="23.1" customHeight="1">
      <c r="A213" s="119">
        <v>211</v>
      </c>
      <c r="B213" s="280" t="s">
        <v>361</v>
      </c>
      <c r="C213" s="280" t="s">
        <v>51</v>
      </c>
      <c r="D213" s="354" t="s">
        <v>411</v>
      </c>
      <c r="E213" s="280" t="s">
        <v>410</v>
      </c>
      <c r="F213" s="117" t="s">
        <v>407</v>
      </c>
      <c r="G213" s="281">
        <v>1</v>
      </c>
      <c r="H213" s="117" t="s">
        <v>413</v>
      </c>
      <c r="I213" s="356">
        <v>19500</v>
      </c>
      <c r="J213" s="120"/>
    </row>
    <row r="214" spans="1:10" s="45" customFormat="1" ht="23.1" customHeight="1">
      <c r="A214" s="119">
        <v>212</v>
      </c>
      <c r="B214" s="280" t="s">
        <v>361</v>
      </c>
      <c r="C214" s="280" t="s">
        <v>51</v>
      </c>
      <c r="D214" s="354" t="s">
        <v>411</v>
      </c>
      <c r="E214" s="280" t="s">
        <v>421</v>
      </c>
      <c r="F214" s="117" t="s">
        <v>407</v>
      </c>
      <c r="G214" s="281">
        <v>1</v>
      </c>
      <c r="H214" s="117" t="s">
        <v>413</v>
      </c>
      <c r="I214" s="356">
        <v>19500</v>
      </c>
      <c r="J214" s="120"/>
    </row>
    <row r="215" spans="1:10" s="45" customFormat="1" ht="23.1" customHeight="1" thickBot="1">
      <c r="A215" s="292">
        <v>213</v>
      </c>
      <c r="B215" s="263" t="s">
        <v>361</v>
      </c>
      <c r="C215" s="263" t="s">
        <v>51</v>
      </c>
      <c r="D215" s="364" t="s">
        <v>411</v>
      </c>
      <c r="E215" s="263" t="s">
        <v>410</v>
      </c>
      <c r="F215" s="282" t="s">
        <v>407</v>
      </c>
      <c r="G215" s="278">
        <v>1</v>
      </c>
      <c r="H215" s="282" t="s">
        <v>413</v>
      </c>
      <c r="I215" s="357">
        <v>19500</v>
      </c>
      <c r="J215" s="283"/>
    </row>
    <row r="216" spans="1:10" s="45" customFormat="1" ht="23.1" customHeight="1">
      <c r="A216" s="116">
        <v>214</v>
      </c>
      <c r="B216" s="126" t="s">
        <v>361</v>
      </c>
      <c r="C216" s="126" t="s">
        <v>51</v>
      </c>
      <c r="D216" s="284" t="s">
        <v>411</v>
      </c>
      <c r="E216" s="126" t="s">
        <v>424</v>
      </c>
      <c r="F216" s="284" t="s">
        <v>407</v>
      </c>
      <c r="G216" s="277">
        <v>1</v>
      </c>
      <c r="H216" s="284" t="s">
        <v>413</v>
      </c>
      <c r="I216" s="355">
        <v>19500</v>
      </c>
      <c r="J216" s="285"/>
    </row>
    <row r="217" spans="1:10" s="45" customFormat="1" ht="23.1" customHeight="1">
      <c r="A217" s="119">
        <v>215</v>
      </c>
      <c r="B217" s="280" t="s">
        <v>361</v>
      </c>
      <c r="C217" s="280" t="s">
        <v>51</v>
      </c>
      <c r="D217" s="354" t="s">
        <v>411</v>
      </c>
      <c r="E217" s="280" t="s">
        <v>424</v>
      </c>
      <c r="F217" s="117" t="s">
        <v>407</v>
      </c>
      <c r="G217" s="281">
        <v>1</v>
      </c>
      <c r="H217" s="117" t="s">
        <v>413</v>
      </c>
      <c r="I217" s="356">
        <v>19500</v>
      </c>
      <c r="J217" s="120"/>
    </row>
    <row r="218" spans="1:10" s="45" customFormat="1" ht="23.1" customHeight="1">
      <c r="A218" s="119">
        <v>216</v>
      </c>
      <c r="B218" s="280" t="s">
        <v>361</v>
      </c>
      <c r="C218" s="280" t="s">
        <v>51</v>
      </c>
      <c r="D218" s="354" t="s">
        <v>411</v>
      </c>
      <c r="E218" s="280" t="s">
        <v>410</v>
      </c>
      <c r="F218" s="117" t="s">
        <v>407</v>
      </c>
      <c r="G218" s="281">
        <v>1</v>
      </c>
      <c r="H218" s="117" t="s">
        <v>413</v>
      </c>
      <c r="I218" s="356">
        <v>19500</v>
      </c>
      <c r="J218" s="120"/>
    </row>
    <row r="219" spans="1:10" s="45" customFormat="1" ht="23.1" customHeight="1">
      <c r="A219" s="119">
        <v>217</v>
      </c>
      <c r="B219" s="280" t="s">
        <v>361</v>
      </c>
      <c r="C219" s="280" t="s">
        <v>51</v>
      </c>
      <c r="D219" s="354" t="s">
        <v>411</v>
      </c>
      <c r="E219" s="280" t="s">
        <v>421</v>
      </c>
      <c r="F219" s="117" t="s">
        <v>407</v>
      </c>
      <c r="G219" s="281">
        <v>1</v>
      </c>
      <c r="H219" s="117" t="s">
        <v>413</v>
      </c>
      <c r="I219" s="356">
        <v>19500</v>
      </c>
      <c r="J219" s="120"/>
    </row>
    <row r="220" spans="1:10" s="45" customFormat="1" ht="23.1" customHeight="1">
      <c r="A220" s="119">
        <v>218</v>
      </c>
      <c r="B220" s="280" t="s">
        <v>361</v>
      </c>
      <c r="C220" s="280" t="s">
        <v>51</v>
      </c>
      <c r="D220" s="354" t="s">
        <v>411</v>
      </c>
      <c r="E220" s="280" t="s">
        <v>455</v>
      </c>
      <c r="F220" s="117" t="s">
        <v>407</v>
      </c>
      <c r="G220" s="281">
        <v>1</v>
      </c>
      <c r="H220" s="117" t="s">
        <v>413</v>
      </c>
      <c r="I220" s="356">
        <v>19500</v>
      </c>
      <c r="J220" s="120"/>
    </row>
    <row r="221" spans="1:10" s="45" customFormat="1" ht="23.1" customHeight="1">
      <c r="A221" s="119">
        <v>219</v>
      </c>
      <c r="B221" s="280" t="s">
        <v>361</v>
      </c>
      <c r="C221" s="280" t="s">
        <v>51</v>
      </c>
      <c r="D221" s="354" t="s">
        <v>411</v>
      </c>
      <c r="E221" s="280" t="s">
        <v>417</v>
      </c>
      <c r="F221" s="117" t="s">
        <v>407</v>
      </c>
      <c r="G221" s="281">
        <v>1</v>
      </c>
      <c r="H221" s="117" t="s">
        <v>413</v>
      </c>
      <c r="I221" s="356">
        <v>19500</v>
      </c>
      <c r="J221" s="120"/>
    </row>
    <row r="222" spans="1:10" s="45" customFormat="1" ht="23.1" customHeight="1">
      <c r="A222" s="119">
        <v>220</v>
      </c>
      <c r="B222" s="280" t="s">
        <v>361</v>
      </c>
      <c r="C222" s="280" t="s">
        <v>51</v>
      </c>
      <c r="D222" s="354" t="s">
        <v>411</v>
      </c>
      <c r="E222" s="261" t="s">
        <v>457</v>
      </c>
      <c r="F222" s="117" t="s">
        <v>407</v>
      </c>
      <c r="G222" s="281">
        <v>1</v>
      </c>
      <c r="H222" s="117" t="s">
        <v>413</v>
      </c>
      <c r="I222" s="356">
        <v>19500</v>
      </c>
      <c r="J222" s="120"/>
    </row>
    <row r="223" spans="1:10" s="45" customFormat="1" ht="23.1" customHeight="1">
      <c r="A223" s="119">
        <v>221</v>
      </c>
      <c r="B223" s="280" t="s">
        <v>361</v>
      </c>
      <c r="C223" s="280" t="s">
        <v>51</v>
      </c>
      <c r="D223" s="354" t="s">
        <v>411</v>
      </c>
      <c r="E223" s="280" t="s">
        <v>427</v>
      </c>
      <c r="F223" s="117" t="s">
        <v>407</v>
      </c>
      <c r="G223" s="281">
        <v>1</v>
      </c>
      <c r="H223" s="117" t="s">
        <v>413</v>
      </c>
      <c r="I223" s="356">
        <v>19500</v>
      </c>
      <c r="J223" s="120"/>
    </row>
    <row r="224" spans="1:10" s="45" customFormat="1" ht="23.1" customHeight="1">
      <c r="A224" s="119">
        <v>222</v>
      </c>
      <c r="B224" s="280" t="s">
        <v>361</v>
      </c>
      <c r="C224" s="280" t="s">
        <v>51</v>
      </c>
      <c r="D224" s="354" t="s">
        <v>411</v>
      </c>
      <c r="E224" s="280" t="s">
        <v>438</v>
      </c>
      <c r="F224" s="117" t="s">
        <v>407</v>
      </c>
      <c r="G224" s="281">
        <v>1</v>
      </c>
      <c r="H224" s="117" t="s">
        <v>413</v>
      </c>
      <c r="I224" s="356">
        <v>19500</v>
      </c>
      <c r="J224" s="120"/>
    </row>
    <row r="225" spans="1:10" s="45" customFormat="1" ht="23.1" customHeight="1">
      <c r="A225" s="119">
        <v>223</v>
      </c>
      <c r="B225" s="280" t="s">
        <v>361</v>
      </c>
      <c r="C225" s="280" t="s">
        <v>51</v>
      </c>
      <c r="D225" s="354" t="s">
        <v>411</v>
      </c>
      <c r="E225" s="280" t="s">
        <v>444</v>
      </c>
      <c r="F225" s="117" t="s">
        <v>407</v>
      </c>
      <c r="G225" s="281">
        <v>1</v>
      </c>
      <c r="H225" s="117" t="s">
        <v>413</v>
      </c>
      <c r="I225" s="356">
        <v>19500</v>
      </c>
      <c r="J225" s="120"/>
    </row>
    <row r="226" spans="1:10" s="45" customFormat="1" ht="23.1" customHeight="1">
      <c r="A226" s="119">
        <v>224</v>
      </c>
      <c r="B226" s="280" t="s">
        <v>361</v>
      </c>
      <c r="C226" s="280" t="s">
        <v>51</v>
      </c>
      <c r="D226" s="354" t="s">
        <v>411</v>
      </c>
      <c r="E226" s="280" t="s">
        <v>410</v>
      </c>
      <c r="F226" s="117" t="s">
        <v>407</v>
      </c>
      <c r="G226" s="281">
        <v>1</v>
      </c>
      <c r="H226" s="117" t="s">
        <v>413</v>
      </c>
      <c r="I226" s="356">
        <v>19500</v>
      </c>
      <c r="J226" s="120"/>
    </row>
    <row r="227" spans="1:10" s="45" customFormat="1" ht="23.1" customHeight="1">
      <c r="A227" s="119">
        <v>225</v>
      </c>
      <c r="B227" s="280" t="s">
        <v>361</v>
      </c>
      <c r="C227" s="280" t="s">
        <v>51</v>
      </c>
      <c r="D227" s="354" t="s">
        <v>411</v>
      </c>
      <c r="E227" s="280" t="s">
        <v>410</v>
      </c>
      <c r="F227" s="117" t="s">
        <v>407</v>
      </c>
      <c r="G227" s="281">
        <v>1</v>
      </c>
      <c r="H227" s="117" t="s">
        <v>413</v>
      </c>
      <c r="I227" s="356">
        <v>19500</v>
      </c>
      <c r="J227" s="120"/>
    </row>
    <row r="228" spans="1:10" s="45" customFormat="1" ht="23.1" customHeight="1">
      <c r="A228" s="119">
        <v>226</v>
      </c>
      <c r="B228" s="280" t="s">
        <v>361</v>
      </c>
      <c r="C228" s="280" t="s">
        <v>51</v>
      </c>
      <c r="D228" s="354" t="s">
        <v>411</v>
      </c>
      <c r="E228" s="280" t="s">
        <v>445</v>
      </c>
      <c r="F228" s="117" t="s">
        <v>407</v>
      </c>
      <c r="G228" s="281">
        <v>1</v>
      </c>
      <c r="H228" s="117" t="s">
        <v>413</v>
      </c>
      <c r="I228" s="356">
        <v>19500</v>
      </c>
      <c r="J228" s="120"/>
    </row>
    <row r="229" spans="1:10" s="45" customFormat="1" ht="23.1" customHeight="1">
      <c r="A229" s="119">
        <v>227</v>
      </c>
      <c r="B229" s="280" t="s">
        <v>361</v>
      </c>
      <c r="C229" s="280" t="s">
        <v>51</v>
      </c>
      <c r="D229" s="354" t="s">
        <v>411</v>
      </c>
      <c r="E229" s="280" t="s">
        <v>444</v>
      </c>
      <c r="F229" s="117" t="s">
        <v>407</v>
      </c>
      <c r="G229" s="281">
        <v>1</v>
      </c>
      <c r="H229" s="117" t="s">
        <v>413</v>
      </c>
      <c r="I229" s="356">
        <v>19500</v>
      </c>
      <c r="J229" s="120"/>
    </row>
    <row r="230" spans="1:10" s="45" customFormat="1" ht="23.1" customHeight="1">
      <c r="A230" s="119">
        <v>228</v>
      </c>
      <c r="B230" s="280" t="s">
        <v>361</v>
      </c>
      <c r="C230" s="280" t="s">
        <v>51</v>
      </c>
      <c r="D230" s="354" t="s">
        <v>411</v>
      </c>
      <c r="E230" s="280" t="s">
        <v>430</v>
      </c>
      <c r="F230" s="117" t="s">
        <v>407</v>
      </c>
      <c r="G230" s="281">
        <v>1</v>
      </c>
      <c r="H230" s="117" t="s">
        <v>413</v>
      </c>
      <c r="I230" s="356">
        <v>19500</v>
      </c>
      <c r="J230" s="120"/>
    </row>
    <row r="231" spans="1:10" s="45" customFormat="1" ht="23.1" customHeight="1">
      <c r="A231" s="119">
        <v>229</v>
      </c>
      <c r="B231" s="280" t="s">
        <v>361</v>
      </c>
      <c r="C231" s="280" t="s">
        <v>51</v>
      </c>
      <c r="D231" s="354" t="s">
        <v>411</v>
      </c>
      <c r="E231" s="280" t="s">
        <v>465</v>
      </c>
      <c r="F231" s="117" t="s">
        <v>407</v>
      </c>
      <c r="G231" s="281">
        <v>1</v>
      </c>
      <c r="H231" s="117" t="s">
        <v>413</v>
      </c>
      <c r="I231" s="356">
        <v>19500</v>
      </c>
      <c r="J231" s="120"/>
    </row>
    <row r="232" spans="1:10" s="45" customFormat="1" ht="23.1" customHeight="1">
      <c r="A232" s="119">
        <v>230</v>
      </c>
      <c r="B232" s="280" t="s">
        <v>361</v>
      </c>
      <c r="C232" s="280" t="s">
        <v>51</v>
      </c>
      <c r="D232" s="354" t="s">
        <v>411</v>
      </c>
      <c r="E232" s="280" t="s">
        <v>417</v>
      </c>
      <c r="F232" s="117" t="s">
        <v>407</v>
      </c>
      <c r="G232" s="281">
        <v>1</v>
      </c>
      <c r="H232" s="117" t="s">
        <v>413</v>
      </c>
      <c r="I232" s="356">
        <v>19500</v>
      </c>
      <c r="J232" s="120"/>
    </row>
    <row r="233" spans="1:10" s="45" customFormat="1" ht="23.1" customHeight="1">
      <c r="A233" s="119">
        <v>231</v>
      </c>
      <c r="B233" s="280" t="s">
        <v>361</v>
      </c>
      <c r="C233" s="280" t="s">
        <v>51</v>
      </c>
      <c r="D233" s="354" t="s">
        <v>411</v>
      </c>
      <c r="E233" s="280" t="s">
        <v>410</v>
      </c>
      <c r="F233" s="117" t="s">
        <v>407</v>
      </c>
      <c r="G233" s="281">
        <v>1</v>
      </c>
      <c r="H233" s="117" t="s">
        <v>413</v>
      </c>
      <c r="I233" s="356">
        <v>19500</v>
      </c>
      <c r="J233" s="120"/>
    </row>
    <row r="234" spans="1:10" s="45" customFormat="1" ht="23.1" customHeight="1">
      <c r="A234" s="119">
        <v>232</v>
      </c>
      <c r="B234" s="280" t="s">
        <v>361</v>
      </c>
      <c r="C234" s="280" t="s">
        <v>51</v>
      </c>
      <c r="D234" s="354" t="s">
        <v>411</v>
      </c>
      <c r="E234" s="280" t="s">
        <v>466</v>
      </c>
      <c r="F234" s="117" t="s">
        <v>407</v>
      </c>
      <c r="G234" s="281">
        <v>1</v>
      </c>
      <c r="H234" s="117" t="s">
        <v>413</v>
      </c>
      <c r="I234" s="356">
        <v>19500</v>
      </c>
      <c r="J234" s="120"/>
    </row>
    <row r="235" spans="1:10" s="45" customFormat="1" ht="23.1" customHeight="1">
      <c r="A235" s="119">
        <v>233</v>
      </c>
      <c r="B235" s="280" t="s">
        <v>361</v>
      </c>
      <c r="C235" s="280" t="s">
        <v>51</v>
      </c>
      <c r="D235" s="354" t="s">
        <v>411</v>
      </c>
      <c r="E235" s="280" t="s">
        <v>445</v>
      </c>
      <c r="F235" s="117" t="s">
        <v>407</v>
      </c>
      <c r="G235" s="281">
        <v>1</v>
      </c>
      <c r="H235" s="117" t="s">
        <v>413</v>
      </c>
      <c r="I235" s="356">
        <v>19500</v>
      </c>
      <c r="J235" s="120"/>
    </row>
    <row r="236" spans="1:10" s="45" customFormat="1" ht="23.1" customHeight="1">
      <c r="A236" s="119">
        <v>234</v>
      </c>
      <c r="B236" s="280" t="s">
        <v>361</v>
      </c>
      <c r="C236" s="280" t="s">
        <v>51</v>
      </c>
      <c r="D236" s="354" t="s">
        <v>411</v>
      </c>
      <c r="E236" s="280" t="s">
        <v>417</v>
      </c>
      <c r="F236" s="117" t="s">
        <v>407</v>
      </c>
      <c r="G236" s="281">
        <v>1</v>
      </c>
      <c r="H236" s="117" t="s">
        <v>413</v>
      </c>
      <c r="I236" s="356">
        <v>19500</v>
      </c>
      <c r="J236" s="120"/>
    </row>
    <row r="237" spans="1:10" s="45" customFormat="1" ht="23.1" customHeight="1">
      <c r="A237" s="119">
        <v>235</v>
      </c>
      <c r="B237" s="280" t="s">
        <v>361</v>
      </c>
      <c r="C237" s="280" t="s">
        <v>51</v>
      </c>
      <c r="D237" s="354" t="s">
        <v>411</v>
      </c>
      <c r="E237" s="280" t="s">
        <v>424</v>
      </c>
      <c r="F237" s="117" t="s">
        <v>407</v>
      </c>
      <c r="G237" s="281">
        <v>1</v>
      </c>
      <c r="H237" s="117" t="s">
        <v>413</v>
      </c>
      <c r="I237" s="356">
        <v>19500</v>
      </c>
      <c r="J237" s="120"/>
    </row>
    <row r="238" spans="1:10" s="45" customFormat="1" ht="23.1" customHeight="1">
      <c r="A238" s="119">
        <v>236</v>
      </c>
      <c r="B238" s="280" t="s">
        <v>361</v>
      </c>
      <c r="C238" s="280" t="s">
        <v>51</v>
      </c>
      <c r="D238" s="354" t="s">
        <v>411</v>
      </c>
      <c r="E238" s="280" t="s">
        <v>467</v>
      </c>
      <c r="F238" s="117" t="s">
        <v>407</v>
      </c>
      <c r="G238" s="281">
        <v>1</v>
      </c>
      <c r="H238" s="117" t="s">
        <v>413</v>
      </c>
      <c r="I238" s="356">
        <v>19500</v>
      </c>
      <c r="J238" s="120"/>
    </row>
    <row r="239" spans="1:10" s="45" customFormat="1" ht="23.1" customHeight="1" thickBot="1">
      <c r="A239" s="292">
        <v>237</v>
      </c>
      <c r="B239" s="263" t="s">
        <v>361</v>
      </c>
      <c r="C239" s="263" t="s">
        <v>51</v>
      </c>
      <c r="D239" s="364" t="s">
        <v>411</v>
      </c>
      <c r="E239" s="263" t="s">
        <v>410</v>
      </c>
      <c r="F239" s="282" t="s">
        <v>407</v>
      </c>
      <c r="G239" s="278">
        <v>1</v>
      </c>
      <c r="H239" s="282" t="s">
        <v>413</v>
      </c>
      <c r="I239" s="357">
        <v>19500</v>
      </c>
      <c r="J239" s="283"/>
    </row>
    <row r="240" spans="1:10" s="45" customFormat="1" ht="23.1" customHeight="1">
      <c r="A240" s="116">
        <v>238</v>
      </c>
      <c r="B240" s="126" t="s">
        <v>361</v>
      </c>
      <c r="C240" s="126" t="s">
        <v>51</v>
      </c>
      <c r="D240" s="284" t="s">
        <v>435</v>
      </c>
      <c r="E240" s="126" t="s">
        <v>436</v>
      </c>
      <c r="F240" s="284" t="s">
        <v>407</v>
      </c>
      <c r="G240" s="277">
        <v>52</v>
      </c>
      <c r="H240" s="284" t="s">
        <v>413</v>
      </c>
      <c r="I240" s="355">
        <v>92100</v>
      </c>
      <c r="J240" s="285"/>
    </row>
    <row r="241" spans="1:10" s="45" customFormat="1" ht="23.1" customHeight="1">
      <c r="A241" s="119">
        <v>239</v>
      </c>
      <c r="B241" s="280" t="s">
        <v>361</v>
      </c>
      <c r="C241" s="280" t="s">
        <v>51</v>
      </c>
      <c r="D241" s="354" t="s">
        <v>435</v>
      </c>
      <c r="E241" s="280" t="s">
        <v>436</v>
      </c>
      <c r="F241" s="117" t="s">
        <v>407</v>
      </c>
      <c r="G241" s="281">
        <v>6</v>
      </c>
      <c r="H241" s="117" t="s">
        <v>413</v>
      </c>
      <c r="I241" s="356">
        <v>42000</v>
      </c>
      <c r="J241" s="120"/>
    </row>
    <row r="242" spans="1:10" s="45" customFormat="1" ht="23.1" customHeight="1">
      <c r="A242" s="119">
        <v>240</v>
      </c>
      <c r="B242" s="280" t="s">
        <v>361</v>
      </c>
      <c r="C242" s="280" t="s">
        <v>51</v>
      </c>
      <c r="D242" s="354" t="s">
        <v>435</v>
      </c>
      <c r="E242" s="280" t="s">
        <v>436</v>
      </c>
      <c r="F242" s="117" t="s">
        <v>407</v>
      </c>
      <c r="G242" s="281">
        <v>5</v>
      </c>
      <c r="H242" s="117" t="s">
        <v>413</v>
      </c>
      <c r="I242" s="356">
        <v>15000</v>
      </c>
      <c r="J242" s="120"/>
    </row>
    <row r="243" spans="1:10" s="45" customFormat="1" ht="23.1" customHeight="1">
      <c r="A243" s="119">
        <v>241</v>
      </c>
      <c r="B243" s="280" t="s">
        <v>361</v>
      </c>
      <c r="C243" s="280" t="s">
        <v>51</v>
      </c>
      <c r="D243" s="354" t="s">
        <v>435</v>
      </c>
      <c r="E243" s="280" t="s">
        <v>436</v>
      </c>
      <c r="F243" s="117" t="s">
        <v>407</v>
      </c>
      <c r="G243" s="281">
        <v>14</v>
      </c>
      <c r="H243" s="117" t="s">
        <v>413</v>
      </c>
      <c r="I243" s="356">
        <v>27200</v>
      </c>
      <c r="J243" s="120"/>
    </row>
    <row r="244" spans="1:10" s="45" customFormat="1" ht="23.1" customHeight="1">
      <c r="A244" s="119">
        <v>242</v>
      </c>
      <c r="B244" s="280" t="s">
        <v>361</v>
      </c>
      <c r="C244" s="280" t="s">
        <v>51</v>
      </c>
      <c r="D244" s="354" t="s">
        <v>435</v>
      </c>
      <c r="E244" s="280" t="s">
        <v>436</v>
      </c>
      <c r="F244" s="117" t="s">
        <v>407</v>
      </c>
      <c r="G244" s="281">
        <v>109</v>
      </c>
      <c r="H244" s="117" t="s">
        <v>413</v>
      </c>
      <c r="I244" s="356">
        <v>354100</v>
      </c>
      <c r="J244" s="120"/>
    </row>
    <row r="245" spans="1:10" s="45" customFormat="1" ht="23.1" customHeight="1">
      <c r="A245" s="119">
        <v>243</v>
      </c>
      <c r="B245" s="280" t="s">
        <v>361</v>
      </c>
      <c r="C245" s="280" t="s">
        <v>51</v>
      </c>
      <c r="D245" s="354" t="s">
        <v>435</v>
      </c>
      <c r="E245" s="280" t="s">
        <v>436</v>
      </c>
      <c r="F245" s="117" t="s">
        <v>407</v>
      </c>
      <c r="G245" s="281">
        <v>62</v>
      </c>
      <c r="H245" s="117" t="s">
        <v>413</v>
      </c>
      <c r="I245" s="356">
        <v>123500</v>
      </c>
      <c r="J245" s="120"/>
    </row>
    <row r="246" spans="1:10" s="45" customFormat="1" ht="23.1" customHeight="1">
      <c r="A246" s="119">
        <v>244</v>
      </c>
      <c r="B246" s="280" t="s">
        <v>361</v>
      </c>
      <c r="C246" s="280" t="s">
        <v>51</v>
      </c>
      <c r="D246" s="354" t="s">
        <v>435</v>
      </c>
      <c r="E246" s="280" t="s">
        <v>436</v>
      </c>
      <c r="F246" s="117" t="s">
        <v>407</v>
      </c>
      <c r="G246" s="281">
        <v>5</v>
      </c>
      <c r="H246" s="117" t="s">
        <v>413</v>
      </c>
      <c r="I246" s="356">
        <v>6000</v>
      </c>
      <c r="J246" s="120"/>
    </row>
    <row r="247" spans="1:10" s="45" customFormat="1" ht="23.1" customHeight="1">
      <c r="A247" s="119">
        <v>245</v>
      </c>
      <c r="B247" s="280" t="s">
        <v>361</v>
      </c>
      <c r="C247" s="280" t="s">
        <v>51</v>
      </c>
      <c r="D247" s="354" t="s">
        <v>435</v>
      </c>
      <c r="E247" s="280" t="s">
        <v>436</v>
      </c>
      <c r="F247" s="117" t="s">
        <v>407</v>
      </c>
      <c r="G247" s="281">
        <v>15</v>
      </c>
      <c r="H247" s="117" t="s">
        <v>413</v>
      </c>
      <c r="I247" s="356">
        <v>43500</v>
      </c>
      <c r="J247" s="120"/>
    </row>
    <row r="248" spans="1:10" s="45" customFormat="1" ht="23.1" customHeight="1">
      <c r="A248" s="119">
        <v>246</v>
      </c>
      <c r="B248" s="280" t="s">
        <v>361</v>
      </c>
      <c r="C248" s="280" t="s">
        <v>51</v>
      </c>
      <c r="D248" s="354" t="s">
        <v>435</v>
      </c>
      <c r="E248" s="280" t="s">
        <v>436</v>
      </c>
      <c r="F248" s="117" t="s">
        <v>407</v>
      </c>
      <c r="G248" s="281">
        <v>50</v>
      </c>
      <c r="H248" s="117" t="s">
        <v>413</v>
      </c>
      <c r="I248" s="356">
        <v>50000</v>
      </c>
      <c r="J248" s="120"/>
    </row>
    <row r="249" spans="1:10" s="45" customFormat="1" ht="23.1" customHeight="1">
      <c r="A249" s="119">
        <v>247</v>
      </c>
      <c r="B249" s="280" t="s">
        <v>361</v>
      </c>
      <c r="C249" s="280" t="s">
        <v>51</v>
      </c>
      <c r="D249" s="354" t="s">
        <v>435</v>
      </c>
      <c r="E249" s="280" t="s">
        <v>436</v>
      </c>
      <c r="F249" s="117" t="s">
        <v>407</v>
      </c>
      <c r="G249" s="281">
        <v>20</v>
      </c>
      <c r="H249" s="117" t="s">
        <v>413</v>
      </c>
      <c r="I249" s="356">
        <v>35300</v>
      </c>
      <c r="J249" s="120"/>
    </row>
    <row r="250" spans="1:10" s="45" customFormat="1" ht="23.1" customHeight="1">
      <c r="A250" s="119">
        <v>248</v>
      </c>
      <c r="B250" s="280" t="s">
        <v>361</v>
      </c>
      <c r="C250" s="280" t="s">
        <v>51</v>
      </c>
      <c r="D250" s="354" t="s">
        <v>435</v>
      </c>
      <c r="E250" s="280" t="s">
        <v>436</v>
      </c>
      <c r="F250" s="117" t="s">
        <v>407</v>
      </c>
      <c r="G250" s="281">
        <v>29</v>
      </c>
      <c r="H250" s="117" t="s">
        <v>413</v>
      </c>
      <c r="I250" s="356">
        <v>99500</v>
      </c>
      <c r="J250" s="120"/>
    </row>
    <row r="251" spans="1:10" s="45" customFormat="1" ht="23.1" customHeight="1">
      <c r="A251" s="119">
        <v>249</v>
      </c>
      <c r="B251" s="280" t="s">
        <v>398</v>
      </c>
      <c r="C251" s="280" t="s">
        <v>52</v>
      </c>
      <c r="D251" s="354" t="s">
        <v>411</v>
      </c>
      <c r="E251" s="280" t="s">
        <v>438</v>
      </c>
      <c r="F251" s="117" t="s">
        <v>407</v>
      </c>
      <c r="G251" s="281">
        <v>1</v>
      </c>
      <c r="H251" s="117" t="s">
        <v>413</v>
      </c>
      <c r="I251" s="356">
        <v>20000</v>
      </c>
      <c r="J251" s="120"/>
    </row>
    <row r="252" spans="1:10" s="45" customFormat="1" ht="23.1" customHeight="1">
      <c r="A252" s="119">
        <v>250</v>
      </c>
      <c r="B252" s="280" t="s">
        <v>398</v>
      </c>
      <c r="C252" s="280" t="s">
        <v>52</v>
      </c>
      <c r="D252" s="354" t="s">
        <v>468</v>
      </c>
      <c r="E252" s="280" t="s">
        <v>469</v>
      </c>
      <c r="F252" s="117" t="s">
        <v>441</v>
      </c>
      <c r="G252" s="281">
        <v>5</v>
      </c>
      <c r="H252" s="117" t="s">
        <v>413</v>
      </c>
      <c r="I252" s="356">
        <v>100000</v>
      </c>
      <c r="J252" s="120"/>
    </row>
    <row r="253" spans="1:10" s="45" customFormat="1" ht="23.1" customHeight="1">
      <c r="A253" s="119">
        <v>251</v>
      </c>
      <c r="B253" s="280" t="s">
        <v>398</v>
      </c>
      <c r="C253" s="280" t="s">
        <v>52</v>
      </c>
      <c r="D253" s="354" t="s">
        <v>468</v>
      </c>
      <c r="E253" s="280" t="s">
        <v>470</v>
      </c>
      <c r="F253" s="117" t="s">
        <v>441</v>
      </c>
      <c r="G253" s="281">
        <v>5</v>
      </c>
      <c r="H253" s="117" t="s">
        <v>413</v>
      </c>
      <c r="I253" s="356">
        <v>100000</v>
      </c>
      <c r="J253" s="120"/>
    </row>
    <row r="254" spans="1:10" s="45" customFormat="1" ht="23.1" customHeight="1">
      <c r="A254" s="119">
        <v>252</v>
      </c>
      <c r="B254" s="280" t="s">
        <v>363</v>
      </c>
      <c r="C254" s="280" t="s">
        <v>51</v>
      </c>
      <c r="D254" s="354" t="s">
        <v>435</v>
      </c>
      <c r="E254" s="280" t="s">
        <v>436</v>
      </c>
      <c r="F254" s="117" t="s">
        <v>407</v>
      </c>
      <c r="G254" s="281">
        <v>2</v>
      </c>
      <c r="H254" s="117" t="s">
        <v>413</v>
      </c>
      <c r="I254" s="356">
        <v>14000</v>
      </c>
      <c r="J254" s="120"/>
    </row>
    <row r="255" spans="1:10" s="45" customFormat="1" ht="23.1" customHeight="1">
      <c r="A255" s="119">
        <v>253</v>
      </c>
      <c r="B255" s="280" t="s">
        <v>363</v>
      </c>
      <c r="C255" s="280" t="s">
        <v>51</v>
      </c>
      <c r="D255" s="354" t="s">
        <v>435</v>
      </c>
      <c r="E255" s="280" t="s">
        <v>436</v>
      </c>
      <c r="F255" s="117" t="s">
        <v>407</v>
      </c>
      <c r="G255" s="281">
        <v>9</v>
      </c>
      <c r="H255" s="117" t="s">
        <v>413</v>
      </c>
      <c r="I255" s="356">
        <v>27000</v>
      </c>
      <c r="J255" s="120"/>
    </row>
    <row r="256" spans="1:10" s="45" customFormat="1" ht="23.1" customHeight="1">
      <c r="A256" s="119">
        <v>254</v>
      </c>
      <c r="B256" s="280" t="s">
        <v>363</v>
      </c>
      <c r="C256" s="280" t="s">
        <v>51</v>
      </c>
      <c r="D256" s="354" t="s">
        <v>435</v>
      </c>
      <c r="E256" s="280" t="s">
        <v>436</v>
      </c>
      <c r="F256" s="117" t="s">
        <v>407</v>
      </c>
      <c r="G256" s="281">
        <v>16</v>
      </c>
      <c r="H256" s="117" t="s">
        <v>413</v>
      </c>
      <c r="I256" s="356">
        <v>40000</v>
      </c>
      <c r="J256" s="120"/>
    </row>
    <row r="257" spans="1:10" s="45" customFormat="1" ht="23.1" customHeight="1">
      <c r="A257" s="119">
        <v>255</v>
      </c>
      <c r="B257" s="280" t="s">
        <v>363</v>
      </c>
      <c r="C257" s="280" t="s">
        <v>51</v>
      </c>
      <c r="D257" s="354" t="s">
        <v>435</v>
      </c>
      <c r="E257" s="280" t="s">
        <v>436</v>
      </c>
      <c r="F257" s="117" t="s">
        <v>407</v>
      </c>
      <c r="G257" s="281">
        <v>4</v>
      </c>
      <c r="H257" s="117" t="s">
        <v>413</v>
      </c>
      <c r="I257" s="356">
        <v>15000</v>
      </c>
      <c r="J257" s="120"/>
    </row>
    <row r="258" spans="1:10" s="45" customFormat="1" ht="23.1" customHeight="1">
      <c r="A258" s="119">
        <v>256</v>
      </c>
      <c r="B258" s="280" t="s">
        <v>363</v>
      </c>
      <c r="C258" s="280" t="s">
        <v>51</v>
      </c>
      <c r="D258" s="354" t="s">
        <v>435</v>
      </c>
      <c r="E258" s="280" t="s">
        <v>436</v>
      </c>
      <c r="F258" s="117" t="s">
        <v>407</v>
      </c>
      <c r="G258" s="281">
        <v>5</v>
      </c>
      <c r="H258" s="117" t="s">
        <v>413</v>
      </c>
      <c r="I258" s="356">
        <v>25000</v>
      </c>
      <c r="J258" s="120"/>
    </row>
    <row r="259" spans="1:10" s="45" customFormat="1" ht="23.1" customHeight="1">
      <c r="A259" s="119">
        <v>257</v>
      </c>
      <c r="B259" s="280" t="s">
        <v>363</v>
      </c>
      <c r="C259" s="280" t="s">
        <v>51</v>
      </c>
      <c r="D259" s="354" t="s">
        <v>435</v>
      </c>
      <c r="E259" s="280" t="s">
        <v>436</v>
      </c>
      <c r="F259" s="117" t="s">
        <v>407</v>
      </c>
      <c r="G259" s="281">
        <v>12</v>
      </c>
      <c r="H259" s="117" t="s">
        <v>413</v>
      </c>
      <c r="I259" s="356">
        <v>30700</v>
      </c>
      <c r="J259" s="120"/>
    </row>
    <row r="260" spans="1:10" s="45" customFormat="1" ht="23.1" customHeight="1">
      <c r="A260" s="119">
        <v>258</v>
      </c>
      <c r="B260" s="280" t="s">
        <v>363</v>
      </c>
      <c r="C260" s="280" t="s">
        <v>51</v>
      </c>
      <c r="D260" s="354" t="s">
        <v>435</v>
      </c>
      <c r="E260" s="280" t="s">
        <v>436</v>
      </c>
      <c r="F260" s="117" t="s">
        <v>407</v>
      </c>
      <c r="G260" s="281">
        <v>69</v>
      </c>
      <c r="H260" s="117" t="s">
        <v>413</v>
      </c>
      <c r="I260" s="356">
        <v>247100</v>
      </c>
      <c r="J260" s="120"/>
    </row>
    <row r="261" spans="1:10" s="45" customFormat="1" ht="23.1" customHeight="1">
      <c r="A261" s="119">
        <v>259</v>
      </c>
      <c r="B261" s="280" t="s">
        <v>363</v>
      </c>
      <c r="C261" s="280" t="s">
        <v>51</v>
      </c>
      <c r="D261" s="354" t="s">
        <v>435</v>
      </c>
      <c r="E261" s="280" t="s">
        <v>436</v>
      </c>
      <c r="F261" s="117" t="s">
        <v>407</v>
      </c>
      <c r="G261" s="281">
        <v>12</v>
      </c>
      <c r="H261" s="117" t="s">
        <v>413</v>
      </c>
      <c r="I261" s="356">
        <v>23200</v>
      </c>
      <c r="J261" s="120"/>
    </row>
    <row r="262" spans="1:10" s="45" customFormat="1" ht="23.1" customHeight="1">
      <c r="A262" s="119">
        <v>260</v>
      </c>
      <c r="B262" s="280" t="s">
        <v>363</v>
      </c>
      <c r="C262" s="280" t="s">
        <v>51</v>
      </c>
      <c r="D262" s="354" t="s">
        <v>435</v>
      </c>
      <c r="E262" s="280" t="s">
        <v>436</v>
      </c>
      <c r="F262" s="117" t="s">
        <v>407</v>
      </c>
      <c r="G262" s="281">
        <v>10</v>
      </c>
      <c r="H262" s="117" t="s">
        <v>413</v>
      </c>
      <c r="I262" s="356">
        <v>13000</v>
      </c>
      <c r="J262" s="120"/>
    </row>
    <row r="263" spans="1:10" s="45" customFormat="1" ht="23.1" customHeight="1" thickBot="1">
      <c r="A263" s="292">
        <v>261</v>
      </c>
      <c r="B263" s="263" t="s">
        <v>363</v>
      </c>
      <c r="C263" s="263" t="s">
        <v>51</v>
      </c>
      <c r="D263" s="364" t="s">
        <v>435</v>
      </c>
      <c r="E263" s="263" t="s">
        <v>436</v>
      </c>
      <c r="F263" s="282" t="s">
        <v>407</v>
      </c>
      <c r="G263" s="278">
        <v>30</v>
      </c>
      <c r="H263" s="282" t="s">
        <v>413</v>
      </c>
      <c r="I263" s="357">
        <v>87000</v>
      </c>
      <c r="J263" s="283"/>
    </row>
    <row r="264" spans="1:10" s="45" customFormat="1" ht="23.1" customHeight="1">
      <c r="A264" s="116">
        <v>262</v>
      </c>
      <c r="B264" s="126" t="s">
        <v>363</v>
      </c>
      <c r="C264" s="126" t="s">
        <v>51</v>
      </c>
      <c r="D264" s="284" t="s">
        <v>435</v>
      </c>
      <c r="E264" s="126" t="s">
        <v>436</v>
      </c>
      <c r="F264" s="284" t="s">
        <v>407</v>
      </c>
      <c r="G264" s="277">
        <v>12</v>
      </c>
      <c r="H264" s="284" t="s">
        <v>413</v>
      </c>
      <c r="I264" s="355">
        <v>39700</v>
      </c>
      <c r="J264" s="285"/>
    </row>
    <row r="265" spans="1:10" s="45" customFormat="1" ht="23.1" customHeight="1">
      <c r="A265" s="119">
        <v>263</v>
      </c>
      <c r="B265" s="280" t="s">
        <v>363</v>
      </c>
      <c r="C265" s="280" t="s">
        <v>51</v>
      </c>
      <c r="D265" s="354" t="s">
        <v>435</v>
      </c>
      <c r="E265" s="280" t="s">
        <v>436</v>
      </c>
      <c r="F265" s="117" t="s">
        <v>407</v>
      </c>
      <c r="G265" s="281">
        <v>20</v>
      </c>
      <c r="H265" s="117" t="s">
        <v>413</v>
      </c>
      <c r="I265" s="356">
        <v>47800</v>
      </c>
      <c r="J265" s="120"/>
    </row>
    <row r="266" spans="1:10" s="45" customFormat="1" ht="23.1" customHeight="1">
      <c r="A266" s="119">
        <v>264</v>
      </c>
      <c r="B266" s="280" t="s">
        <v>363</v>
      </c>
      <c r="C266" s="280" t="s">
        <v>51</v>
      </c>
      <c r="D266" s="354" t="s">
        <v>435</v>
      </c>
      <c r="E266" s="280" t="s">
        <v>436</v>
      </c>
      <c r="F266" s="117" t="s">
        <v>407</v>
      </c>
      <c r="G266" s="281">
        <v>8</v>
      </c>
      <c r="H266" s="117" t="s">
        <v>413</v>
      </c>
      <c r="I266" s="356">
        <v>34300</v>
      </c>
      <c r="J266" s="120"/>
    </row>
    <row r="267" spans="1:10" s="45" customFormat="1" ht="23.1" customHeight="1">
      <c r="A267" s="119">
        <v>265</v>
      </c>
      <c r="B267" s="280" t="s">
        <v>363</v>
      </c>
      <c r="C267" s="280" t="s">
        <v>51</v>
      </c>
      <c r="D267" s="354" t="s">
        <v>435</v>
      </c>
      <c r="E267" s="280" t="s">
        <v>436</v>
      </c>
      <c r="F267" s="117" t="s">
        <v>407</v>
      </c>
      <c r="G267" s="281">
        <v>57</v>
      </c>
      <c r="H267" s="117" t="s">
        <v>413</v>
      </c>
      <c r="I267" s="356">
        <v>131500</v>
      </c>
      <c r="J267" s="120"/>
    </row>
    <row r="268" spans="1:10" s="45" customFormat="1" ht="23.1" customHeight="1">
      <c r="A268" s="119">
        <v>266</v>
      </c>
      <c r="B268" s="280" t="s">
        <v>364</v>
      </c>
      <c r="C268" s="280" t="s">
        <v>51</v>
      </c>
      <c r="D268" s="354" t="s">
        <v>435</v>
      </c>
      <c r="E268" s="280" t="s">
        <v>436</v>
      </c>
      <c r="F268" s="117" t="s">
        <v>407</v>
      </c>
      <c r="G268" s="281">
        <v>27</v>
      </c>
      <c r="H268" s="117" t="s">
        <v>413</v>
      </c>
      <c r="I268" s="356">
        <v>47300</v>
      </c>
      <c r="J268" s="120"/>
    </row>
    <row r="269" spans="1:10" s="45" customFormat="1" ht="23.1" customHeight="1">
      <c r="A269" s="119">
        <v>267</v>
      </c>
      <c r="B269" s="280" t="s">
        <v>364</v>
      </c>
      <c r="C269" s="280" t="s">
        <v>51</v>
      </c>
      <c r="D269" s="354" t="s">
        <v>435</v>
      </c>
      <c r="E269" s="280" t="s">
        <v>436</v>
      </c>
      <c r="F269" s="117" t="s">
        <v>407</v>
      </c>
      <c r="G269" s="281">
        <v>4</v>
      </c>
      <c r="H269" s="117" t="s">
        <v>413</v>
      </c>
      <c r="I269" s="356">
        <v>28000</v>
      </c>
      <c r="J269" s="120"/>
    </row>
    <row r="270" spans="1:10" s="45" customFormat="1" ht="23.1" customHeight="1">
      <c r="A270" s="119">
        <v>268</v>
      </c>
      <c r="B270" s="280" t="s">
        <v>364</v>
      </c>
      <c r="C270" s="280" t="s">
        <v>51</v>
      </c>
      <c r="D270" s="354" t="s">
        <v>435</v>
      </c>
      <c r="E270" s="280" t="s">
        <v>436</v>
      </c>
      <c r="F270" s="117" t="s">
        <v>407</v>
      </c>
      <c r="G270" s="281">
        <v>13</v>
      </c>
      <c r="H270" s="117" t="s">
        <v>413</v>
      </c>
      <c r="I270" s="356">
        <v>39000</v>
      </c>
      <c r="J270" s="120"/>
    </row>
    <row r="271" spans="1:10" s="45" customFormat="1" ht="23.1" customHeight="1">
      <c r="A271" s="119">
        <v>269</v>
      </c>
      <c r="B271" s="280" t="s">
        <v>364</v>
      </c>
      <c r="C271" s="280" t="s">
        <v>51</v>
      </c>
      <c r="D271" s="354" t="s">
        <v>435</v>
      </c>
      <c r="E271" s="280" t="s">
        <v>436</v>
      </c>
      <c r="F271" s="117" t="s">
        <v>407</v>
      </c>
      <c r="G271" s="281">
        <v>6</v>
      </c>
      <c r="H271" s="117" t="s">
        <v>413</v>
      </c>
      <c r="I271" s="356">
        <v>29900</v>
      </c>
      <c r="J271" s="120"/>
    </row>
    <row r="272" spans="1:10" s="45" customFormat="1" ht="23.1" customHeight="1">
      <c r="A272" s="119">
        <v>270</v>
      </c>
      <c r="B272" s="280" t="s">
        <v>364</v>
      </c>
      <c r="C272" s="280" t="s">
        <v>51</v>
      </c>
      <c r="D272" s="354" t="s">
        <v>435</v>
      </c>
      <c r="E272" s="280" t="s">
        <v>436</v>
      </c>
      <c r="F272" s="117" t="s">
        <v>407</v>
      </c>
      <c r="G272" s="281">
        <v>5</v>
      </c>
      <c r="H272" s="117" t="s">
        <v>413</v>
      </c>
      <c r="I272" s="356">
        <v>25000</v>
      </c>
      <c r="J272" s="120"/>
    </row>
    <row r="273" spans="1:10" s="45" customFormat="1" ht="23.1" customHeight="1">
      <c r="A273" s="119">
        <v>271</v>
      </c>
      <c r="B273" s="280" t="s">
        <v>364</v>
      </c>
      <c r="C273" s="280" t="s">
        <v>51</v>
      </c>
      <c r="D273" s="354" t="s">
        <v>435</v>
      </c>
      <c r="E273" s="280" t="s">
        <v>436</v>
      </c>
      <c r="F273" s="117" t="s">
        <v>407</v>
      </c>
      <c r="G273" s="281">
        <v>12</v>
      </c>
      <c r="H273" s="117" t="s">
        <v>413</v>
      </c>
      <c r="I273" s="356">
        <v>27100</v>
      </c>
      <c r="J273" s="120"/>
    </row>
    <row r="274" spans="1:10" s="45" customFormat="1" ht="23.1" customHeight="1">
      <c r="A274" s="119">
        <v>272</v>
      </c>
      <c r="B274" s="280" t="s">
        <v>364</v>
      </c>
      <c r="C274" s="280" t="s">
        <v>51</v>
      </c>
      <c r="D274" s="354" t="s">
        <v>435</v>
      </c>
      <c r="E274" s="280" t="s">
        <v>436</v>
      </c>
      <c r="F274" s="117" t="s">
        <v>407</v>
      </c>
      <c r="G274" s="281">
        <v>14</v>
      </c>
      <c r="H274" s="117" t="s">
        <v>413</v>
      </c>
      <c r="I274" s="356">
        <v>29900</v>
      </c>
      <c r="J274" s="120"/>
    </row>
    <row r="275" spans="1:10" s="45" customFormat="1" ht="23.1" customHeight="1">
      <c r="A275" s="119">
        <v>273</v>
      </c>
      <c r="B275" s="280" t="s">
        <v>364</v>
      </c>
      <c r="C275" s="280" t="s">
        <v>51</v>
      </c>
      <c r="D275" s="354" t="s">
        <v>435</v>
      </c>
      <c r="E275" s="280" t="s">
        <v>436</v>
      </c>
      <c r="F275" s="117" t="s">
        <v>407</v>
      </c>
      <c r="G275" s="281">
        <v>16</v>
      </c>
      <c r="H275" s="117" t="s">
        <v>413</v>
      </c>
      <c r="I275" s="356">
        <v>53100</v>
      </c>
      <c r="J275" s="120"/>
    </row>
    <row r="276" spans="1:10" s="45" customFormat="1" ht="23.1" customHeight="1">
      <c r="A276" s="119">
        <v>274</v>
      </c>
      <c r="B276" s="280" t="s">
        <v>364</v>
      </c>
      <c r="C276" s="280" t="s">
        <v>51</v>
      </c>
      <c r="D276" s="354" t="s">
        <v>435</v>
      </c>
      <c r="E276" s="280" t="s">
        <v>436</v>
      </c>
      <c r="F276" s="117" t="s">
        <v>407</v>
      </c>
      <c r="G276" s="281">
        <v>1</v>
      </c>
      <c r="H276" s="117" t="s">
        <v>413</v>
      </c>
      <c r="I276" s="356">
        <v>2300</v>
      </c>
      <c r="J276" s="120"/>
    </row>
    <row r="277" spans="1:10" s="45" customFormat="1" ht="23.1" customHeight="1">
      <c r="A277" s="119">
        <v>275</v>
      </c>
      <c r="B277" s="280" t="s">
        <v>364</v>
      </c>
      <c r="C277" s="280" t="s">
        <v>51</v>
      </c>
      <c r="D277" s="354" t="s">
        <v>435</v>
      </c>
      <c r="E277" s="280" t="s">
        <v>436</v>
      </c>
      <c r="F277" s="117" t="s">
        <v>407</v>
      </c>
      <c r="G277" s="281">
        <v>21</v>
      </c>
      <c r="H277" s="117" t="s">
        <v>413</v>
      </c>
      <c r="I277" s="356">
        <v>72300</v>
      </c>
      <c r="J277" s="120"/>
    </row>
    <row r="278" spans="1:10" s="45" customFormat="1" ht="23.1" customHeight="1">
      <c r="A278" s="119">
        <v>276</v>
      </c>
      <c r="B278" s="280" t="s">
        <v>364</v>
      </c>
      <c r="C278" s="280" t="s">
        <v>51</v>
      </c>
      <c r="D278" s="354" t="s">
        <v>435</v>
      </c>
      <c r="E278" s="280" t="s">
        <v>436</v>
      </c>
      <c r="F278" s="117" t="s">
        <v>407</v>
      </c>
      <c r="G278" s="281">
        <v>12</v>
      </c>
      <c r="H278" s="117" t="s">
        <v>413</v>
      </c>
      <c r="I278" s="356">
        <v>34500</v>
      </c>
      <c r="J278" s="120"/>
    </row>
    <row r="279" spans="1:10" s="45" customFormat="1" ht="23.1" customHeight="1">
      <c r="A279" s="119">
        <v>277</v>
      </c>
      <c r="B279" s="280" t="s">
        <v>364</v>
      </c>
      <c r="C279" s="280" t="s">
        <v>51</v>
      </c>
      <c r="D279" s="354" t="s">
        <v>435</v>
      </c>
      <c r="E279" s="280" t="s">
        <v>436</v>
      </c>
      <c r="F279" s="117" t="s">
        <v>407</v>
      </c>
      <c r="G279" s="281">
        <v>17</v>
      </c>
      <c r="H279" s="117" t="s">
        <v>413</v>
      </c>
      <c r="I279" s="356">
        <v>35700</v>
      </c>
      <c r="J279" s="120"/>
    </row>
    <row r="280" spans="1:10" s="45" customFormat="1" ht="23.1" customHeight="1">
      <c r="A280" s="119">
        <v>278</v>
      </c>
      <c r="B280" s="280" t="s">
        <v>364</v>
      </c>
      <c r="C280" s="280" t="s">
        <v>51</v>
      </c>
      <c r="D280" s="354" t="s">
        <v>435</v>
      </c>
      <c r="E280" s="280" t="s">
        <v>436</v>
      </c>
      <c r="F280" s="117" t="s">
        <v>407</v>
      </c>
      <c r="G280" s="281">
        <v>7</v>
      </c>
      <c r="H280" s="117" t="s">
        <v>413</v>
      </c>
      <c r="I280" s="356">
        <v>35000</v>
      </c>
      <c r="J280" s="120"/>
    </row>
    <row r="281" spans="1:10" s="45" customFormat="1" ht="23.1" customHeight="1">
      <c r="A281" s="119">
        <v>279</v>
      </c>
      <c r="B281" s="280" t="s">
        <v>367</v>
      </c>
      <c r="C281" s="280" t="s">
        <v>53</v>
      </c>
      <c r="D281" s="354" t="s">
        <v>414</v>
      </c>
      <c r="E281" s="280" t="s">
        <v>417</v>
      </c>
      <c r="F281" s="117" t="s">
        <v>407</v>
      </c>
      <c r="G281" s="281">
        <v>1</v>
      </c>
      <c r="H281" s="117" t="s">
        <v>416</v>
      </c>
      <c r="I281" s="356">
        <v>18000</v>
      </c>
      <c r="J281" s="120"/>
    </row>
    <row r="282" spans="1:10" s="45" customFormat="1" ht="23.1" customHeight="1">
      <c r="A282" s="119">
        <v>280</v>
      </c>
      <c r="B282" s="280" t="s">
        <v>367</v>
      </c>
      <c r="C282" s="280" t="s">
        <v>51</v>
      </c>
      <c r="D282" s="354" t="s">
        <v>435</v>
      </c>
      <c r="E282" s="280" t="s">
        <v>436</v>
      </c>
      <c r="F282" s="117" t="s">
        <v>407</v>
      </c>
      <c r="G282" s="281">
        <v>39</v>
      </c>
      <c r="H282" s="117" t="s">
        <v>413</v>
      </c>
      <c r="I282" s="356">
        <v>67700</v>
      </c>
      <c r="J282" s="120"/>
    </row>
    <row r="283" spans="1:10" s="45" customFormat="1" ht="23.1" customHeight="1">
      <c r="A283" s="119">
        <v>281</v>
      </c>
      <c r="B283" s="280" t="s">
        <v>367</v>
      </c>
      <c r="C283" s="280" t="s">
        <v>51</v>
      </c>
      <c r="D283" s="354" t="s">
        <v>435</v>
      </c>
      <c r="E283" s="280" t="s">
        <v>436</v>
      </c>
      <c r="F283" s="117" t="s">
        <v>407</v>
      </c>
      <c r="G283" s="281">
        <v>4</v>
      </c>
      <c r="H283" s="117" t="s">
        <v>413</v>
      </c>
      <c r="I283" s="356">
        <v>28000</v>
      </c>
      <c r="J283" s="120"/>
    </row>
    <row r="284" spans="1:10" s="45" customFormat="1" ht="23.1" customHeight="1">
      <c r="A284" s="119">
        <v>282</v>
      </c>
      <c r="B284" s="280" t="s">
        <v>367</v>
      </c>
      <c r="C284" s="280" t="s">
        <v>51</v>
      </c>
      <c r="D284" s="354" t="s">
        <v>435</v>
      </c>
      <c r="E284" s="280" t="s">
        <v>436</v>
      </c>
      <c r="F284" s="117" t="s">
        <v>407</v>
      </c>
      <c r="G284" s="281">
        <v>13</v>
      </c>
      <c r="H284" s="117" t="s">
        <v>413</v>
      </c>
      <c r="I284" s="356">
        <v>39000</v>
      </c>
      <c r="J284" s="120"/>
    </row>
    <row r="285" spans="1:10" s="45" customFormat="1" ht="23.1" customHeight="1">
      <c r="A285" s="119">
        <v>283</v>
      </c>
      <c r="B285" s="280" t="s">
        <v>367</v>
      </c>
      <c r="C285" s="280" t="s">
        <v>51</v>
      </c>
      <c r="D285" s="354" t="s">
        <v>435</v>
      </c>
      <c r="E285" s="280" t="s">
        <v>436</v>
      </c>
      <c r="F285" s="117" t="s">
        <v>407</v>
      </c>
      <c r="G285" s="281">
        <v>3</v>
      </c>
      <c r="H285" s="117" t="s">
        <v>413</v>
      </c>
      <c r="I285" s="356">
        <v>15500</v>
      </c>
      <c r="J285" s="120"/>
    </row>
    <row r="286" spans="1:10" s="45" customFormat="1" ht="23.1" customHeight="1">
      <c r="A286" s="119">
        <v>284</v>
      </c>
      <c r="B286" s="280" t="s">
        <v>367</v>
      </c>
      <c r="C286" s="280" t="s">
        <v>51</v>
      </c>
      <c r="D286" s="354" t="s">
        <v>435</v>
      </c>
      <c r="E286" s="280" t="s">
        <v>436</v>
      </c>
      <c r="F286" s="117" t="s">
        <v>407</v>
      </c>
      <c r="G286" s="281">
        <v>15</v>
      </c>
      <c r="H286" s="117" t="s">
        <v>413</v>
      </c>
      <c r="I286" s="356">
        <v>35600</v>
      </c>
      <c r="J286" s="120"/>
    </row>
    <row r="287" spans="1:10" s="45" customFormat="1" ht="23.1" customHeight="1" thickBot="1">
      <c r="A287" s="292">
        <v>285</v>
      </c>
      <c r="B287" s="263" t="s">
        <v>367</v>
      </c>
      <c r="C287" s="263" t="s">
        <v>51</v>
      </c>
      <c r="D287" s="364" t="s">
        <v>435</v>
      </c>
      <c r="E287" s="263" t="s">
        <v>436</v>
      </c>
      <c r="F287" s="282" t="s">
        <v>407</v>
      </c>
      <c r="G287" s="278">
        <v>22</v>
      </c>
      <c r="H287" s="282" t="s">
        <v>413</v>
      </c>
      <c r="I287" s="357">
        <v>73500</v>
      </c>
      <c r="J287" s="283"/>
    </row>
    <row r="288" spans="1:10" s="45" customFormat="1" ht="23.1" customHeight="1">
      <c r="A288" s="116">
        <v>286</v>
      </c>
      <c r="B288" s="126" t="s">
        <v>367</v>
      </c>
      <c r="C288" s="126" t="s">
        <v>51</v>
      </c>
      <c r="D288" s="284" t="s">
        <v>435</v>
      </c>
      <c r="E288" s="126" t="s">
        <v>436</v>
      </c>
      <c r="F288" s="284" t="s">
        <v>407</v>
      </c>
      <c r="G288" s="277">
        <v>26</v>
      </c>
      <c r="H288" s="284" t="s">
        <v>413</v>
      </c>
      <c r="I288" s="355">
        <v>61800</v>
      </c>
      <c r="J288" s="285"/>
    </row>
    <row r="289" spans="1:10" s="45" customFormat="1" ht="23.1" customHeight="1">
      <c r="A289" s="119">
        <v>287</v>
      </c>
      <c r="B289" s="280" t="s">
        <v>367</v>
      </c>
      <c r="C289" s="280" t="s">
        <v>51</v>
      </c>
      <c r="D289" s="354" t="s">
        <v>435</v>
      </c>
      <c r="E289" s="280" t="s">
        <v>436</v>
      </c>
      <c r="F289" s="117" t="s">
        <v>407</v>
      </c>
      <c r="G289" s="281">
        <v>21</v>
      </c>
      <c r="H289" s="117" t="s">
        <v>413</v>
      </c>
      <c r="I289" s="356">
        <v>62900</v>
      </c>
      <c r="J289" s="120"/>
    </row>
    <row r="290" spans="1:10" s="45" customFormat="1" ht="23.1" customHeight="1">
      <c r="A290" s="119">
        <v>288</v>
      </c>
      <c r="B290" s="280" t="s">
        <v>367</v>
      </c>
      <c r="C290" s="280" t="s">
        <v>51</v>
      </c>
      <c r="D290" s="354" t="s">
        <v>435</v>
      </c>
      <c r="E290" s="280" t="s">
        <v>436</v>
      </c>
      <c r="F290" s="117" t="s">
        <v>407</v>
      </c>
      <c r="G290" s="281">
        <v>22</v>
      </c>
      <c r="H290" s="117" t="s">
        <v>413</v>
      </c>
      <c r="I290" s="356">
        <v>59600</v>
      </c>
      <c r="J290" s="120"/>
    </row>
    <row r="291" spans="1:10" s="45" customFormat="1" ht="23.1" customHeight="1">
      <c r="A291" s="119">
        <v>289</v>
      </c>
      <c r="B291" s="280" t="s">
        <v>367</v>
      </c>
      <c r="C291" s="280" t="s">
        <v>51</v>
      </c>
      <c r="D291" s="354" t="s">
        <v>435</v>
      </c>
      <c r="E291" s="280" t="s">
        <v>436</v>
      </c>
      <c r="F291" s="117" t="s">
        <v>407</v>
      </c>
      <c r="G291" s="281">
        <v>7</v>
      </c>
      <c r="H291" s="117" t="s">
        <v>413</v>
      </c>
      <c r="I291" s="356">
        <v>22000</v>
      </c>
      <c r="J291" s="120"/>
    </row>
    <row r="292" spans="1:10" s="45" customFormat="1" ht="23.1" customHeight="1">
      <c r="A292" s="119">
        <v>290</v>
      </c>
      <c r="B292" s="280" t="s">
        <v>367</v>
      </c>
      <c r="C292" s="280" t="s">
        <v>51</v>
      </c>
      <c r="D292" s="354" t="s">
        <v>435</v>
      </c>
      <c r="E292" s="280" t="s">
        <v>436</v>
      </c>
      <c r="F292" s="117" t="s">
        <v>407</v>
      </c>
      <c r="G292" s="281">
        <v>28</v>
      </c>
      <c r="H292" s="117" t="s">
        <v>413</v>
      </c>
      <c r="I292" s="356">
        <v>45900</v>
      </c>
      <c r="J292" s="120"/>
    </row>
    <row r="293" spans="1:10" s="45" customFormat="1" ht="23.1" customHeight="1">
      <c r="A293" s="119">
        <v>291</v>
      </c>
      <c r="B293" s="280" t="s">
        <v>368</v>
      </c>
      <c r="C293" s="286" t="s">
        <v>53</v>
      </c>
      <c r="D293" s="354" t="s">
        <v>414</v>
      </c>
      <c r="E293" s="280" t="s">
        <v>424</v>
      </c>
      <c r="F293" s="117" t="s">
        <v>407</v>
      </c>
      <c r="G293" s="281">
        <v>1</v>
      </c>
      <c r="H293" s="117" t="s">
        <v>416</v>
      </c>
      <c r="I293" s="356">
        <v>18000</v>
      </c>
      <c r="J293" s="120"/>
    </row>
    <row r="294" spans="1:10" s="45" customFormat="1" ht="23.1" customHeight="1">
      <c r="A294" s="119">
        <v>292</v>
      </c>
      <c r="B294" s="280" t="s">
        <v>368</v>
      </c>
      <c r="C294" s="280" t="s">
        <v>52</v>
      </c>
      <c r="D294" s="354" t="s">
        <v>411</v>
      </c>
      <c r="E294" s="280" t="s">
        <v>424</v>
      </c>
      <c r="F294" s="117" t="s">
        <v>407</v>
      </c>
      <c r="G294" s="281">
        <v>1</v>
      </c>
      <c r="H294" s="117" t="s">
        <v>413</v>
      </c>
      <c r="I294" s="356">
        <v>20000</v>
      </c>
      <c r="J294" s="120"/>
    </row>
    <row r="295" spans="1:10" s="45" customFormat="1" ht="23.1" customHeight="1">
      <c r="A295" s="119">
        <v>293</v>
      </c>
      <c r="B295" s="280" t="s">
        <v>368</v>
      </c>
      <c r="C295" s="280" t="s">
        <v>51</v>
      </c>
      <c r="D295" s="354" t="s">
        <v>411</v>
      </c>
      <c r="E295" s="280" t="s">
        <v>410</v>
      </c>
      <c r="F295" s="117" t="s">
        <v>407</v>
      </c>
      <c r="G295" s="281">
        <v>3</v>
      </c>
      <c r="H295" s="117" t="s">
        <v>413</v>
      </c>
      <c r="I295" s="356">
        <v>26000</v>
      </c>
      <c r="J295" s="120"/>
    </row>
    <row r="296" spans="1:10" s="45" customFormat="1" ht="23.1" customHeight="1">
      <c r="A296" s="119">
        <v>294</v>
      </c>
      <c r="B296" s="280" t="s">
        <v>368</v>
      </c>
      <c r="C296" s="280" t="s">
        <v>51</v>
      </c>
      <c r="D296" s="354" t="s">
        <v>411</v>
      </c>
      <c r="E296" s="280" t="s">
        <v>417</v>
      </c>
      <c r="F296" s="117" t="s">
        <v>407</v>
      </c>
      <c r="G296" s="281">
        <v>3</v>
      </c>
      <c r="H296" s="117" t="s">
        <v>413</v>
      </c>
      <c r="I296" s="356">
        <v>26000</v>
      </c>
      <c r="J296" s="120"/>
    </row>
    <row r="297" spans="1:10" s="45" customFormat="1" ht="23.1" customHeight="1">
      <c r="A297" s="119">
        <v>295</v>
      </c>
      <c r="B297" s="280" t="s">
        <v>368</v>
      </c>
      <c r="C297" s="280" t="s">
        <v>51</v>
      </c>
      <c r="D297" s="354" t="s">
        <v>411</v>
      </c>
      <c r="E297" s="280" t="s">
        <v>415</v>
      </c>
      <c r="F297" s="117" t="s">
        <v>407</v>
      </c>
      <c r="G297" s="281">
        <v>3</v>
      </c>
      <c r="H297" s="117" t="s">
        <v>413</v>
      </c>
      <c r="I297" s="356">
        <v>26000</v>
      </c>
      <c r="J297" s="120"/>
    </row>
    <row r="298" spans="1:10" s="45" customFormat="1" ht="23.1" customHeight="1">
      <c r="A298" s="119">
        <v>296</v>
      </c>
      <c r="B298" s="280" t="s">
        <v>368</v>
      </c>
      <c r="C298" s="280" t="s">
        <v>51</v>
      </c>
      <c r="D298" s="354" t="s">
        <v>411</v>
      </c>
      <c r="E298" s="280" t="s">
        <v>415</v>
      </c>
      <c r="F298" s="117" t="s">
        <v>407</v>
      </c>
      <c r="G298" s="281">
        <v>3</v>
      </c>
      <c r="H298" s="117" t="s">
        <v>413</v>
      </c>
      <c r="I298" s="356">
        <v>26000</v>
      </c>
      <c r="J298" s="120"/>
    </row>
    <row r="299" spans="1:10" s="46" customFormat="1" ht="23.1" customHeight="1">
      <c r="A299" s="119">
        <v>297</v>
      </c>
      <c r="B299" s="280" t="s">
        <v>368</v>
      </c>
      <c r="C299" s="280" t="s">
        <v>51</v>
      </c>
      <c r="D299" s="354" t="s">
        <v>411</v>
      </c>
      <c r="E299" s="280" t="s">
        <v>421</v>
      </c>
      <c r="F299" s="117" t="s">
        <v>407</v>
      </c>
      <c r="G299" s="281">
        <v>3</v>
      </c>
      <c r="H299" s="117" t="s">
        <v>413</v>
      </c>
      <c r="I299" s="356">
        <v>26000</v>
      </c>
      <c r="J299" s="120"/>
    </row>
    <row r="300" spans="1:10" ht="23.1" customHeight="1">
      <c r="A300" s="119">
        <v>298</v>
      </c>
      <c r="B300" s="280" t="s">
        <v>368</v>
      </c>
      <c r="C300" s="280" t="s">
        <v>51</v>
      </c>
      <c r="D300" s="354" t="s">
        <v>411</v>
      </c>
      <c r="E300" s="280" t="s">
        <v>415</v>
      </c>
      <c r="F300" s="117" t="s">
        <v>407</v>
      </c>
      <c r="G300" s="281">
        <v>3</v>
      </c>
      <c r="H300" s="117" t="s">
        <v>413</v>
      </c>
      <c r="I300" s="356">
        <v>26000</v>
      </c>
      <c r="J300" s="120"/>
    </row>
    <row r="301" spans="1:10" ht="23.1" customHeight="1">
      <c r="A301" s="119">
        <v>299</v>
      </c>
      <c r="B301" s="280" t="s">
        <v>368</v>
      </c>
      <c r="C301" s="280" t="s">
        <v>51</v>
      </c>
      <c r="D301" s="354" t="s">
        <v>411</v>
      </c>
      <c r="E301" s="280" t="s">
        <v>410</v>
      </c>
      <c r="F301" s="117" t="s">
        <v>407</v>
      </c>
      <c r="G301" s="281">
        <v>3</v>
      </c>
      <c r="H301" s="117" t="s">
        <v>413</v>
      </c>
      <c r="I301" s="356">
        <v>26000</v>
      </c>
      <c r="J301" s="120"/>
    </row>
    <row r="302" spans="1:10" ht="23.1" customHeight="1">
      <c r="A302" s="119">
        <v>300</v>
      </c>
      <c r="B302" s="280" t="s">
        <v>368</v>
      </c>
      <c r="C302" s="280" t="s">
        <v>51</v>
      </c>
      <c r="D302" s="354" t="s">
        <v>411</v>
      </c>
      <c r="E302" s="261" t="s">
        <v>457</v>
      </c>
      <c r="F302" s="117" t="s">
        <v>407</v>
      </c>
      <c r="G302" s="281">
        <v>3</v>
      </c>
      <c r="H302" s="117" t="s">
        <v>413</v>
      </c>
      <c r="I302" s="356">
        <v>26000</v>
      </c>
      <c r="J302" s="120"/>
    </row>
    <row r="303" spans="1:10" ht="23.1" customHeight="1">
      <c r="A303" s="119">
        <v>301</v>
      </c>
      <c r="B303" s="280" t="s">
        <v>368</v>
      </c>
      <c r="C303" s="280" t="s">
        <v>51</v>
      </c>
      <c r="D303" s="354" t="s">
        <v>411</v>
      </c>
      <c r="E303" s="280" t="s">
        <v>417</v>
      </c>
      <c r="F303" s="117" t="s">
        <v>407</v>
      </c>
      <c r="G303" s="281">
        <v>3</v>
      </c>
      <c r="H303" s="117" t="s">
        <v>413</v>
      </c>
      <c r="I303" s="356">
        <v>26000</v>
      </c>
      <c r="J303" s="120"/>
    </row>
    <row r="304" spans="1:10" ht="23.1" customHeight="1">
      <c r="A304" s="119">
        <v>302</v>
      </c>
      <c r="B304" s="280" t="s">
        <v>368</v>
      </c>
      <c r="C304" s="280" t="s">
        <v>51</v>
      </c>
      <c r="D304" s="354" t="s">
        <v>411</v>
      </c>
      <c r="E304" s="280" t="s">
        <v>417</v>
      </c>
      <c r="F304" s="117" t="s">
        <v>407</v>
      </c>
      <c r="G304" s="281">
        <v>3</v>
      </c>
      <c r="H304" s="117" t="s">
        <v>413</v>
      </c>
      <c r="I304" s="356">
        <v>26000</v>
      </c>
      <c r="J304" s="120"/>
    </row>
    <row r="305" spans="1:10" ht="23.1" customHeight="1">
      <c r="A305" s="119">
        <v>303</v>
      </c>
      <c r="B305" s="280" t="s">
        <v>368</v>
      </c>
      <c r="C305" s="280" t="s">
        <v>51</v>
      </c>
      <c r="D305" s="354" t="s">
        <v>411</v>
      </c>
      <c r="E305" s="280" t="s">
        <v>421</v>
      </c>
      <c r="F305" s="117" t="s">
        <v>407</v>
      </c>
      <c r="G305" s="281">
        <v>3</v>
      </c>
      <c r="H305" s="117" t="s">
        <v>413</v>
      </c>
      <c r="I305" s="356">
        <v>26000</v>
      </c>
      <c r="J305" s="120"/>
    </row>
    <row r="306" spans="1:10" ht="23.1" customHeight="1">
      <c r="A306" s="119">
        <v>304</v>
      </c>
      <c r="B306" s="280" t="s">
        <v>368</v>
      </c>
      <c r="C306" s="280" t="s">
        <v>51</v>
      </c>
      <c r="D306" s="354" t="s">
        <v>411</v>
      </c>
      <c r="E306" s="280" t="s">
        <v>444</v>
      </c>
      <c r="F306" s="117" t="s">
        <v>407</v>
      </c>
      <c r="G306" s="281">
        <v>3</v>
      </c>
      <c r="H306" s="117" t="s">
        <v>413</v>
      </c>
      <c r="I306" s="356">
        <v>26000</v>
      </c>
      <c r="J306" s="120"/>
    </row>
    <row r="307" spans="1:10" ht="23.1" customHeight="1">
      <c r="A307" s="119">
        <v>305</v>
      </c>
      <c r="B307" s="280" t="s">
        <v>368</v>
      </c>
      <c r="C307" s="280" t="s">
        <v>51</v>
      </c>
      <c r="D307" s="354" t="s">
        <v>411</v>
      </c>
      <c r="E307" s="280" t="s">
        <v>437</v>
      </c>
      <c r="F307" s="117" t="s">
        <v>407</v>
      </c>
      <c r="G307" s="281">
        <v>3</v>
      </c>
      <c r="H307" s="117" t="s">
        <v>413</v>
      </c>
      <c r="I307" s="356">
        <v>26000</v>
      </c>
      <c r="J307" s="120"/>
    </row>
    <row r="308" spans="1:10" ht="23.1" customHeight="1">
      <c r="A308" s="119">
        <v>306</v>
      </c>
      <c r="B308" s="280" t="s">
        <v>368</v>
      </c>
      <c r="C308" s="280" t="s">
        <v>51</v>
      </c>
      <c r="D308" s="354" t="s">
        <v>411</v>
      </c>
      <c r="E308" s="280" t="s">
        <v>444</v>
      </c>
      <c r="F308" s="117" t="s">
        <v>407</v>
      </c>
      <c r="G308" s="281">
        <v>3</v>
      </c>
      <c r="H308" s="117" t="s">
        <v>413</v>
      </c>
      <c r="I308" s="356">
        <v>26000</v>
      </c>
      <c r="J308" s="120"/>
    </row>
    <row r="309" spans="1:10" ht="23.1" customHeight="1">
      <c r="A309" s="119">
        <v>307</v>
      </c>
      <c r="B309" s="280" t="s">
        <v>368</v>
      </c>
      <c r="C309" s="280" t="s">
        <v>51</v>
      </c>
      <c r="D309" s="354" t="s">
        <v>411</v>
      </c>
      <c r="E309" s="280" t="s">
        <v>417</v>
      </c>
      <c r="F309" s="117" t="s">
        <v>407</v>
      </c>
      <c r="G309" s="281">
        <v>3</v>
      </c>
      <c r="H309" s="117" t="s">
        <v>413</v>
      </c>
      <c r="I309" s="356">
        <v>26000</v>
      </c>
      <c r="J309" s="120"/>
    </row>
    <row r="310" spans="1:10" ht="23.1" customHeight="1">
      <c r="A310" s="119">
        <v>308</v>
      </c>
      <c r="B310" s="280" t="s">
        <v>368</v>
      </c>
      <c r="C310" s="280" t="s">
        <v>51</v>
      </c>
      <c r="D310" s="354" t="s">
        <v>411</v>
      </c>
      <c r="E310" s="280" t="s">
        <v>410</v>
      </c>
      <c r="F310" s="117" t="s">
        <v>407</v>
      </c>
      <c r="G310" s="281">
        <v>3</v>
      </c>
      <c r="H310" s="117" t="s">
        <v>413</v>
      </c>
      <c r="I310" s="356">
        <v>26000</v>
      </c>
      <c r="J310" s="120"/>
    </row>
    <row r="311" spans="1:10" ht="23.1" customHeight="1" thickBot="1">
      <c r="A311" s="292">
        <v>309</v>
      </c>
      <c r="B311" s="263" t="s">
        <v>368</v>
      </c>
      <c r="C311" s="263" t="s">
        <v>51</v>
      </c>
      <c r="D311" s="364" t="s">
        <v>411</v>
      </c>
      <c r="E311" s="263" t="s">
        <v>410</v>
      </c>
      <c r="F311" s="282" t="s">
        <v>407</v>
      </c>
      <c r="G311" s="278">
        <v>3</v>
      </c>
      <c r="H311" s="282" t="s">
        <v>413</v>
      </c>
      <c r="I311" s="357">
        <v>26000</v>
      </c>
      <c r="J311" s="283"/>
    </row>
    <row r="312" spans="1:10" ht="23.1" customHeight="1">
      <c r="A312" s="116">
        <v>310</v>
      </c>
      <c r="B312" s="126" t="s">
        <v>368</v>
      </c>
      <c r="C312" s="126" t="s">
        <v>51</v>
      </c>
      <c r="D312" s="284" t="s">
        <v>411</v>
      </c>
      <c r="E312" s="126" t="s">
        <v>444</v>
      </c>
      <c r="F312" s="284" t="s">
        <v>407</v>
      </c>
      <c r="G312" s="277">
        <v>3</v>
      </c>
      <c r="H312" s="284" t="s">
        <v>413</v>
      </c>
      <c r="I312" s="355">
        <v>26000</v>
      </c>
      <c r="J312" s="285"/>
    </row>
    <row r="313" spans="1:10" ht="23.1" customHeight="1">
      <c r="A313" s="119">
        <v>311</v>
      </c>
      <c r="B313" s="280" t="s">
        <v>368</v>
      </c>
      <c r="C313" s="280" t="s">
        <v>51</v>
      </c>
      <c r="D313" s="354" t="s">
        <v>411</v>
      </c>
      <c r="E313" s="280" t="s">
        <v>422</v>
      </c>
      <c r="F313" s="117" t="s">
        <v>407</v>
      </c>
      <c r="G313" s="281">
        <v>3</v>
      </c>
      <c r="H313" s="117" t="s">
        <v>413</v>
      </c>
      <c r="I313" s="356">
        <v>26000</v>
      </c>
      <c r="J313" s="120"/>
    </row>
    <row r="314" spans="1:10" ht="23.1" customHeight="1">
      <c r="A314" s="119">
        <v>312</v>
      </c>
      <c r="B314" s="280" t="s">
        <v>368</v>
      </c>
      <c r="C314" s="280" t="s">
        <v>51</v>
      </c>
      <c r="D314" s="354" t="s">
        <v>411</v>
      </c>
      <c r="E314" s="280" t="s">
        <v>410</v>
      </c>
      <c r="F314" s="117" t="s">
        <v>407</v>
      </c>
      <c r="G314" s="281">
        <v>3</v>
      </c>
      <c r="H314" s="117" t="s">
        <v>413</v>
      </c>
      <c r="I314" s="356">
        <v>26000</v>
      </c>
      <c r="J314" s="120"/>
    </row>
    <row r="315" spans="1:10" ht="23.1" customHeight="1">
      <c r="A315" s="119">
        <v>313</v>
      </c>
      <c r="B315" s="280" t="s">
        <v>368</v>
      </c>
      <c r="C315" s="280" t="s">
        <v>51</v>
      </c>
      <c r="D315" s="354" t="s">
        <v>411</v>
      </c>
      <c r="E315" s="280" t="s">
        <v>471</v>
      </c>
      <c r="F315" s="117" t="s">
        <v>407</v>
      </c>
      <c r="G315" s="281">
        <v>1</v>
      </c>
      <c r="H315" s="117" t="s">
        <v>413</v>
      </c>
      <c r="I315" s="356">
        <v>19500</v>
      </c>
      <c r="J315" s="120"/>
    </row>
    <row r="316" spans="1:10" ht="23.1" customHeight="1">
      <c r="A316" s="119">
        <v>314</v>
      </c>
      <c r="B316" s="280" t="s">
        <v>368</v>
      </c>
      <c r="C316" s="280" t="s">
        <v>51</v>
      </c>
      <c r="D316" s="354" t="s">
        <v>411</v>
      </c>
      <c r="E316" s="280" t="s">
        <v>424</v>
      </c>
      <c r="F316" s="117" t="s">
        <v>407</v>
      </c>
      <c r="G316" s="281">
        <v>1</v>
      </c>
      <c r="H316" s="117" t="s">
        <v>413</v>
      </c>
      <c r="I316" s="356">
        <v>19500</v>
      </c>
      <c r="J316" s="120"/>
    </row>
    <row r="317" spans="1:10" ht="23.1" customHeight="1">
      <c r="A317" s="119">
        <v>315</v>
      </c>
      <c r="B317" s="280" t="s">
        <v>368</v>
      </c>
      <c r="C317" s="280" t="s">
        <v>51</v>
      </c>
      <c r="D317" s="354" t="s">
        <v>411</v>
      </c>
      <c r="E317" s="280" t="s">
        <v>421</v>
      </c>
      <c r="F317" s="117" t="s">
        <v>407</v>
      </c>
      <c r="G317" s="281">
        <v>1</v>
      </c>
      <c r="H317" s="117" t="s">
        <v>413</v>
      </c>
      <c r="I317" s="356">
        <v>19500</v>
      </c>
      <c r="J317" s="120"/>
    </row>
    <row r="318" spans="1:10" ht="23.1" customHeight="1">
      <c r="A318" s="119">
        <v>316</v>
      </c>
      <c r="B318" s="280" t="s">
        <v>368</v>
      </c>
      <c r="C318" s="280" t="s">
        <v>51</v>
      </c>
      <c r="D318" s="354" t="s">
        <v>411</v>
      </c>
      <c r="E318" s="280" t="s">
        <v>410</v>
      </c>
      <c r="F318" s="117" t="s">
        <v>407</v>
      </c>
      <c r="G318" s="281">
        <v>1</v>
      </c>
      <c r="H318" s="117" t="s">
        <v>413</v>
      </c>
      <c r="I318" s="356">
        <v>19500</v>
      </c>
      <c r="J318" s="120"/>
    </row>
    <row r="319" spans="1:10" ht="23.1" customHeight="1">
      <c r="A319" s="119">
        <v>317</v>
      </c>
      <c r="B319" s="280" t="s">
        <v>368</v>
      </c>
      <c r="C319" s="280" t="s">
        <v>51</v>
      </c>
      <c r="D319" s="354" t="s">
        <v>411</v>
      </c>
      <c r="E319" s="280" t="s">
        <v>410</v>
      </c>
      <c r="F319" s="117" t="s">
        <v>407</v>
      </c>
      <c r="G319" s="281">
        <v>1</v>
      </c>
      <c r="H319" s="117" t="s">
        <v>413</v>
      </c>
      <c r="I319" s="356">
        <v>19500</v>
      </c>
      <c r="J319" s="120"/>
    </row>
    <row r="320" spans="1:10" ht="23.1" customHeight="1">
      <c r="A320" s="119">
        <v>318</v>
      </c>
      <c r="B320" s="280" t="s">
        <v>368</v>
      </c>
      <c r="C320" s="280" t="s">
        <v>51</v>
      </c>
      <c r="D320" s="354" t="s">
        <v>411</v>
      </c>
      <c r="E320" s="280" t="s">
        <v>410</v>
      </c>
      <c r="F320" s="117" t="s">
        <v>407</v>
      </c>
      <c r="G320" s="281">
        <v>1</v>
      </c>
      <c r="H320" s="117" t="s">
        <v>413</v>
      </c>
      <c r="I320" s="356">
        <v>19500</v>
      </c>
      <c r="J320" s="120"/>
    </row>
    <row r="321" spans="1:10" ht="23.1" customHeight="1">
      <c r="A321" s="119">
        <v>319</v>
      </c>
      <c r="B321" s="280" t="s">
        <v>368</v>
      </c>
      <c r="C321" s="280" t="s">
        <v>51</v>
      </c>
      <c r="D321" s="354" t="s">
        <v>411</v>
      </c>
      <c r="E321" s="280" t="s">
        <v>410</v>
      </c>
      <c r="F321" s="117" t="s">
        <v>407</v>
      </c>
      <c r="G321" s="281">
        <v>1</v>
      </c>
      <c r="H321" s="117" t="s">
        <v>413</v>
      </c>
      <c r="I321" s="356">
        <v>19500</v>
      </c>
      <c r="J321" s="120"/>
    </row>
    <row r="322" spans="1:10" ht="23.1" customHeight="1">
      <c r="A322" s="119">
        <v>320</v>
      </c>
      <c r="B322" s="280" t="s">
        <v>368</v>
      </c>
      <c r="C322" s="280" t="s">
        <v>51</v>
      </c>
      <c r="D322" s="354" t="s">
        <v>411</v>
      </c>
      <c r="E322" s="280" t="s">
        <v>417</v>
      </c>
      <c r="F322" s="117" t="s">
        <v>407</v>
      </c>
      <c r="G322" s="281">
        <v>1</v>
      </c>
      <c r="H322" s="117" t="s">
        <v>413</v>
      </c>
      <c r="I322" s="356">
        <v>19500</v>
      </c>
      <c r="J322" s="120"/>
    </row>
    <row r="323" spans="1:10" ht="23.1" customHeight="1">
      <c r="A323" s="119">
        <v>321</v>
      </c>
      <c r="B323" s="280" t="s">
        <v>368</v>
      </c>
      <c r="C323" s="280" t="s">
        <v>51</v>
      </c>
      <c r="D323" s="354" t="s">
        <v>411</v>
      </c>
      <c r="E323" s="280" t="s">
        <v>421</v>
      </c>
      <c r="F323" s="117" t="s">
        <v>407</v>
      </c>
      <c r="G323" s="281">
        <v>1</v>
      </c>
      <c r="H323" s="117" t="s">
        <v>413</v>
      </c>
      <c r="I323" s="356">
        <v>19500</v>
      </c>
      <c r="J323" s="120"/>
    </row>
    <row r="324" spans="1:10" ht="23.1" customHeight="1">
      <c r="A324" s="119">
        <v>322</v>
      </c>
      <c r="B324" s="280" t="s">
        <v>368</v>
      </c>
      <c r="C324" s="280" t="s">
        <v>51</v>
      </c>
      <c r="D324" s="354" t="s">
        <v>411</v>
      </c>
      <c r="E324" s="280" t="s">
        <v>417</v>
      </c>
      <c r="F324" s="117" t="s">
        <v>407</v>
      </c>
      <c r="G324" s="281">
        <v>1</v>
      </c>
      <c r="H324" s="117" t="s">
        <v>413</v>
      </c>
      <c r="I324" s="356">
        <v>19500</v>
      </c>
      <c r="J324" s="120"/>
    </row>
    <row r="325" spans="1:10" ht="23.1" customHeight="1">
      <c r="A325" s="119">
        <v>323</v>
      </c>
      <c r="B325" s="280" t="s">
        <v>368</v>
      </c>
      <c r="C325" s="280" t="s">
        <v>51</v>
      </c>
      <c r="D325" s="354" t="s">
        <v>411</v>
      </c>
      <c r="E325" s="280" t="s">
        <v>423</v>
      </c>
      <c r="F325" s="117" t="s">
        <v>407</v>
      </c>
      <c r="G325" s="281">
        <v>1</v>
      </c>
      <c r="H325" s="117" t="s">
        <v>413</v>
      </c>
      <c r="I325" s="356">
        <v>19500</v>
      </c>
      <c r="J325" s="120"/>
    </row>
    <row r="326" spans="1:10" ht="23.1" customHeight="1">
      <c r="A326" s="119">
        <v>324</v>
      </c>
      <c r="B326" s="280" t="s">
        <v>368</v>
      </c>
      <c r="C326" s="280" t="s">
        <v>51</v>
      </c>
      <c r="D326" s="354" t="s">
        <v>411</v>
      </c>
      <c r="E326" s="280" t="s">
        <v>410</v>
      </c>
      <c r="F326" s="117" t="s">
        <v>407</v>
      </c>
      <c r="G326" s="281">
        <v>1</v>
      </c>
      <c r="H326" s="117" t="s">
        <v>413</v>
      </c>
      <c r="I326" s="356">
        <v>19500</v>
      </c>
      <c r="J326" s="120"/>
    </row>
    <row r="327" spans="1:10" ht="23.1" customHeight="1">
      <c r="A327" s="119">
        <v>325</v>
      </c>
      <c r="B327" s="280" t="s">
        <v>368</v>
      </c>
      <c r="C327" s="280" t="s">
        <v>51</v>
      </c>
      <c r="D327" s="354" t="s">
        <v>411</v>
      </c>
      <c r="E327" s="280" t="s">
        <v>452</v>
      </c>
      <c r="F327" s="117" t="s">
        <v>407</v>
      </c>
      <c r="G327" s="281">
        <v>1</v>
      </c>
      <c r="H327" s="117" t="s">
        <v>413</v>
      </c>
      <c r="I327" s="356">
        <v>19500</v>
      </c>
      <c r="J327" s="120"/>
    </row>
    <row r="328" spans="1:10" ht="23.1" customHeight="1">
      <c r="A328" s="119">
        <v>326</v>
      </c>
      <c r="B328" s="280" t="s">
        <v>368</v>
      </c>
      <c r="C328" s="280" t="s">
        <v>51</v>
      </c>
      <c r="D328" s="354" t="s">
        <v>411</v>
      </c>
      <c r="E328" s="280" t="s">
        <v>417</v>
      </c>
      <c r="F328" s="117" t="s">
        <v>407</v>
      </c>
      <c r="G328" s="281">
        <v>1</v>
      </c>
      <c r="H328" s="117" t="s">
        <v>413</v>
      </c>
      <c r="I328" s="356">
        <v>19500</v>
      </c>
      <c r="J328" s="120"/>
    </row>
    <row r="329" spans="1:10" ht="23.1" customHeight="1">
      <c r="A329" s="119">
        <v>327</v>
      </c>
      <c r="B329" s="280" t="s">
        <v>368</v>
      </c>
      <c r="C329" s="280" t="s">
        <v>51</v>
      </c>
      <c r="D329" s="354" t="s">
        <v>411</v>
      </c>
      <c r="E329" s="280" t="s">
        <v>430</v>
      </c>
      <c r="F329" s="117" t="s">
        <v>407</v>
      </c>
      <c r="G329" s="281">
        <v>1</v>
      </c>
      <c r="H329" s="117" t="s">
        <v>413</v>
      </c>
      <c r="I329" s="356">
        <v>19500</v>
      </c>
      <c r="J329" s="120"/>
    </row>
    <row r="330" spans="1:10" ht="23.1" customHeight="1">
      <c r="A330" s="119">
        <v>328</v>
      </c>
      <c r="B330" s="280" t="s">
        <v>368</v>
      </c>
      <c r="C330" s="280" t="s">
        <v>51</v>
      </c>
      <c r="D330" s="354" t="s">
        <v>411</v>
      </c>
      <c r="E330" s="280" t="s">
        <v>417</v>
      </c>
      <c r="F330" s="117" t="s">
        <v>407</v>
      </c>
      <c r="G330" s="281">
        <v>1</v>
      </c>
      <c r="H330" s="117" t="s">
        <v>413</v>
      </c>
      <c r="I330" s="356">
        <v>19500</v>
      </c>
      <c r="J330" s="120"/>
    </row>
    <row r="331" spans="1:10" ht="23.1" customHeight="1">
      <c r="A331" s="119">
        <v>329</v>
      </c>
      <c r="B331" s="280" t="s">
        <v>368</v>
      </c>
      <c r="C331" s="280" t="s">
        <v>51</v>
      </c>
      <c r="D331" s="354" t="s">
        <v>411</v>
      </c>
      <c r="E331" s="280" t="s">
        <v>423</v>
      </c>
      <c r="F331" s="117" t="s">
        <v>407</v>
      </c>
      <c r="G331" s="281">
        <v>1</v>
      </c>
      <c r="H331" s="117" t="s">
        <v>413</v>
      </c>
      <c r="I331" s="356">
        <v>19500</v>
      </c>
      <c r="J331" s="120"/>
    </row>
    <row r="332" spans="1:10" ht="23.1" customHeight="1">
      <c r="A332" s="119">
        <v>330</v>
      </c>
      <c r="B332" s="280" t="s">
        <v>368</v>
      </c>
      <c r="C332" s="280" t="s">
        <v>51</v>
      </c>
      <c r="D332" s="354" t="s">
        <v>411</v>
      </c>
      <c r="E332" s="280" t="s">
        <v>430</v>
      </c>
      <c r="F332" s="117" t="s">
        <v>407</v>
      </c>
      <c r="G332" s="281">
        <v>1</v>
      </c>
      <c r="H332" s="117" t="s">
        <v>413</v>
      </c>
      <c r="I332" s="356">
        <v>19500</v>
      </c>
      <c r="J332" s="120"/>
    </row>
    <row r="333" spans="1:10" ht="23.1" customHeight="1">
      <c r="A333" s="119">
        <v>331</v>
      </c>
      <c r="B333" s="280" t="s">
        <v>368</v>
      </c>
      <c r="C333" s="280" t="s">
        <v>51</v>
      </c>
      <c r="D333" s="354" t="s">
        <v>411</v>
      </c>
      <c r="E333" s="280" t="s">
        <v>421</v>
      </c>
      <c r="F333" s="117" t="s">
        <v>407</v>
      </c>
      <c r="G333" s="281">
        <v>1</v>
      </c>
      <c r="H333" s="117" t="s">
        <v>413</v>
      </c>
      <c r="I333" s="356">
        <v>19500</v>
      </c>
      <c r="J333" s="120"/>
    </row>
    <row r="334" spans="1:10" ht="23.1" customHeight="1">
      <c r="A334" s="119">
        <v>332</v>
      </c>
      <c r="B334" s="280" t="s">
        <v>368</v>
      </c>
      <c r="C334" s="280" t="s">
        <v>51</v>
      </c>
      <c r="D334" s="354" t="s">
        <v>411</v>
      </c>
      <c r="E334" s="280" t="s">
        <v>472</v>
      </c>
      <c r="F334" s="117" t="s">
        <v>407</v>
      </c>
      <c r="G334" s="281">
        <v>1</v>
      </c>
      <c r="H334" s="117" t="s">
        <v>413</v>
      </c>
      <c r="I334" s="356">
        <v>19500</v>
      </c>
      <c r="J334" s="120"/>
    </row>
    <row r="335" spans="1:10" ht="23.1" customHeight="1" thickBot="1">
      <c r="A335" s="292">
        <v>333</v>
      </c>
      <c r="B335" s="263" t="s">
        <v>368</v>
      </c>
      <c r="C335" s="263" t="s">
        <v>51</v>
      </c>
      <c r="D335" s="364" t="s">
        <v>411</v>
      </c>
      <c r="E335" s="263" t="s">
        <v>437</v>
      </c>
      <c r="F335" s="282" t="s">
        <v>407</v>
      </c>
      <c r="G335" s="278">
        <v>1</v>
      </c>
      <c r="H335" s="282" t="s">
        <v>413</v>
      </c>
      <c r="I335" s="357">
        <v>19500</v>
      </c>
      <c r="J335" s="283"/>
    </row>
    <row r="336" spans="1:10" ht="23.1" customHeight="1">
      <c r="A336" s="116">
        <v>334</v>
      </c>
      <c r="B336" s="126" t="s">
        <v>368</v>
      </c>
      <c r="C336" s="126" t="s">
        <v>51</v>
      </c>
      <c r="D336" s="284" t="s">
        <v>411</v>
      </c>
      <c r="E336" s="126" t="s">
        <v>410</v>
      </c>
      <c r="F336" s="284" t="s">
        <v>407</v>
      </c>
      <c r="G336" s="277">
        <v>1</v>
      </c>
      <c r="H336" s="284" t="s">
        <v>413</v>
      </c>
      <c r="I336" s="355">
        <v>19500</v>
      </c>
      <c r="J336" s="285"/>
    </row>
    <row r="337" spans="1:10" ht="23.1" customHeight="1">
      <c r="A337" s="119">
        <v>335</v>
      </c>
      <c r="B337" s="280" t="s">
        <v>368</v>
      </c>
      <c r="C337" s="280" t="s">
        <v>51</v>
      </c>
      <c r="D337" s="354" t="s">
        <v>411</v>
      </c>
      <c r="E337" s="280" t="s">
        <v>421</v>
      </c>
      <c r="F337" s="117" t="s">
        <v>407</v>
      </c>
      <c r="G337" s="281">
        <v>1</v>
      </c>
      <c r="H337" s="117" t="s">
        <v>413</v>
      </c>
      <c r="I337" s="356">
        <v>19500</v>
      </c>
      <c r="J337" s="120"/>
    </row>
    <row r="338" spans="1:10" ht="23.1" customHeight="1">
      <c r="A338" s="119">
        <v>336</v>
      </c>
      <c r="B338" s="280" t="s">
        <v>368</v>
      </c>
      <c r="C338" s="280" t="s">
        <v>51</v>
      </c>
      <c r="D338" s="354" t="s">
        <v>411</v>
      </c>
      <c r="E338" s="261" t="s">
        <v>457</v>
      </c>
      <c r="F338" s="117" t="s">
        <v>407</v>
      </c>
      <c r="G338" s="281">
        <v>1</v>
      </c>
      <c r="H338" s="117" t="s">
        <v>413</v>
      </c>
      <c r="I338" s="356">
        <v>19500</v>
      </c>
      <c r="J338" s="120"/>
    </row>
    <row r="339" spans="1:10" ht="23.1" customHeight="1">
      <c r="A339" s="119">
        <v>337</v>
      </c>
      <c r="B339" s="280" t="s">
        <v>368</v>
      </c>
      <c r="C339" s="280" t="s">
        <v>51</v>
      </c>
      <c r="D339" s="354" t="s">
        <v>411</v>
      </c>
      <c r="E339" s="280" t="s">
        <v>410</v>
      </c>
      <c r="F339" s="117" t="s">
        <v>407</v>
      </c>
      <c r="G339" s="281">
        <v>1</v>
      </c>
      <c r="H339" s="117" t="s">
        <v>413</v>
      </c>
      <c r="I339" s="356">
        <v>19500</v>
      </c>
      <c r="J339" s="120"/>
    </row>
    <row r="340" spans="1:10" ht="23.1" customHeight="1">
      <c r="A340" s="119">
        <v>338</v>
      </c>
      <c r="B340" s="280" t="s">
        <v>368</v>
      </c>
      <c r="C340" s="280" t="s">
        <v>51</v>
      </c>
      <c r="D340" s="354" t="s">
        <v>411</v>
      </c>
      <c r="E340" s="280" t="s">
        <v>437</v>
      </c>
      <c r="F340" s="117" t="s">
        <v>407</v>
      </c>
      <c r="G340" s="281">
        <v>1</v>
      </c>
      <c r="H340" s="117" t="s">
        <v>413</v>
      </c>
      <c r="I340" s="356">
        <v>19500</v>
      </c>
      <c r="J340" s="120"/>
    </row>
    <row r="341" spans="1:10" ht="23.1" customHeight="1">
      <c r="A341" s="119">
        <v>339</v>
      </c>
      <c r="B341" s="280" t="s">
        <v>368</v>
      </c>
      <c r="C341" s="280" t="s">
        <v>51</v>
      </c>
      <c r="D341" s="354" t="s">
        <v>411</v>
      </c>
      <c r="E341" s="280" t="s">
        <v>444</v>
      </c>
      <c r="F341" s="117" t="s">
        <v>407</v>
      </c>
      <c r="G341" s="281">
        <v>1</v>
      </c>
      <c r="H341" s="117" t="s">
        <v>413</v>
      </c>
      <c r="I341" s="356">
        <v>19500</v>
      </c>
      <c r="J341" s="120"/>
    </row>
    <row r="342" spans="1:10" ht="23.1" customHeight="1">
      <c r="A342" s="119">
        <v>340</v>
      </c>
      <c r="B342" s="280" t="s">
        <v>368</v>
      </c>
      <c r="C342" s="280" t="s">
        <v>51</v>
      </c>
      <c r="D342" s="354" t="s">
        <v>411</v>
      </c>
      <c r="E342" s="280" t="s">
        <v>415</v>
      </c>
      <c r="F342" s="117" t="s">
        <v>407</v>
      </c>
      <c r="G342" s="281">
        <v>1</v>
      </c>
      <c r="H342" s="117" t="s">
        <v>413</v>
      </c>
      <c r="I342" s="356">
        <v>19500</v>
      </c>
      <c r="J342" s="120"/>
    </row>
    <row r="343" spans="1:10" ht="23.1" customHeight="1">
      <c r="A343" s="119">
        <v>341</v>
      </c>
      <c r="B343" s="280" t="s">
        <v>368</v>
      </c>
      <c r="C343" s="280" t="s">
        <v>51</v>
      </c>
      <c r="D343" s="354" t="s">
        <v>411</v>
      </c>
      <c r="E343" s="280" t="s">
        <v>445</v>
      </c>
      <c r="F343" s="117" t="s">
        <v>407</v>
      </c>
      <c r="G343" s="281">
        <v>1</v>
      </c>
      <c r="H343" s="117" t="s">
        <v>413</v>
      </c>
      <c r="I343" s="356">
        <v>19500</v>
      </c>
      <c r="J343" s="120"/>
    </row>
    <row r="344" spans="1:10" ht="23.1" customHeight="1">
      <c r="A344" s="119">
        <v>342</v>
      </c>
      <c r="B344" s="280" t="s">
        <v>368</v>
      </c>
      <c r="C344" s="280" t="s">
        <v>51</v>
      </c>
      <c r="D344" s="354" t="s">
        <v>411</v>
      </c>
      <c r="E344" s="280" t="s">
        <v>421</v>
      </c>
      <c r="F344" s="117" t="s">
        <v>407</v>
      </c>
      <c r="G344" s="281">
        <v>1</v>
      </c>
      <c r="H344" s="117" t="s">
        <v>413</v>
      </c>
      <c r="I344" s="356">
        <v>19500</v>
      </c>
      <c r="J344" s="120"/>
    </row>
    <row r="345" spans="1:10" ht="23.1" customHeight="1">
      <c r="A345" s="119">
        <v>343</v>
      </c>
      <c r="B345" s="280" t="s">
        <v>368</v>
      </c>
      <c r="C345" s="280" t="s">
        <v>51</v>
      </c>
      <c r="D345" s="354" t="s">
        <v>411</v>
      </c>
      <c r="E345" s="280" t="s">
        <v>417</v>
      </c>
      <c r="F345" s="117" t="s">
        <v>407</v>
      </c>
      <c r="G345" s="281">
        <v>1</v>
      </c>
      <c r="H345" s="117" t="s">
        <v>413</v>
      </c>
      <c r="I345" s="356">
        <v>19500</v>
      </c>
      <c r="J345" s="120"/>
    </row>
    <row r="346" spans="1:10" ht="23.1" customHeight="1">
      <c r="A346" s="119">
        <v>344</v>
      </c>
      <c r="B346" s="280" t="s">
        <v>368</v>
      </c>
      <c r="C346" s="280" t="s">
        <v>51</v>
      </c>
      <c r="D346" s="354" t="s">
        <v>411</v>
      </c>
      <c r="E346" s="280" t="s">
        <v>419</v>
      </c>
      <c r="F346" s="117" t="s">
        <v>407</v>
      </c>
      <c r="G346" s="281">
        <v>1</v>
      </c>
      <c r="H346" s="117" t="s">
        <v>413</v>
      </c>
      <c r="I346" s="356">
        <v>19500</v>
      </c>
      <c r="J346" s="120"/>
    </row>
    <row r="347" spans="1:10" ht="23.1" customHeight="1">
      <c r="A347" s="119">
        <v>345</v>
      </c>
      <c r="B347" s="280" t="s">
        <v>368</v>
      </c>
      <c r="C347" s="280" t="s">
        <v>51</v>
      </c>
      <c r="D347" s="354" t="s">
        <v>411</v>
      </c>
      <c r="E347" s="280" t="s">
        <v>406</v>
      </c>
      <c r="F347" s="117" t="s">
        <v>407</v>
      </c>
      <c r="G347" s="281">
        <v>1</v>
      </c>
      <c r="H347" s="117" t="s">
        <v>413</v>
      </c>
      <c r="I347" s="356">
        <v>19500</v>
      </c>
      <c r="J347" s="120"/>
    </row>
    <row r="348" spans="1:10" ht="23.1" customHeight="1">
      <c r="A348" s="119">
        <v>346</v>
      </c>
      <c r="B348" s="280" t="s">
        <v>368</v>
      </c>
      <c r="C348" s="280" t="s">
        <v>51</v>
      </c>
      <c r="D348" s="354" t="s">
        <v>411</v>
      </c>
      <c r="E348" s="280" t="s">
        <v>410</v>
      </c>
      <c r="F348" s="117" t="s">
        <v>407</v>
      </c>
      <c r="G348" s="281">
        <v>1</v>
      </c>
      <c r="H348" s="117" t="s">
        <v>413</v>
      </c>
      <c r="I348" s="356">
        <v>19500</v>
      </c>
      <c r="J348" s="120"/>
    </row>
    <row r="349" spans="1:10" ht="23.1" customHeight="1">
      <c r="A349" s="119">
        <v>347</v>
      </c>
      <c r="B349" s="280" t="s">
        <v>368</v>
      </c>
      <c r="C349" s="280" t="s">
        <v>51</v>
      </c>
      <c r="D349" s="354" t="s">
        <v>411</v>
      </c>
      <c r="E349" s="280" t="s">
        <v>410</v>
      </c>
      <c r="F349" s="117" t="s">
        <v>407</v>
      </c>
      <c r="G349" s="281">
        <v>1</v>
      </c>
      <c r="H349" s="117" t="s">
        <v>413</v>
      </c>
      <c r="I349" s="356">
        <v>19500</v>
      </c>
      <c r="J349" s="120"/>
    </row>
    <row r="350" spans="1:10" ht="23.1" customHeight="1">
      <c r="A350" s="119">
        <v>348</v>
      </c>
      <c r="B350" s="280" t="s">
        <v>368</v>
      </c>
      <c r="C350" s="280" t="s">
        <v>51</v>
      </c>
      <c r="D350" s="354" t="s">
        <v>411</v>
      </c>
      <c r="E350" s="280" t="s">
        <v>417</v>
      </c>
      <c r="F350" s="117" t="s">
        <v>407</v>
      </c>
      <c r="G350" s="281">
        <v>1</v>
      </c>
      <c r="H350" s="117" t="s">
        <v>413</v>
      </c>
      <c r="I350" s="356">
        <v>19500</v>
      </c>
      <c r="J350" s="120"/>
    </row>
    <row r="351" spans="1:10" ht="23.1" customHeight="1">
      <c r="A351" s="119">
        <v>349</v>
      </c>
      <c r="B351" s="280" t="s">
        <v>368</v>
      </c>
      <c r="C351" s="280" t="s">
        <v>51</v>
      </c>
      <c r="D351" s="354" t="s">
        <v>411</v>
      </c>
      <c r="E351" s="261" t="s">
        <v>457</v>
      </c>
      <c r="F351" s="117" t="s">
        <v>407</v>
      </c>
      <c r="G351" s="281">
        <v>1</v>
      </c>
      <c r="H351" s="117" t="s">
        <v>413</v>
      </c>
      <c r="I351" s="356">
        <v>19500</v>
      </c>
      <c r="J351" s="120"/>
    </row>
    <row r="352" spans="1:10" ht="23.1" customHeight="1">
      <c r="A352" s="119">
        <v>350</v>
      </c>
      <c r="B352" s="280" t="s">
        <v>368</v>
      </c>
      <c r="C352" s="280" t="s">
        <v>51</v>
      </c>
      <c r="D352" s="354" t="s">
        <v>411</v>
      </c>
      <c r="E352" s="280" t="s">
        <v>410</v>
      </c>
      <c r="F352" s="117" t="s">
        <v>407</v>
      </c>
      <c r="G352" s="281">
        <v>1</v>
      </c>
      <c r="H352" s="117" t="s">
        <v>413</v>
      </c>
      <c r="I352" s="356">
        <v>19500</v>
      </c>
      <c r="J352" s="120"/>
    </row>
    <row r="353" spans="1:10" ht="23.1" customHeight="1">
      <c r="A353" s="119">
        <v>351</v>
      </c>
      <c r="B353" s="280" t="s">
        <v>368</v>
      </c>
      <c r="C353" s="280" t="s">
        <v>51</v>
      </c>
      <c r="D353" s="354" t="s">
        <v>411</v>
      </c>
      <c r="E353" s="280" t="s">
        <v>444</v>
      </c>
      <c r="F353" s="117" t="s">
        <v>407</v>
      </c>
      <c r="G353" s="281">
        <v>1</v>
      </c>
      <c r="H353" s="117" t="s">
        <v>413</v>
      </c>
      <c r="I353" s="356">
        <v>19500</v>
      </c>
      <c r="J353" s="120"/>
    </row>
    <row r="354" spans="1:10" ht="23.1" customHeight="1">
      <c r="A354" s="119">
        <v>352</v>
      </c>
      <c r="B354" s="280" t="s">
        <v>368</v>
      </c>
      <c r="C354" s="280" t="s">
        <v>51</v>
      </c>
      <c r="D354" s="354" t="s">
        <v>411</v>
      </c>
      <c r="E354" s="280" t="s">
        <v>437</v>
      </c>
      <c r="F354" s="117" t="s">
        <v>407</v>
      </c>
      <c r="G354" s="281">
        <v>1</v>
      </c>
      <c r="H354" s="117" t="s">
        <v>413</v>
      </c>
      <c r="I354" s="356">
        <v>19500</v>
      </c>
      <c r="J354" s="120"/>
    </row>
    <row r="355" spans="1:10" ht="23.1" customHeight="1">
      <c r="A355" s="119">
        <v>353</v>
      </c>
      <c r="B355" s="280" t="s">
        <v>368</v>
      </c>
      <c r="C355" s="280" t="s">
        <v>51</v>
      </c>
      <c r="D355" s="354" t="s">
        <v>411</v>
      </c>
      <c r="E355" s="280" t="s">
        <v>417</v>
      </c>
      <c r="F355" s="117" t="s">
        <v>407</v>
      </c>
      <c r="G355" s="281">
        <v>1</v>
      </c>
      <c r="H355" s="117" t="s">
        <v>413</v>
      </c>
      <c r="I355" s="356">
        <v>19500</v>
      </c>
      <c r="J355" s="120"/>
    </row>
    <row r="356" spans="1:10" ht="23.1" customHeight="1">
      <c r="A356" s="119">
        <v>354</v>
      </c>
      <c r="B356" s="280" t="s">
        <v>368</v>
      </c>
      <c r="C356" s="280" t="s">
        <v>51</v>
      </c>
      <c r="D356" s="354" t="s">
        <v>411</v>
      </c>
      <c r="E356" s="280" t="s">
        <v>424</v>
      </c>
      <c r="F356" s="117" t="s">
        <v>407</v>
      </c>
      <c r="G356" s="281">
        <v>1</v>
      </c>
      <c r="H356" s="117" t="s">
        <v>413</v>
      </c>
      <c r="I356" s="356">
        <v>19500</v>
      </c>
      <c r="J356" s="120"/>
    </row>
    <row r="357" spans="1:10" ht="23.1" customHeight="1">
      <c r="A357" s="119">
        <v>355</v>
      </c>
      <c r="B357" s="280" t="s">
        <v>368</v>
      </c>
      <c r="C357" s="280" t="s">
        <v>51</v>
      </c>
      <c r="D357" s="354" t="s">
        <v>411</v>
      </c>
      <c r="E357" s="280" t="s">
        <v>426</v>
      </c>
      <c r="F357" s="117" t="s">
        <v>407</v>
      </c>
      <c r="G357" s="281">
        <v>1</v>
      </c>
      <c r="H357" s="117" t="s">
        <v>413</v>
      </c>
      <c r="I357" s="356">
        <v>19500</v>
      </c>
      <c r="J357" s="120"/>
    </row>
    <row r="358" spans="1:10" ht="23.1" customHeight="1">
      <c r="A358" s="119">
        <v>356</v>
      </c>
      <c r="B358" s="280" t="s">
        <v>368</v>
      </c>
      <c r="C358" s="280" t="s">
        <v>51</v>
      </c>
      <c r="D358" s="354" t="s">
        <v>411</v>
      </c>
      <c r="E358" s="280" t="s">
        <v>473</v>
      </c>
      <c r="F358" s="117" t="s">
        <v>407</v>
      </c>
      <c r="G358" s="281">
        <v>1</v>
      </c>
      <c r="H358" s="117" t="s">
        <v>413</v>
      </c>
      <c r="I358" s="356">
        <v>19500</v>
      </c>
      <c r="J358" s="120"/>
    </row>
    <row r="359" spans="1:10" ht="23.1" customHeight="1" thickBot="1">
      <c r="A359" s="292">
        <v>357</v>
      </c>
      <c r="B359" s="263" t="s">
        <v>368</v>
      </c>
      <c r="C359" s="263" t="s">
        <v>51</v>
      </c>
      <c r="D359" s="364" t="s">
        <v>411</v>
      </c>
      <c r="E359" s="263" t="s">
        <v>410</v>
      </c>
      <c r="F359" s="282" t="s">
        <v>407</v>
      </c>
      <c r="G359" s="278">
        <v>1</v>
      </c>
      <c r="H359" s="282" t="s">
        <v>413</v>
      </c>
      <c r="I359" s="357">
        <v>19500</v>
      </c>
      <c r="J359" s="283"/>
    </row>
    <row r="360" spans="1:10" ht="23.1" customHeight="1">
      <c r="A360" s="116">
        <v>358</v>
      </c>
      <c r="B360" s="126" t="s">
        <v>368</v>
      </c>
      <c r="C360" s="126" t="s">
        <v>51</v>
      </c>
      <c r="D360" s="284" t="s">
        <v>411</v>
      </c>
      <c r="E360" s="126" t="s">
        <v>410</v>
      </c>
      <c r="F360" s="284" t="s">
        <v>407</v>
      </c>
      <c r="G360" s="277">
        <v>1</v>
      </c>
      <c r="H360" s="284" t="s">
        <v>413</v>
      </c>
      <c r="I360" s="355">
        <v>19500</v>
      </c>
      <c r="J360" s="285"/>
    </row>
    <row r="361" spans="1:10" ht="23.1" customHeight="1">
      <c r="A361" s="119">
        <v>359</v>
      </c>
      <c r="B361" s="280" t="s">
        <v>368</v>
      </c>
      <c r="C361" s="280" t="s">
        <v>51</v>
      </c>
      <c r="D361" s="354" t="s">
        <v>411</v>
      </c>
      <c r="E361" s="280" t="s">
        <v>421</v>
      </c>
      <c r="F361" s="117" t="s">
        <v>407</v>
      </c>
      <c r="G361" s="281">
        <v>1</v>
      </c>
      <c r="H361" s="117" t="s">
        <v>413</v>
      </c>
      <c r="I361" s="356">
        <v>19500</v>
      </c>
      <c r="J361" s="120"/>
    </row>
    <row r="362" spans="1:10" ht="23.1" customHeight="1">
      <c r="A362" s="119">
        <v>360</v>
      </c>
      <c r="B362" s="280" t="s">
        <v>368</v>
      </c>
      <c r="C362" s="280" t="s">
        <v>51</v>
      </c>
      <c r="D362" s="354" t="s">
        <v>411</v>
      </c>
      <c r="E362" s="280" t="s">
        <v>410</v>
      </c>
      <c r="F362" s="117" t="s">
        <v>407</v>
      </c>
      <c r="G362" s="281">
        <v>1</v>
      </c>
      <c r="H362" s="117" t="s">
        <v>413</v>
      </c>
      <c r="I362" s="356">
        <v>19500</v>
      </c>
      <c r="J362" s="120"/>
    </row>
    <row r="363" spans="1:10" ht="23.1" customHeight="1">
      <c r="A363" s="119">
        <v>361</v>
      </c>
      <c r="B363" s="280" t="s">
        <v>368</v>
      </c>
      <c r="C363" s="280" t="s">
        <v>51</v>
      </c>
      <c r="D363" s="354" t="s">
        <v>411</v>
      </c>
      <c r="E363" s="261" t="s">
        <v>458</v>
      </c>
      <c r="F363" s="117" t="s">
        <v>407</v>
      </c>
      <c r="G363" s="281">
        <v>1</v>
      </c>
      <c r="H363" s="117" t="s">
        <v>413</v>
      </c>
      <c r="I363" s="356">
        <v>19500</v>
      </c>
      <c r="J363" s="120"/>
    </row>
    <row r="364" spans="1:10" ht="23.1" customHeight="1">
      <c r="A364" s="119">
        <v>362</v>
      </c>
      <c r="B364" s="280" t="s">
        <v>368</v>
      </c>
      <c r="C364" s="280" t="s">
        <v>51</v>
      </c>
      <c r="D364" s="354" t="s">
        <v>411</v>
      </c>
      <c r="E364" s="280" t="s">
        <v>417</v>
      </c>
      <c r="F364" s="117" t="s">
        <v>407</v>
      </c>
      <c r="G364" s="281">
        <v>1</v>
      </c>
      <c r="H364" s="117" t="s">
        <v>413</v>
      </c>
      <c r="I364" s="356">
        <v>19500</v>
      </c>
      <c r="J364" s="120"/>
    </row>
    <row r="365" spans="1:10" ht="23.1" customHeight="1">
      <c r="A365" s="119">
        <v>363</v>
      </c>
      <c r="B365" s="280" t="s">
        <v>368</v>
      </c>
      <c r="C365" s="280" t="s">
        <v>51</v>
      </c>
      <c r="D365" s="354" t="s">
        <v>411</v>
      </c>
      <c r="E365" s="280" t="s">
        <v>437</v>
      </c>
      <c r="F365" s="117" t="s">
        <v>407</v>
      </c>
      <c r="G365" s="281">
        <v>1</v>
      </c>
      <c r="H365" s="117" t="s">
        <v>413</v>
      </c>
      <c r="I365" s="356">
        <v>19500</v>
      </c>
      <c r="J365" s="120"/>
    </row>
    <row r="366" spans="1:10" ht="23.1" customHeight="1">
      <c r="A366" s="119">
        <v>364</v>
      </c>
      <c r="B366" s="280" t="s">
        <v>368</v>
      </c>
      <c r="C366" s="280" t="s">
        <v>51</v>
      </c>
      <c r="D366" s="354" t="s">
        <v>411</v>
      </c>
      <c r="E366" s="280" t="s">
        <v>417</v>
      </c>
      <c r="F366" s="117" t="s">
        <v>407</v>
      </c>
      <c r="G366" s="281">
        <v>1</v>
      </c>
      <c r="H366" s="117" t="s">
        <v>413</v>
      </c>
      <c r="I366" s="356">
        <v>19500</v>
      </c>
      <c r="J366" s="120"/>
    </row>
    <row r="367" spans="1:10" ht="23.1" customHeight="1">
      <c r="A367" s="119">
        <v>365</v>
      </c>
      <c r="B367" s="280" t="s">
        <v>368</v>
      </c>
      <c r="C367" s="280" t="s">
        <v>51</v>
      </c>
      <c r="D367" s="354" t="s">
        <v>411</v>
      </c>
      <c r="E367" s="280" t="s">
        <v>424</v>
      </c>
      <c r="F367" s="117" t="s">
        <v>407</v>
      </c>
      <c r="G367" s="281">
        <v>1</v>
      </c>
      <c r="H367" s="117" t="s">
        <v>413</v>
      </c>
      <c r="I367" s="356">
        <v>19500</v>
      </c>
      <c r="J367" s="120"/>
    </row>
    <row r="368" spans="1:10" ht="23.1" customHeight="1">
      <c r="A368" s="119">
        <v>366</v>
      </c>
      <c r="B368" s="280" t="s">
        <v>368</v>
      </c>
      <c r="C368" s="280" t="s">
        <v>51</v>
      </c>
      <c r="D368" s="354" t="s">
        <v>411</v>
      </c>
      <c r="E368" s="280" t="s">
        <v>474</v>
      </c>
      <c r="F368" s="117" t="s">
        <v>407</v>
      </c>
      <c r="G368" s="281">
        <v>1</v>
      </c>
      <c r="H368" s="117" t="s">
        <v>413</v>
      </c>
      <c r="I368" s="356">
        <v>19500</v>
      </c>
      <c r="J368" s="120"/>
    </row>
    <row r="369" spans="1:10" ht="23.1" customHeight="1">
      <c r="A369" s="119">
        <v>367</v>
      </c>
      <c r="B369" s="280" t="s">
        <v>368</v>
      </c>
      <c r="C369" s="280" t="s">
        <v>51</v>
      </c>
      <c r="D369" s="354" t="s">
        <v>411</v>
      </c>
      <c r="E369" s="280" t="s">
        <v>455</v>
      </c>
      <c r="F369" s="117" t="s">
        <v>407</v>
      </c>
      <c r="G369" s="281">
        <v>1</v>
      </c>
      <c r="H369" s="117" t="s">
        <v>413</v>
      </c>
      <c r="I369" s="356">
        <v>19500</v>
      </c>
      <c r="J369" s="120"/>
    </row>
    <row r="370" spans="1:10" ht="23.1" customHeight="1">
      <c r="A370" s="119">
        <v>368</v>
      </c>
      <c r="B370" s="280" t="s">
        <v>368</v>
      </c>
      <c r="C370" s="280" t="s">
        <v>51</v>
      </c>
      <c r="D370" s="354" t="s">
        <v>411</v>
      </c>
      <c r="E370" s="280" t="s">
        <v>410</v>
      </c>
      <c r="F370" s="117" t="s">
        <v>407</v>
      </c>
      <c r="G370" s="281">
        <v>1</v>
      </c>
      <c r="H370" s="117" t="s">
        <v>413</v>
      </c>
      <c r="I370" s="356">
        <v>19500</v>
      </c>
      <c r="J370" s="120"/>
    </row>
    <row r="371" spans="1:10" ht="23.1" customHeight="1">
      <c r="A371" s="119">
        <v>369</v>
      </c>
      <c r="B371" s="280" t="s">
        <v>368</v>
      </c>
      <c r="C371" s="280" t="s">
        <v>51</v>
      </c>
      <c r="D371" s="354" t="s">
        <v>411</v>
      </c>
      <c r="E371" s="280" t="s">
        <v>410</v>
      </c>
      <c r="F371" s="117" t="s">
        <v>407</v>
      </c>
      <c r="G371" s="281">
        <v>1</v>
      </c>
      <c r="H371" s="117" t="s">
        <v>413</v>
      </c>
      <c r="I371" s="356">
        <v>19500</v>
      </c>
      <c r="J371" s="120"/>
    </row>
    <row r="372" spans="1:10" ht="23.1" customHeight="1">
      <c r="A372" s="119">
        <v>370</v>
      </c>
      <c r="B372" s="280" t="s">
        <v>368</v>
      </c>
      <c r="C372" s="280" t="s">
        <v>51</v>
      </c>
      <c r="D372" s="354" t="s">
        <v>411</v>
      </c>
      <c r="E372" s="280" t="s">
        <v>415</v>
      </c>
      <c r="F372" s="117" t="s">
        <v>407</v>
      </c>
      <c r="G372" s="281">
        <v>1</v>
      </c>
      <c r="H372" s="117" t="s">
        <v>413</v>
      </c>
      <c r="I372" s="356">
        <v>19500</v>
      </c>
      <c r="J372" s="120"/>
    </row>
    <row r="373" spans="1:10" ht="23.1" customHeight="1">
      <c r="A373" s="119">
        <v>371</v>
      </c>
      <c r="B373" s="280" t="s">
        <v>368</v>
      </c>
      <c r="C373" s="280" t="s">
        <v>51</v>
      </c>
      <c r="D373" s="354" t="s">
        <v>411</v>
      </c>
      <c r="E373" s="280" t="s">
        <v>471</v>
      </c>
      <c r="F373" s="117" t="s">
        <v>407</v>
      </c>
      <c r="G373" s="281">
        <v>1</v>
      </c>
      <c r="H373" s="117" t="s">
        <v>413</v>
      </c>
      <c r="I373" s="356">
        <v>19500</v>
      </c>
      <c r="J373" s="120"/>
    </row>
    <row r="374" spans="1:10" ht="23.1" customHeight="1">
      <c r="A374" s="119">
        <v>372</v>
      </c>
      <c r="B374" s="280" t="s">
        <v>368</v>
      </c>
      <c r="C374" s="280" t="s">
        <v>51</v>
      </c>
      <c r="D374" s="354" t="s">
        <v>411</v>
      </c>
      <c r="E374" s="280" t="s">
        <v>475</v>
      </c>
      <c r="F374" s="117" t="s">
        <v>407</v>
      </c>
      <c r="G374" s="281">
        <v>1</v>
      </c>
      <c r="H374" s="117" t="s">
        <v>413</v>
      </c>
      <c r="I374" s="356">
        <v>19500</v>
      </c>
      <c r="J374" s="120"/>
    </row>
    <row r="375" spans="1:10" ht="23.1" customHeight="1">
      <c r="A375" s="119">
        <v>373</v>
      </c>
      <c r="B375" s="280" t="s">
        <v>368</v>
      </c>
      <c r="C375" s="280" t="s">
        <v>51</v>
      </c>
      <c r="D375" s="354" t="s">
        <v>411</v>
      </c>
      <c r="E375" s="280" t="s">
        <v>423</v>
      </c>
      <c r="F375" s="117" t="s">
        <v>407</v>
      </c>
      <c r="G375" s="281">
        <v>1</v>
      </c>
      <c r="H375" s="117" t="s">
        <v>413</v>
      </c>
      <c r="I375" s="356">
        <v>19500</v>
      </c>
      <c r="J375" s="120"/>
    </row>
    <row r="376" spans="1:10" ht="23.1" customHeight="1">
      <c r="A376" s="119">
        <v>374</v>
      </c>
      <c r="B376" s="280" t="s">
        <v>368</v>
      </c>
      <c r="C376" s="280" t="s">
        <v>51</v>
      </c>
      <c r="D376" s="354" t="s">
        <v>411</v>
      </c>
      <c r="E376" s="280" t="s">
        <v>421</v>
      </c>
      <c r="F376" s="117" t="s">
        <v>407</v>
      </c>
      <c r="G376" s="281">
        <v>1</v>
      </c>
      <c r="H376" s="117" t="s">
        <v>413</v>
      </c>
      <c r="I376" s="356">
        <v>19500</v>
      </c>
      <c r="J376" s="120"/>
    </row>
    <row r="377" spans="1:10" ht="23.1" customHeight="1">
      <c r="A377" s="119">
        <v>375</v>
      </c>
      <c r="B377" s="280" t="s">
        <v>368</v>
      </c>
      <c r="C377" s="280" t="s">
        <v>51</v>
      </c>
      <c r="D377" s="354" t="s">
        <v>411</v>
      </c>
      <c r="E377" s="280" t="s">
        <v>415</v>
      </c>
      <c r="F377" s="117" t="s">
        <v>407</v>
      </c>
      <c r="G377" s="281">
        <v>1</v>
      </c>
      <c r="H377" s="117" t="s">
        <v>413</v>
      </c>
      <c r="I377" s="356">
        <v>19500</v>
      </c>
      <c r="J377" s="120"/>
    </row>
    <row r="378" spans="1:10" ht="23.1" customHeight="1">
      <c r="A378" s="119">
        <v>376</v>
      </c>
      <c r="B378" s="280" t="s">
        <v>368</v>
      </c>
      <c r="C378" s="280" t="s">
        <v>51</v>
      </c>
      <c r="D378" s="354" t="s">
        <v>411</v>
      </c>
      <c r="E378" s="280" t="s">
        <v>421</v>
      </c>
      <c r="F378" s="117" t="s">
        <v>407</v>
      </c>
      <c r="G378" s="281">
        <v>1</v>
      </c>
      <c r="H378" s="117" t="s">
        <v>413</v>
      </c>
      <c r="I378" s="356">
        <v>19500</v>
      </c>
      <c r="J378" s="121"/>
    </row>
    <row r="379" spans="1:10" ht="23.1" customHeight="1">
      <c r="A379" s="119">
        <v>377</v>
      </c>
      <c r="B379" s="280" t="s">
        <v>368</v>
      </c>
      <c r="C379" s="280" t="s">
        <v>51</v>
      </c>
      <c r="D379" s="354" t="s">
        <v>411</v>
      </c>
      <c r="E379" s="280" t="s">
        <v>476</v>
      </c>
      <c r="F379" s="117" t="s">
        <v>407</v>
      </c>
      <c r="G379" s="281">
        <v>1</v>
      </c>
      <c r="H379" s="117" t="s">
        <v>413</v>
      </c>
      <c r="I379" s="356">
        <v>19500</v>
      </c>
      <c r="J379" s="121"/>
    </row>
    <row r="380" spans="1:10" ht="23.1" customHeight="1">
      <c r="A380" s="119">
        <v>378</v>
      </c>
      <c r="B380" s="280" t="s">
        <v>368</v>
      </c>
      <c r="C380" s="280" t="s">
        <v>51</v>
      </c>
      <c r="D380" s="354" t="s">
        <v>411</v>
      </c>
      <c r="E380" s="280" t="s">
        <v>437</v>
      </c>
      <c r="F380" s="117" t="s">
        <v>407</v>
      </c>
      <c r="G380" s="281">
        <v>1</v>
      </c>
      <c r="H380" s="117" t="s">
        <v>413</v>
      </c>
      <c r="I380" s="356">
        <v>19500</v>
      </c>
      <c r="J380" s="121"/>
    </row>
    <row r="381" spans="1:10" ht="23.1" customHeight="1">
      <c r="A381" s="119">
        <v>379</v>
      </c>
      <c r="B381" s="280" t="s">
        <v>368</v>
      </c>
      <c r="C381" s="280" t="s">
        <v>51</v>
      </c>
      <c r="D381" s="354" t="s">
        <v>435</v>
      </c>
      <c r="E381" s="280" t="s">
        <v>436</v>
      </c>
      <c r="F381" s="117" t="s">
        <v>407</v>
      </c>
      <c r="G381" s="281">
        <v>29</v>
      </c>
      <c r="H381" s="117" t="s">
        <v>413</v>
      </c>
      <c r="I381" s="356">
        <v>49600</v>
      </c>
      <c r="J381" s="121"/>
    </row>
    <row r="382" spans="1:10" ht="23.1" customHeight="1">
      <c r="A382" s="119">
        <v>380</v>
      </c>
      <c r="B382" s="280" t="s">
        <v>368</v>
      </c>
      <c r="C382" s="280" t="s">
        <v>51</v>
      </c>
      <c r="D382" s="354" t="s">
        <v>435</v>
      </c>
      <c r="E382" s="280" t="s">
        <v>436</v>
      </c>
      <c r="F382" s="117" t="s">
        <v>407</v>
      </c>
      <c r="G382" s="281">
        <v>12</v>
      </c>
      <c r="H382" s="117" t="s">
        <v>413</v>
      </c>
      <c r="I382" s="356">
        <v>84000</v>
      </c>
      <c r="J382" s="121"/>
    </row>
    <row r="383" spans="1:10" ht="23.1" customHeight="1" thickBot="1">
      <c r="A383" s="292">
        <v>381</v>
      </c>
      <c r="B383" s="263" t="s">
        <v>368</v>
      </c>
      <c r="C383" s="263" t="s">
        <v>51</v>
      </c>
      <c r="D383" s="364" t="s">
        <v>435</v>
      </c>
      <c r="E383" s="263" t="s">
        <v>436</v>
      </c>
      <c r="F383" s="282" t="s">
        <v>407</v>
      </c>
      <c r="G383" s="278">
        <v>15</v>
      </c>
      <c r="H383" s="282" t="s">
        <v>413</v>
      </c>
      <c r="I383" s="357">
        <v>45000</v>
      </c>
      <c r="J383" s="288"/>
    </row>
    <row r="384" spans="1:10" ht="23.1" customHeight="1">
      <c r="A384" s="116">
        <v>382</v>
      </c>
      <c r="B384" s="126" t="s">
        <v>368</v>
      </c>
      <c r="C384" s="126" t="s">
        <v>51</v>
      </c>
      <c r="D384" s="284" t="s">
        <v>435</v>
      </c>
      <c r="E384" s="126" t="s">
        <v>436</v>
      </c>
      <c r="F384" s="284" t="s">
        <v>407</v>
      </c>
      <c r="G384" s="277">
        <v>9</v>
      </c>
      <c r="H384" s="284" t="s">
        <v>413</v>
      </c>
      <c r="I384" s="355">
        <v>39500</v>
      </c>
      <c r="J384" s="289"/>
    </row>
    <row r="385" spans="1:10" ht="23.1" customHeight="1">
      <c r="A385" s="119">
        <v>383</v>
      </c>
      <c r="B385" s="280" t="s">
        <v>368</v>
      </c>
      <c r="C385" s="280" t="s">
        <v>51</v>
      </c>
      <c r="D385" s="354" t="s">
        <v>435</v>
      </c>
      <c r="E385" s="280" t="s">
        <v>436</v>
      </c>
      <c r="F385" s="117" t="s">
        <v>407</v>
      </c>
      <c r="G385" s="281">
        <v>16</v>
      </c>
      <c r="H385" s="117" t="s">
        <v>413</v>
      </c>
      <c r="I385" s="356">
        <v>35100</v>
      </c>
      <c r="J385" s="121"/>
    </row>
    <row r="386" spans="1:10" ht="23.1" customHeight="1">
      <c r="A386" s="119">
        <v>384</v>
      </c>
      <c r="B386" s="280" t="s">
        <v>368</v>
      </c>
      <c r="C386" s="280" t="s">
        <v>51</v>
      </c>
      <c r="D386" s="354" t="s">
        <v>435</v>
      </c>
      <c r="E386" s="280" t="s">
        <v>436</v>
      </c>
      <c r="F386" s="117" t="s">
        <v>407</v>
      </c>
      <c r="G386" s="281">
        <v>47</v>
      </c>
      <c r="H386" s="117" t="s">
        <v>413</v>
      </c>
      <c r="I386" s="356">
        <v>95800</v>
      </c>
      <c r="J386" s="121"/>
    </row>
    <row r="387" spans="1:10" ht="23.1" customHeight="1">
      <c r="A387" s="119">
        <v>385</v>
      </c>
      <c r="B387" s="280" t="s">
        <v>368</v>
      </c>
      <c r="C387" s="280" t="s">
        <v>51</v>
      </c>
      <c r="D387" s="354" t="s">
        <v>435</v>
      </c>
      <c r="E387" s="280" t="s">
        <v>436</v>
      </c>
      <c r="F387" s="117" t="s">
        <v>407</v>
      </c>
      <c r="G387" s="281">
        <v>32</v>
      </c>
      <c r="H387" s="117" t="s">
        <v>413</v>
      </c>
      <c r="I387" s="356">
        <v>331440</v>
      </c>
      <c r="J387" s="121"/>
    </row>
    <row r="388" spans="1:10" ht="23.1" customHeight="1">
      <c r="A388" s="119">
        <v>386</v>
      </c>
      <c r="B388" s="280" t="s">
        <v>368</v>
      </c>
      <c r="C388" s="280" t="s">
        <v>51</v>
      </c>
      <c r="D388" s="354" t="s">
        <v>435</v>
      </c>
      <c r="E388" s="280" t="s">
        <v>436</v>
      </c>
      <c r="F388" s="117" t="s">
        <v>407</v>
      </c>
      <c r="G388" s="281">
        <v>14</v>
      </c>
      <c r="H388" s="117" t="s">
        <v>413</v>
      </c>
      <c r="I388" s="356">
        <v>30400</v>
      </c>
      <c r="J388" s="121"/>
    </row>
    <row r="389" spans="1:10" ht="23.1" customHeight="1">
      <c r="A389" s="119">
        <v>387</v>
      </c>
      <c r="B389" s="280" t="s">
        <v>368</v>
      </c>
      <c r="C389" s="280" t="s">
        <v>51</v>
      </c>
      <c r="D389" s="354" t="s">
        <v>435</v>
      </c>
      <c r="E389" s="280" t="s">
        <v>436</v>
      </c>
      <c r="F389" s="117" t="s">
        <v>407</v>
      </c>
      <c r="G389" s="281">
        <v>36</v>
      </c>
      <c r="H389" s="117" t="s">
        <v>413</v>
      </c>
      <c r="I389" s="356">
        <v>108000</v>
      </c>
      <c r="J389" s="121"/>
    </row>
    <row r="390" spans="1:10" ht="23.1" customHeight="1">
      <c r="A390" s="119">
        <v>388</v>
      </c>
      <c r="B390" s="280" t="s">
        <v>368</v>
      </c>
      <c r="C390" s="280" t="s">
        <v>51</v>
      </c>
      <c r="D390" s="354" t="s">
        <v>435</v>
      </c>
      <c r="E390" s="280" t="s">
        <v>436</v>
      </c>
      <c r="F390" s="117" t="s">
        <v>407</v>
      </c>
      <c r="G390" s="281">
        <v>32</v>
      </c>
      <c r="H390" s="117" t="s">
        <v>413</v>
      </c>
      <c r="I390" s="356">
        <v>331440</v>
      </c>
      <c r="J390" s="121"/>
    </row>
    <row r="391" spans="1:10" ht="23.1" customHeight="1">
      <c r="A391" s="119">
        <v>389</v>
      </c>
      <c r="B391" s="280" t="s">
        <v>368</v>
      </c>
      <c r="C391" s="280" t="s">
        <v>51</v>
      </c>
      <c r="D391" s="354" t="s">
        <v>435</v>
      </c>
      <c r="E391" s="280" t="s">
        <v>436</v>
      </c>
      <c r="F391" s="117" t="s">
        <v>407</v>
      </c>
      <c r="G391" s="281">
        <v>32</v>
      </c>
      <c r="H391" s="117" t="s">
        <v>413</v>
      </c>
      <c r="I391" s="356">
        <v>331440</v>
      </c>
      <c r="J391" s="121"/>
    </row>
    <row r="392" spans="1:10" ht="23.1" customHeight="1">
      <c r="A392" s="119">
        <v>390</v>
      </c>
      <c r="B392" s="280" t="s">
        <v>368</v>
      </c>
      <c r="C392" s="280" t="s">
        <v>51</v>
      </c>
      <c r="D392" s="354" t="s">
        <v>435</v>
      </c>
      <c r="E392" s="280" t="s">
        <v>436</v>
      </c>
      <c r="F392" s="117" t="s">
        <v>407</v>
      </c>
      <c r="G392" s="281">
        <v>32</v>
      </c>
      <c r="H392" s="117" t="s">
        <v>413</v>
      </c>
      <c r="I392" s="356">
        <v>331440</v>
      </c>
      <c r="J392" s="121"/>
    </row>
    <row r="393" spans="1:10" ht="23.1" customHeight="1">
      <c r="A393" s="119">
        <v>391</v>
      </c>
      <c r="B393" s="280" t="s">
        <v>368</v>
      </c>
      <c r="C393" s="280" t="s">
        <v>51</v>
      </c>
      <c r="D393" s="354" t="s">
        <v>435</v>
      </c>
      <c r="E393" s="280" t="s">
        <v>436</v>
      </c>
      <c r="F393" s="117" t="s">
        <v>407</v>
      </c>
      <c r="G393" s="281">
        <v>32</v>
      </c>
      <c r="H393" s="117" t="s">
        <v>413</v>
      </c>
      <c r="I393" s="356">
        <v>331440</v>
      </c>
      <c r="J393" s="121"/>
    </row>
    <row r="394" spans="1:10" ht="23.1" customHeight="1">
      <c r="A394" s="119">
        <v>392</v>
      </c>
      <c r="B394" s="280" t="s">
        <v>378</v>
      </c>
      <c r="C394" s="280" t="s">
        <v>51</v>
      </c>
      <c r="D394" s="354" t="s">
        <v>435</v>
      </c>
      <c r="E394" s="280" t="s">
        <v>436</v>
      </c>
      <c r="F394" s="117" t="s">
        <v>407</v>
      </c>
      <c r="G394" s="281">
        <v>7</v>
      </c>
      <c r="H394" s="117" t="s">
        <v>413</v>
      </c>
      <c r="I394" s="356">
        <v>49000</v>
      </c>
      <c r="J394" s="121"/>
    </row>
    <row r="395" spans="1:10" ht="23.1" customHeight="1">
      <c r="A395" s="119">
        <v>393</v>
      </c>
      <c r="B395" s="280" t="s">
        <v>378</v>
      </c>
      <c r="C395" s="280" t="s">
        <v>51</v>
      </c>
      <c r="D395" s="354" t="s">
        <v>435</v>
      </c>
      <c r="E395" s="280" t="s">
        <v>436</v>
      </c>
      <c r="F395" s="117" t="s">
        <v>407</v>
      </c>
      <c r="G395" s="281">
        <v>4</v>
      </c>
      <c r="H395" s="117" t="s">
        <v>413</v>
      </c>
      <c r="I395" s="356">
        <v>12000</v>
      </c>
      <c r="J395" s="121"/>
    </row>
    <row r="396" spans="1:10" ht="23.1" customHeight="1">
      <c r="A396" s="119">
        <v>394</v>
      </c>
      <c r="B396" s="280" t="s">
        <v>378</v>
      </c>
      <c r="C396" s="280" t="s">
        <v>51</v>
      </c>
      <c r="D396" s="354" t="s">
        <v>435</v>
      </c>
      <c r="E396" s="280" t="s">
        <v>436</v>
      </c>
      <c r="F396" s="117" t="s">
        <v>407</v>
      </c>
      <c r="G396" s="281">
        <v>17</v>
      </c>
      <c r="H396" s="117" t="s">
        <v>413</v>
      </c>
      <c r="I396" s="356">
        <v>42500</v>
      </c>
      <c r="J396" s="121"/>
    </row>
    <row r="397" spans="1:10" ht="23.1" customHeight="1">
      <c r="A397" s="119">
        <v>395</v>
      </c>
      <c r="B397" s="280" t="s">
        <v>378</v>
      </c>
      <c r="C397" s="280" t="s">
        <v>51</v>
      </c>
      <c r="D397" s="354" t="s">
        <v>435</v>
      </c>
      <c r="E397" s="280" t="s">
        <v>436</v>
      </c>
      <c r="F397" s="117" t="s">
        <v>407</v>
      </c>
      <c r="G397" s="281">
        <v>4</v>
      </c>
      <c r="H397" s="117" t="s">
        <v>413</v>
      </c>
      <c r="I397" s="356">
        <v>13500</v>
      </c>
      <c r="J397" s="121"/>
    </row>
    <row r="398" spans="1:10" ht="23.1" customHeight="1">
      <c r="A398" s="119">
        <v>396</v>
      </c>
      <c r="B398" s="280" t="s">
        <v>378</v>
      </c>
      <c r="C398" s="280" t="s">
        <v>51</v>
      </c>
      <c r="D398" s="354" t="s">
        <v>435</v>
      </c>
      <c r="E398" s="280" t="s">
        <v>436</v>
      </c>
      <c r="F398" s="117" t="s">
        <v>407</v>
      </c>
      <c r="G398" s="281">
        <v>3</v>
      </c>
      <c r="H398" s="117" t="s">
        <v>413</v>
      </c>
      <c r="I398" s="356">
        <v>15000</v>
      </c>
      <c r="J398" s="121"/>
    </row>
    <row r="399" spans="1:10" ht="23.1" customHeight="1">
      <c r="A399" s="119">
        <v>397</v>
      </c>
      <c r="B399" s="280" t="s">
        <v>378</v>
      </c>
      <c r="C399" s="280" t="s">
        <v>51</v>
      </c>
      <c r="D399" s="354" t="s">
        <v>435</v>
      </c>
      <c r="E399" s="280" t="s">
        <v>436</v>
      </c>
      <c r="F399" s="117" t="s">
        <v>407</v>
      </c>
      <c r="G399" s="281">
        <v>4</v>
      </c>
      <c r="H399" s="117" t="s">
        <v>413</v>
      </c>
      <c r="I399" s="356">
        <v>10000</v>
      </c>
      <c r="J399" s="121"/>
    </row>
    <row r="400" spans="1:10" ht="23.1" customHeight="1">
      <c r="A400" s="119">
        <v>398</v>
      </c>
      <c r="B400" s="280" t="s">
        <v>378</v>
      </c>
      <c r="C400" s="280" t="s">
        <v>51</v>
      </c>
      <c r="D400" s="354" t="s">
        <v>435</v>
      </c>
      <c r="E400" s="280" t="s">
        <v>436</v>
      </c>
      <c r="F400" s="117" t="s">
        <v>407</v>
      </c>
      <c r="G400" s="281">
        <v>10</v>
      </c>
      <c r="H400" s="117" t="s">
        <v>413</v>
      </c>
      <c r="I400" s="356">
        <v>35600</v>
      </c>
      <c r="J400" s="121"/>
    </row>
    <row r="401" spans="1:10" ht="23.1" customHeight="1">
      <c r="A401" s="119">
        <v>399</v>
      </c>
      <c r="B401" s="280" t="s">
        <v>378</v>
      </c>
      <c r="C401" s="280" t="s">
        <v>51</v>
      </c>
      <c r="D401" s="354" t="s">
        <v>435</v>
      </c>
      <c r="E401" s="280" t="s">
        <v>436</v>
      </c>
      <c r="F401" s="117" t="s">
        <v>407</v>
      </c>
      <c r="G401" s="281">
        <v>17</v>
      </c>
      <c r="H401" s="117" t="s">
        <v>413</v>
      </c>
      <c r="I401" s="356">
        <v>38700</v>
      </c>
      <c r="J401" s="121"/>
    </row>
    <row r="402" spans="1:10" ht="23.1" customHeight="1">
      <c r="A402" s="119">
        <v>400</v>
      </c>
      <c r="B402" s="280" t="s">
        <v>378</v>
      </c>
      <c r="C402" s="280" t="s">
        <v>51</v>
      </c>
      <c r="D402" s="354" t="s">
        <v>435</v>
      </c>
      <c r="E402" s="280" t="s">
        <v>436</v>
      </c>
      <c r="F402" s="117" t="s">
        <v>407</v>
      </c>
      <c r="G402" s="281">
        <v>36</v>
      </c>
      <c r="H402" s="117" t="s">
        <v>413</v>
      </c>
      <c r="I402" s="356">
        <v>42000</v>
      </c>
      <c r="J402" s="121"/>
    </row>
    <row r="403" spans="1:10" ht="23.1" customHeight="1">
      <c r="A403" s="119">
        <v>401</v>
      </c>
      <c r="B403" s="280" t="s">
        <v>378</v>
      </c>
      <c r="C403" s="280" t="s">
        <v>51</v>
      </c>
      <c r="D403" s="354" t="s">
        <v>435</v>
      </c>
      <c r="E403" s="280" t="s">
        <v>436</v>
      </c>
      <c r="F403" s="117" t="s">
        <v>407</v>
      </c>
      <c r="G403" s="281">
        <v>17</v>
      </c>
      <c r="H403" s="117" t="s">
        <v>413</v>
      </c>
      <c r="I403" s="356">
        <v>59000</v>
      </c>
      <c r="J403" s="121"/>
    </row>
    <row r="404" spans="1:10" ht="23.1" customHeight="1">
      <c r="A404" s="119">
        <v>402</v>
      </c>
      <c r="B404" s="280" t="s">
        <v>378</v>
      </c>
      <c r="C404" s="280" t="s">
        <v>51</v>
      </c>
      <c r="D404" s="354" t="s">
        <v>435</v>
      </c>
      <c r="E404" s="280" t="s">
        <v>436</v>
      </c>
      <c r="F404" s="117" t="s">
        <v>407</v>
      </c>
      <c r="G404" s="281">
        <v>23</v>
      </c>
      <c r="H404" s="117" t="s">
        <v>413</v>
      </c>
      <c r="I404" s="356">
        <v>102800</v>
      </c>
      <c r="J404" s="121"/>
    </row>
    <row r="405" spans="1:10" ht="23.1" customHeight="1">
      <c r="A405" s="119">
        <v>403</v>
      </c>
      <c r="B405" s="280" t="s">
        <v>378</v>
      </c>
      <c r="C405" s="280" t="s">
        <v>51</v>
      </c>
      <c r="D405" s="354" t="s">
        <v>435</v>
      </c>
      <c r="E405" s="280" t="s">
        <v>436</v>
      </c>
      <c r="F405" s="117" t="s">
        <v>407</v>
      </c>
      <c r="G405" s="281">
        <v>10</v>
      </c>
      <c r="H405" s="117" t="s">
        <v>413</v>
      </c>
      <c r="I405" s="356">
        <v>27800</v>
      </c>
      <c r="J405" s="121"/>
    </row>
    <row r="406" spans="1:10" ht="23.1" customHeight="1">
      <c r="A406" s="119">
        <v>404</v>
      </c>
      <c r="B406" s="280" t="s">
        <v>378</v>
      </c>
      <c r="C406" s="280" t="s">
        <v>51</v>
      </c>
      <c r="D406" s="354" t="s">
        <v>435</v>
      </c>
      <c r="E406" s="280" t="s">
        <v>436</v>
      </c>
      <c r="F406" s="117" t="s">
        <v>407</v>
      </c>
      <c r="G406" s="281">
        <v>3</v>
      </c>
      <c r="H406" s="117" t="s">
        <v>413</v>
      </c>
      <c r="I406" s="356">
        <v>9500</v>
      </c>
      <c r="J406" s="121"/>
    </row>
    <row r="407" spans="1:10" ht="23.1" customHeight="1" thickBot="1">
      <c r="A407" s="292">
        <v>405</v>
      </c>
      <c r="B407" s="263" t="s">
        <v>380</v>
      </c>
      <c r="C407" s="263" t="s">
        <v>52</v>
      </c>
      <c r="D407" s="364" t="s">
        <v>405</v>
      </c>
      <c r="E407" s="263" t="s">
        <v>410</v>
      </c>
      <c r="F407" s="282" t="s">
        <v>407</v>
      </c>
      <c r="G407" s="278">
        <v>1</v>
      </c>
      <c r="H407" s="282" t="s">
        <v>408</v>
      </c>
      <c r="I407" s="357">
        <v>20000</v>
      </c>
      <c r="J407" s="288"/>
    </row>
    <row r="408" spans="1:10" ht="23.1" customHeight="1">
      <c r="A408" s="116">
        <v>406</v>
      </c>
      <c r="B408" s="126" t="s">
        <v>380</v>
      </c>
      <c r="C408" s="126" t="s">
        <v>52</v>
      </c>
      <c r="D408" s="284" t="s">
        <v>405</v>
      </c>
      <c r="E408" s="126" t="s">
        <v>417</v>
      </c>
      <c r="F408" s="284" t="s">
        <v>407</v>
      </c>
      <c r="G408" s="277">
        <v>1</v>
      </c>
      <c r="H408" s="284" t="s">
        <v>408</v>
      </c>
      <c r="I408" s="355">
        <v>20000</v>
      </c>
      <c r="J408" s="289"/>
    </row>
    <row r="409" spans="1:10" ht="23.1" customHeight="1">
      <c r="A409" s="119">
        <v>407</v>
      </c>
      <c r="B409" s="280" t="s">
        <v>380</v>
      </c>
      <c r="C409" s="280" t="s">
        <v>52</v>
      </c>
      <c r="D409" s="354" t="s">
        <v>411</v>
      </c>
      <c r="E409" s="280" t="s">
        <v>445</v>
      </c>
      <c r="F409" s="117" t="s">
        <v>407</v>
      </c>
      <c r="G409" s="281">
        <v>1</v>
      </c>
      <c r="H409" s="117" t="s">
        <v>413</v>
      </c>
      <c r="I409" s="356">
        <v>20000</v>
      </c>
      <c r="J409" s="121"/>
    </row>
    <row r="410" spans="1:10" ht="23.1" customHeight="1">
      <c r="A410" s="119">
        <v>408</v>
      </c>
      <c r="B410" s="280" t="s">
        <v>380</v>
      </c>
      <c r="C410" s="280" t="s">
        <v>52</v>
      </c>
      <c r="D410" s="354" t="s">
        <v>405</v>
      </c>
      <c r="E410" s="280" t="s">
        <v>438</v>
      </c>
      <c r="F410" s="117" t="s">
        <v>407</v>
      </c>
      <c r="G410" s="281">
        <v>1</v>
      </c>
      <c r="H410" s="117" t="s">
        <v>408</v>
      </c>
      <c r="I410" s="356">
        <v>20000</v>
      </c>
      <c r="J410" s="121"/>
    </row>
    <row r="411" spans="1:10" ht="23.1" customHeight="1">
      <c r="A411" s="119">
        <v>409</v>
      </c>
      <c r="B411" s="280" t="s">
        <v>380</v>
      </c>
      <c r="C411" s="280" t="s">
        <v>52</v>
      </c>
      <c r="D411" s="354" t="s">
        <v>411</v>
      </c>
      <c r="E411" s="280" t="s">
        <v>421</v>
      </c>
      <c r="F411" s="117" t="s">
        <v>407</v>
      </c>
      <c r="G411" s="281">
        <v>1</v>
      </c>
      <c r="H411" s="117" t="s">
        <v>413</v>
      </c>
      <c r="I411" s="356">
        <v>20000</v>
      </c>
      <c r="J411" s="121"/>
    </row>
    <row r="412" spans="1:10" ht="23.1" customHeight="1">
      <c r="A412" s="119">
        <v>410</v>
      </c>
      <c r="B412" s="280" t="s">
        <v>380</v>
      </c>
      <c r="C412" s="280" t="s">
        <v>52</v>
      </c>
      <c r="D412" s="354" t="s">
        <v>405</v>
      </c>
      <c r="E412" s="280" t="s">
        <v>423</v>
      </c>
      <c r="F412" s="117" t="s">
        <v>407</v>
      </c>
      <c r="G412" s="281">
        <v>1</v>
      </c>
      <c r="H412" s="117" t="s">
        <v>408</v>
      </c>
      <c r="I412" s="356">
        <v>20000</v>
      </c>
      <c r="J412" s="121"/>
    </row>
    <row r="413" spans="1:10" ht="23.1" customHeight="1">
      <c r="A413" s="119">
        <v>411</v>
      </c>
      <c r="B413" s="280" t="s">
        <v>380</v>
      </c>
      <c r="C413" s="280" t="s">
        <v>52</v>
      </c>
      <c r="D413" s="354" t="s">
        <v>411</v>
      </c>
      <c r="E413" s="280" t="s">
        <v>443</v>
      </c>
      <c r="F413" s="117" t="s">
        <v>407</v>
      </c>
      <c r="G413" s="281">
        <v>1</v>
      </c>
      <c r="H413" s="117" t="s">
        <v>413</v>
      </c>
      <c r="I413" s="356">
        <v>20000</v>
      </c>
      <c r="J413" s="121"/>
    </row>
    <row r="414" spans="1:10" ht="23.1" customHeight="1">
      <c r="A414" s="119">
        <v>412</v>
      </c>
      <c r="B414" s="280" t="s">
        <v>380</v>
      </c>
      <c r="C414" s="280" t="s">
        <v>52</v>
      </c>
      <c r="D414" s="354" t="s">
        <v>411</v>
      </c>
      <c r="E414" s="280" t="s">
        <v>419</v>
      </c>
      <c r="F414" s="117" t="s">
        <v>407</v>
      </c>
      <c r="G414" s="281">
        <v>1</v>
      </c>
      <c r="H414" s="117" t="s">
        <v>413</v>
      </c>
      <c r="I414" s="356">
        <v>20000</v>
      </c>
      <c r="J414" s="121"/>
    </row>
    <row r="415" spans="1:10" ht="23.1" customHeight="1">
      <c r="A415" s="119">
        <v>413</v>
      </c>
      <c r="B415" s="280" t="s">
        <v>380</v>
      </c>
      <c r="C415" s="280" t="s">
        <v>52</v>
      </c>
      <c r="D415" s="354" t="s">
        <v>411</v>
      </c>
      <c r="E415" s="280" t="s">
        <v>410</v>
      </c>
      <c r="F415" s="117" t="s">
        <v>407</v>
      </c>
      <c r="G415" s="281">
        <v>1</v>
      </c>
      <c r="H415" s="117" t="s">
        <v>413</v>
      </c>
      <c r="I415" s="356">
        <v>20000</v>
      </c>
      <c r="J415" s="121"/>
    </row>
    <row r="416" spans="1:10" ht="23.1" customHeight="1">
      <c r="A416" s="119">
        <v>414</v>
      </c>
      <c r="B416" s="280" t="s">
        <v>380</v>
      </c>
      <c r="C416" s="280" t="s">
        <v>52</v>
      </c>
      <c r="D416" s="354" t="s">
        <v>411</v>
      </c>
      <c r="E416" s="280" t="s">
        <v>459</v>
      </c>
      <c r="F416" s="117" t="s">
        <v>407</v>
      </c>
      <c r="G416" s="281">
        <v>1</v>
      </c>
      <c r="H416" s="117" t="s">
        <v>413</v>
      </c>
      <c r="I416" s="356">
        <v>20000</v>
      </c>
      <c r="J416" s="121"/>
    </row>
    <row r="417" spans="1:10" ht="23.1" customHeight="1">
      <c r="A417" s="119">
        <v>415</v>
      </c>
      <c r="B417" s="280" t="s">
        <v>380</v>
      </c>
      <c r="C417" s="280" t="s">
        <v>52</v>
      </c>
      <c r="D417" s="354" t="s">
        <v>405</v>
      </c>
      <c r="E417" s="280" t="s">
        <v>410</v>
      </c>
      <c r="F417" s="117" t="s">
        <v>407</v>
      </c>
      <c r="G417" s="281">
        <v>1</v>
      </c>
      <c r="H417" s="117" t="s">
        <v>408</v>
      </c>
      <c r="I417" s="356">
        <v>20000</v>
      </c>
      <c r="J417" s="121"/>
    </row>
    <row r="418" spans="1:10" ht="23.1" customHeight="1">
      <c r="A418" s="119">
        <v>416</v>
      </c>
      <c r="B418" s="280" t="s">
        <v>380</v>
      </c>
      <c r="C418" s="280" t="s">
        <v>52</v>
      </c>
      <c r="D418" s="354" t="s">
        <v>411</v>
      </c>
      <c r="E418" s="280" t="s">
        <v>410</v>
      </c>
      <c r="F418" s="117" t="s">
        <v>407</v>
      </c>
      <c r="G418" s="281">
        <v>1</v>
      </c>
      <c r="H418" s="117" t="s">
        <v>413</v>
      </c>
      <c r="I418" s="356">
        <v>20000</v>
      </c>
      <c r="J418" s="121"/>
    </row>
    <row r="419" spans="1:10" ht="23.1" customHeight="1">
      <c r="A419" s="119">
        <v>417</v>
      </c>
      <c r="B419" s="280" t="s">
        <v>380</v>
      </c>
      <c r="C419" s="280" t="s">
        <v>52</v>
      </c>
      <c r="D419" s="354" t="s">
        <v>411</v>
      </c>
      <c r="E419" s="280" t="s">
        <v>410</v>
      </c>
      <c r="F419" s="117" t="s">
        <v>407</v>
      </c>
      <c r="G419" s="281">
        <v>1</v>
      </c>
      <c r="H419" s="117" t="s">
        <v>413</v>
      </c>
      <c r="I419" s="356">
        <v>20000</v>
      </c>
      <c r="J419" s="121"/>
    </row>
    <row r="420" spans="1:10" ht="23.1" customHeight="1">
      <c r="A420" s="119">
        <v>418</v>
      </c>
      <c r="B420" s="280" t="s">
        <v>380</v>
      </c>
      <c r="C420" s="280" t="s">
        <v>52</v>
      </c>
      <c r="D420" s="354" t="s">
        <v>405</v>
      </c>
      <c r="E420" s="280" t="s">
        <v>430</v>
      </c>
      <c r="F420" s="117" t="s">
        <v>407</v>
      </c>
      <c r="G420" s="281">
        <v>1</v>
      </c>
      <c r="H420" s="117" t="s">
        <v>408</v>
      </c>
      <c r="I420" s="356">
        <v>20000</v>
      </c>
      <c r="J420" s="121"/>
    </row>
    <row r="421" spans="1:10" ht="23.1" customHeight="1">
      <c r="A421" s="119">
        <v>419</v>
      </c>
      <c r="B421" s="280" t="s">
        <v>380</v>
      </c>
      <c r="C421" s="280" t="s">
        <v>52</v>
      </c>
      <c r="D421" s="354" t="s">
        <v>411</v>
      </c>
      <c r="E421" s="280" t="s">
        <v>459</v>
      </c>
      <c r="F421" s="117" t="s">
        <v>407</v>
      </c>
      <c r="G421" s="281">
        <v>1</v>
      </c>
      <c r="H421" s="117" t="s">
        <v>413</v>
      </c>
      <c r="I421" s="356">
        <v>20000</v>
      </c>
      <c r="J421" s="121"/>
    </row>
    <row r="422" spans="1:10" ht="23.1" customHeight="1">
      <c r="A422" s="119">
        <v>420</v>
      </c>
      <c r="B422" s="280" t="s">
        <v>380</v>
      </c>
      <c r="C422" s="280" t="s">
        <v>52</v>
      </c>
      <c r="D422" s="354" t="s">
        <v>411</v>
      </c>
      <c r="E422" s="280" t="s">
        <v>426</v>
      </c>
      <c r="F422" s="117" t="s">
        <v>407</v>
      </c>
      <c r="G422" s="281">
        <v>1</v>
      </c>
      <c r="H422" s="117" t="s">
        <v>413</v>
      </c>
      <c r="I422" s="356">
        <v>20000</v>
      </c>
      <c r="J422" s="121"/>
    </row>
    <row r="423" spans="1:10" ht="23.1" customHeight="1">
      <c r="A423" s="119">
        <v>421</v>
      </c>
      <c r="B423" s="280" t="s">
        <v>380</v>
      </c>
      <c r="C423" s="280" t="s">
        <v>52</v>
      </c>
      <c r="D423" s="354" t="s">
        <v>411</v>
      </c>
      <c r="E423" s="280" t="s">
        <v>477</v>
      </c>
      <c r="F423" s="117" t="s">
        <v>407</v>
      </c>
      <c r="G423" s="281">
        <v>1</v>
      </c>
      <c r="H423" s="117" t="s">
        <v>413</v>
      </c>
      <c r="I423" s="356">
        <v>20000</v>
      </c>
      <c r="J423" s="121"/>
    </row>
    <row r="424" spans="1:10" ht="23.1" customHeight="1">
      <c r="A424" s="119">
        <v>422</v>
      </c>
      <c r="B424" s="280" t="s">
        <v>380</v>
      </c>
      <c r="C424" s="280" t="s">
        <v>51</v>
      </c>
      <c r="D424" s="354" t="s">
        <v>435</v>
      </c>
      <c r="E424" s="280" t="s">
        <v>436</v>
      </c>
      <c r="F424" s="117" t="s">
        <v>407</v>
      </c>
      <c r="G424" s="281">
        <v>25</v>
      </c>
      <c r="H424" s="117" t="s">
        <v>413</v>
      </c>
      <c r="I424" s="356">
        <v>54200</v>
      </c>
      <c r="J424" s="121"/>
    </row>
    <row r="425" spans="1:10" ht="23.1" customHeight="1">
      <c r="A425" s="119">
        <v>423</v>
      </c>
      <c r="B425" s="280" t="s">
        <v>380</v>
      </c>
      <c r="C425" s="280" t="s">
        <v>51</v>
      </c>
      <c r="D425" s="354" t="s">
        <v>435</v>
      </c>
      <c r="E425" s="280" t="s">
        <v>436</v>
      </c>
      <c r="F425" s="117" t="s">
        <v>407</v>
      </c>
      <c r="G425" s="281">
        <v>5</v>
      </c>
      <c r="H425" s="117" t="s">
        <v>413</v>
      </c>
      <c r="I425" s="356">
        <v>35000</v>
      </c>
      <c r="J425" s="121"/>
    </row>
    <row r="426" spans="1:10" ht="23.1" customHeight="1">
      <c r="A426" s="119">
        <v>424</v>
      </c>
      <c r="B426" s="280" t="s">
        <v>380</v>
      </c>
      <c r="C426" s="280" t="s">
        <v>51</v>
      </c>
      <c r="D426" s="354" t="s">
        <v>435</v>
      </c>
      <c r="E426" s="280" t="s">
        <v>436</v>
      </c>
      <c r="F426" s="117" t="s">
        <v>407</v>
      </c>
      <c r="G426" s="281">
        <v>10</v>
      </c>
      <c r="H426" s="117" t="s">
        <v>413</v>
      </c>
      <c r="I426" s="356">
        <v>30000</v>
      </c>
      <c r="J426" s="121"/>
    </row>
    <row r="427" spans="1:10" ht="23.1" customHeight="1">
      <c r="A427" s="119">
        <v>425</v>
      </c>
      <c r="B427" s="280" t="s">
        <v>380</v>
      </c>
      <c r="C427" s="280" t="s">
        <v>51</v>
      </c>
      <c r="D427" s="354" t="s">
        <v>435</v>
      </c>
      <c r="E427" s="280" t="s">
        <v>436</v>
      </c>
      <c r="F427" s="117" t="s">
        <v>407</v>
      </c>
      <c r="G427" s="281">
        <v>7</v>
      </c>
      <c r="H427" s="117" t="s">
        <v>413</v>
      </c>
      <c r="I427" s="356">
        <v>15700</v>
      </c>
      <c r="J427" s="121"/>
    </row>
    <row r="428" spans="1:10" ht="23.1" customHeight="1">
      <c r="A428" s="119">
        <v>426</v>
      </c>
      <c r="B428" s="280" t="s">
        <v>380</v>
      </c>
      <c r="C428" s="280" t="s">
        <v>51</v>
      </c>
      <c r="D428" s="354" t="s">
        <v>435</v>
      </c>
      <c r="E428" s="280" t="s">
        <v>436</v>
      </c>
      <c r="F428" s="117" t="s">
        <v>407</v>
      </c>
      <c r="G428" s="281">
        <v>25</v>
      </c>
      <c r="H428" s="117" t="s">
        <v>413</v>
      </c>
      <c r="I428" s="356">
        <v>93200</v>
      </c>
      <c r="J428" s="121"/>
    </row>
    <row r="429" spans="1:10" ht="23.1" customHeight="1">
      <c r="A429" s="119">
        <v>427</v>
      </c>
      <c r="B429" s="280" t="s">
        <v>380</v>
      </c>
      <c r="C429" s="280" t="s">
        <v>51</v>
      </c>
      <c r="D429" s="354" t="s">
        <v>435</v>
      </c>
      <c r="E429" s="280" t="s">
        <v>436</v>
      </c>
      <c r="F429" s="117" t="s">
        <v>407</v>
      </c>
      <c r="G429" s="281">
        <v>19</v>
      </c>
      <c r="H429" s="117" t="s">
        <v>413</v>
      </c>
      <c r="I429" s="356">
        <v>32700</v>
      </c>
      <c r="J429" s="121"/>
    </row>
    <row r="430" spans="1:10" ht="23.1" customHeight="1">
      <c r="A430" s="119">
        <v>428</v>
      </c>
      <c r="B430" s="280" t="s">
        <v>380</v>
      </c>
      <c r="C430" s="280" t="s">
        <v>51</v>
      </c>
      <c r="D430" s="354" t="s">
        <v>435</v>
      </c>
      <c r="E430" s="280" t="s">
        <v>436</v>
      </c>
      <c r="F430" s="117" t="s">
        <v>407</v>
      </c>
      <c r="G430" s="281">
        <v>69</v>
      </c>
      <c r="H430" s="117" t="s">
        <v>413</v>
      </c>
      <c r="I430" s="356">
        <v>69000</v>
      </c>
      <c r="J430" s="121"/>
    </row>
    <row r="431" spans="1:10" ht="23.1" customHeight="1" thickBot="1">
      <c r="A431" s="292">
        <v>429</v>
      </c>
      <c r="B431" s="263" t="s">
        <v>380</v>
      </c>
      <c r="C431" s="263" t="s">
        <v>51</v>
      </c>
      <c r="D431" s="364" t="s">
        <v>435</v>
      </c>
      <c r="E431" s="263" t="s">
        <v>436</v>
      </c>
      <c r="F431" s="282" t="s">
        <v>407</v>
      </c>
      <c r="G431" s="278">
        <v>23</v>
      </c>
      <c r="H431" s="282" t="s">
        <v>413</v>
      </c>
      <c r="I431" s="357">
        <v>79400</v>
      </c>
      <c r="J431" s="288"/>
    </row>
    <row r="432" spans="1:10" ht="23.1" customHeight="1">
      <c r="A432" s="116">
        <v>430</v>
      </c>
      <c r="B432" s="126" t="s">
        <v>380</v>
      </c>
      <c r="C432" s="126" t="s">
        <v>51</v>
      </c>
      <c r="D432" s="284" t="s">
        <v>435</v>
      </c>
      <c r="E432" s="126" t="s">
        <v>436</v>
      </c>
      <c r="F432" s="284" t="s">
        <v>407</v>
      </c>
      <c r="G432" s="277">
        <v>50</v>
      </c>
      <c r="H432" s="284" t="s">
        <v>413</v>
      </c>
      <c r="I432" s="355">
        <v>50000</v>
      </c>
      <c r="J432" s="289"/>
    </row>
    <row r="433" spans="1:10" ht="23.1" customHeight="1">
      <c r="A433" s="119">
        <v>431</v>
      </c>
      <c r="B433" s="280" t="s">
        <v>380</v>
      </c>
      <c r="C433" s="280" t="s">
        <v>51</v>
      </c>
      <c r="D433" s="354" t="s">
        <v>435</v>
      </c>
      <c r="E433" s="280" t="s">
        <v>436</v>
      </c>
      <c r="F433" s="117" t="s">
        <v>407</v>
      </c>
      <c r="G433" s="281">
        <v>23</v>
      </c>
      <c r="H433" s="117" t="s">
        <v>413</v>
      </c>
      <c r="I433" s="356">
        <v>47500</v>
      </c>
      <c r="J433" s="121"/>
    </row>
    <row r="434" spans="1:10" ht="23.1" customHeight="1">
      <c r="A434" s="119">
        <v>432</v>
      </c>
      <c r="B434" s="280" t="s">
        <v>380</v>
      </c>
      <c r="C434" s="280" t="s">
        <v>51</v>
      </c>
      <c r="D434" s="354" t="s">
        <v>435</v>
      </c>
      <c r="E434" s="280" t="s">
        <v>436</v>
      </c>
      <c r="F434" s="117" t="s">
        <v>407</v>
      </c>
      <c r="G434" s="281">
        <v>21</v>
      </c>
      <c r="H434" s="117" t="s">
        <v>413</v>
      </c>
      <c r="I434" s="356">
        <v>87500</v>
      </c>
      <c r="J434" s="121"/>
    </row>
    <row r="435" spans="1:10" ht="23.1" customHeight="1">
      <c r="A435" s="119">
        <v>433</v>
      </c>
      <c r="B435" s="280" t="s">
        <v>380</v>
      </c>
      <c r="C435" s="280" t="s">
        <v>51</v>
      </c>
      <c r="D435" s="354" t="s">
        <v>435</v>
      </c>
      <c r="E435" s="280" t="s">
        <v>436</v>
      </c>
      <c r="F435" s="117" t="s">
        <v>407</v>
      </c>
      <c r="G435" s="281">
        <v>11</v>
      </c>
      <c r="H435" s="117" t="s">
        <v>413</v>
      </c>
      <c r="I435" s="356">
        <v>40000</v>
      </c>
      <c r="J435" s="121"/>
    </row>
    <row r="436" spans="1:10" ht="23.1" customHeight="1">
      <c r="A436" s="119">
        <v>434</v>
      </c>
      <c r="B436" s="280" t="s">
        <v>380</v>
      </c>
      <c r="C436" s="280" t="s">
        <v>51</v>
      </c>
      <c r="D436" s="354" t="s">
        <v>435</v>
      </c>
      <c r="E436" s="280" t="s">
        <v>436</v>
      </c>
      <c r="F436" s="117" t="s">
        <v>407</v>
      </c>
      <c r="G436" s="281">
        <v>38</v>
      </c>
      <c r="H436" s="117" t="s">
        <v>413</v>
      </c>
      <c r="I436" s="356">
        <v>74400</v>
      </c>
      <c r="J436" s="121"/>
    </row>
    <row r="437" spans="1:10" ht="23.1" customHeight="1">
      <c r="A437" s="119">
        <v>435</v>
      </c>
      <c r="B437" s="280" t="s">
        <v>380</v>
      </c>
      <c r="C437" s="280" t="s">
        <v>51</v>
      </c>
      <c r="D437" s="354" t="s">
        <v>435</v>
      </c>
      <c r="E437" s="280" t="s">
        <v>436</v>
      </c>
      <c r="F437" s="117" t="s">
        <v>407</v>
      </c>
      <c r="G437" s="281">
        <v>47</v>
      </c>
      <c r="H437" s="117" t="s">
        <v>413</v>
      </c>
      <c r="I437" s="356">
        <v>121965</v>
      </c>
      <c r="J437" s="121"/>
    </row>
    <row r="438" spans="1:10" ht="23.1" customHeight="1">
      <c r="A438" s="119">
        <v>436</v>
      </c>
      <c r="B438" s="280" t="s">
        <v>382</v>
      </c>
      <c r="C438" s="280" t="s">
        <v>53</v>
      </c>
      <c r="D438" s="354" t="s">
        <v>414</v>
      </c>
      <c r="E438" s="280" t="s">
        <v>410</v>
      </c>
      <c r="F438" s="117" t="s">
        <v>407</v>
      </c>
      <c r="G438" s="281">
        <v>1</v>
      </c>
      <c r="H438" s="117" t="s">
        <v>416</v>
      </c>
      <c r="I438" s="356">
        <v>12000</v>
      </c>
      <c r="J438" s="121"/>
    </row>
    <row r="439" spans="1:10" ht="23.1" customHeight="1">
      <c r="A439" s="119">
        <v>437</v>
      </c>
      <c r="B439" s="280" t="s">
        <v>382</v>
      </c>
      <c r="C439" s="280" t="s">
        <v>52</v>
      </c>
      <c r="D439" s="354" t="s">
        <v>411</v>
      </c>
      <c r="E439" s="280" t="s">
        <v>410</v>
      </c>
      <c r="F439" s="117" t="s">
        <v>407</v>
      </c>
      <c r="G439" s="281">
        <v>1</v>
      </c>
      <c r="H439" s="117" t="s">
        <v>413</v>
      </c>
      <c r="I439" s="356">
        <v>20000</v>
      </c>
      <c r="J439" s="121"/>
    </row>
    <row r="440" spans="1:10" ht="23.1" customHeight="1">
      <c r="A440" s="119">
        <v>438</v>
      </c>
      <c r="B440" s="280" t="s">
        <v>382</v>
      </c>
      <c r="C440" s="280" t="s">
        <v>52</v>
      </c>
      <c r="D440" s="354" t="s">
        <v>405</v>
      </c>
      <c r="E440" s="280" t="s">
        <v>406</v>
      </c>
      <c r="F440" s="117" t="s">
        <v>407</v>
      </c>
      <c r="G440" s="281">
        <v>1</v>
      </c>
      <c r="H440" s="117" t="s">
        <v>408</v>
      </c>
      <c r="I440" s="356">
        <v>20000</v>
      </c>
      <c r="J440" s="121"/>
    </row>
    <row r="441" spans="1:10" ht="23.1" customHeight="1">
      <c r="A441" s="119">
        <v>439</v>
      </c>
      <c r="B441" s="280" t="s">
        <v>382</v>
      </c>
      <c r="C441" s="280" t="s">
        <v>51</v>
      </c>
      <c r="D441" s="354" t="s">
        <v>411</v>
      </c>
      <c r="E441" s="280" t="s">
        <v>444</v>
      </c>
      <c r="F441" s="117" t="s">
        <v>407</v>
      </c>
      <c r="G441" s="281">
        <v>1</v>
      </c>
      <c r="H441" s="117" t="s">
        <v>413</v>
      </c>
      <c r="I441" s="356">
        <v>19500</v>
      </c>
      <c r="J441" s="121"/>
    </row>
    <row r="442" spans="1:10" ht="23.1" customHeight="1">
      <c r="A442" s="119">
        <v>440</v>
      </c>
      <c r="B442" s="280" t="s">
        <v>382</v>
      </c>
      <c r="C442" s="280" t="s">
        <v>51</v>
      </c>
      <c r="D442" s="354" t="s">
        <v>411</v>
      </c>
      <c r="E442" s="280" t="s">
        <v>417</v>
      </c>
      <c r="F442" s="117" t="s">
        <v>407</v>
      </c>
      <c r="G442" s="281">
        <v>1</v>
      </c>
      <c r="H442" s="117" t="s">
        <v>413</v>
      </c>
      <c r="I442" s="356">
        <v>19500</v>
      </c>
      <c r="J442" s="121"/>
    </row>
    <row r="443" spans="1:10" ht="23.1" customHeight="1">
      <c r="A443" s="119">
        <v>441</v>
      </c>
      <c r="B443" s="280" t="s">
        <v>382</v>
      </c>
      <c r="C443" s="280" t="s">
        <v>51</v>
      </c>
      <c r="D443" s="354" t="s">
        <v>411</v>
      </c>
      <c r="E443" s="280" t="s">
        <v>415</v>
      </c>
      <c r="F443" s="117" t="s">
        <v>407</v>
      </c>
      <c r="G443" s="281">
        <v>1</v>
      </c>
      <c r="H443" s="117" t="s">
        <v>413</v>
      </c>
      <c r="I443" s="356">
        <v>19500</v>
      </c>
      <c r="J443" s="121"/>
    </row>
    <row r="444" spans="1:10" ht="23.1" customHeight="1">
      <c r="A444" s="119">
        <v>442</v>
      </c>
      <c r="B444" s="280" t="s">
        <v>382</v>
      </c>
      <c r="C444" s="280" t="s">
        <v>51</v>
      </c>
      <c r="D444" s="354" t="s">
        <v>411</v>
      </c>
      <c r="E444" s="280" t="s">
        <v>410</v>
      </c>
      <c r="F444" s="117" t="s">
        <v>407</v>
      </c>
      <c r="G444" s="281">
        <v>1</v>
      </c>
      <c r="H444" s="117" t="s">
        <v>413</v>
      </c>
      <c r="I444" s="356">
        <v>19500</v>
      </c>
      <c r="J444" s="121"/>
    </row>
    <row r="445" spans="1:10" ht="23.1" customHeight="1">
      <c r="A445" s="119">
        <v>443</v>
      </c>
      <c r="B445" s="280" t="s">
        <v>382</v>
      </c>
      <c r="C445" s="280" t="s">
        <v>51</v>
      </c>
      <c r="D445" s="354" t="s">
        <v>411</v>
      </c>
      <c r="E445" s="280" t="s">
        <v>455</v>
      </c>
      <c r="F445" s="117" t="s">
        <v>407</v>
      </c>
      <c r="G445" s="281">
        <v>1</v>
      </c>
      <c r="H445" s="117" t="s">
        <v>413</v>
      </c>
      <c r="I445" s="356">
        <v>19500</v>
      </c>
      <c r="J445" s="121"/>
    </row>
    <row r="446" spans="1:10" ht="23.1" customHeight="1">
      <c r="A446" s="119">
        <v>444</v>
      </c>
      <c r="B446" s="280" t="s">
        <v>382</v>
      </c>
      <c r="C446" s="280" t="s">
        <v>51</v>
      </c>
      <c r="D446" s="354" t="s">
        <v>411</v>
      </c>
      <c r="E446" s="280" t="s">
        <v>428</v>
      </c>
      <c r="F446" s="117" t="s">
        <v>407</v>
      </c>
      <c r="G446" s="281">
        <v>1</v>
      </c>
      <c r="H446" s="117" t="s">
        <v>413</v>
      </c>
      <c r="I446" s="356">
        <v>19500</v>
      </c>
      <c r="J446" s="121"/>
    </row>
    <row r="447" spans="1:10" ht="23.1" customHeight="1">
      <c r="A447" s="119">
        <v>445</v>
      </c>
      <c r="B447" s="280" t="s">
        <v>382</v>
      </c>
      <c r="C447" s="280" t="s">
        <v>51</v>
      </c>
      <c r="D447" s="354" t="s">
        <v>411</v>
      </c>
      <c r="E447" s="261" t="s">
        <v>456</v>
      </c>
      <c r="F447" s="117" t="s">
        <v>407</v>
      </c>
      <c r="G447" s="281">
        <v>1</v>
      </c>
      <c r="H447" s="117" t="s">
        <v>413</v>
      </c>
      <c r="I447" s="356">
        <v>19500</v>
      </c>
      <c r="J447" s="121"/>
    </row>
    <row r="448" spans="1:10" ht="23.1" customHeight="1">
      <c r="A448" s="119">
        <v>446</v>
      </c>
      <c r="B448" s="280" t="s">
        <v>382</v>
      </c>
      <c r="C448" s="280" t="s">
        <v>51</v>
      </c>
      <c r="D448" s="354" t="s">
        <v>411</v>
      </c>
      <c r="E448" s="280" t="s">
        <v>417</v>
      </c>
      <c r="F448" s="117" t="s">
        <v>407</v>
      </c>
      <c r="G448" s="281">
        <v>1</v>
      </c>
      <c r="H448" s="117" t="s">
        <v>413</v>
      </c>
      <c r="I448" s="356">
        <v>19500</v>
      </c>
      <c r="J448" s="121"/>
    </row>
    <row r="449" spans="1:10" ht="23.1" customHeight="1">
      <c r="A449" s="119">
        <v>447</v>
      </c>
      <c r="B449" s="280" t="s">
        <v>382</v>
      </c>
      <c r="C449" s="280" t="s">
        <v>51</v>
      </c>
      <c r="D449" s="354" t="s">
        <v>411</v>
      </c>
      <c r="E449" s="261" t="s">
        <v>458</v>
      </c>
      <c r="F449" s="117" t="s">
        <v>407</v>
      </c>
      <c r="G449" s="281">
        <v>1</v>
      </c>
      <c r="H449" s="117" t="s">
        <v>413</v>
      </c>
      <c r="I449" s="356">
        <v>19500</v>
      </c>
      <c r="J449" s="121"/>
    </row>
    <row r="450" spans="1:10" ht="23.1" customHeight="1">
      <c r="A450" s="119">
        <v>448</v>
      </c>
      <c r="B450" s="280" t="s">
        <v>382</v>
      </c>
      <c r="C450" s="280" t="s">
        <v>51</v>
      </c>
      <c r="D450" s="354" t="s">
        <v>411</v>
      </c>
      <c r="E450" s="280" t="s">
        <v>443</v>
      </c>
      <c r="F450" s="117" t="s">
        <v>407</v>
      </c>
      <c r="G450" s="281">
        <v>1</v>
      </c>
      <c r="H450" s="117" t="s">
        <v>413</v>
      </c>
      <c r="I450" s="356">
        <v>19500</v>
      </c>
      <c r="J450" s="121"/>
    </row>
    <row r="451" spans="1:10" ht="23.1" customHeight="1">
      <c r="A451" s="119">
        <v>449</v>
      </c>
      <c r="B451" s="280" t="s">
        <v>382</v>
      </c>
      <c r="C451" s="280" t="s">
        <v>51</v>
      </c>
      <c r="D451" s="354" t="s">
        <v>411</v>
      </c>
      <c r="E451" s="280" t="s">
        <v>417</v>
      </c>
      <c r="F451" s="117" t="s">
        <v>407</v>
      </c>
      <c r="G451" s="281">
        <v>1</v>
      </c>
      <c r="H451" s="117" t="s">
        <v>413</v>
      </c>
      <c r="I451" s="356">
        <v>19500</v>
      </c>
      <c r="J451" s="121"/>
    </row>
    <row r="452" spans="1:10" ht="23.1" customHeight="1">
      <c r="A452" s="119">
        <v>450</v>
      </c>
      <c r="B452" s="280" t="s">
        <v>382</v>
      </c>
      <c r="C452" s="280" t="s">
        <v>51</v>
      </c>
      <c r="D452" s="354" t="s">
        <v>411</v>
      </c>
      <c r="E452" s="280" t="s">
        <v>444</v>
      </c>
      <c r="F452" s="117" t="s">
        <v>407</v>
      </c>
      <c r="G452" s="281">
        <v>1</v>
      </c>
      <c r="H452" s="117" t="s">
        <v>413</v>
      </c>
      <c r="I452" s="356">
        <v>19500</v>
      </c>
      <c r="J452" s="121"/>
    </row>
    <row r="453" spans="1:10" ht="23.1" customHeight="1">
      <c r="A453" s="119">
        <v>451</v>
      </c>
      <c r="B453" s="280" t="s">
        <v>382</v>
      </c>
      <c r="C453" s="280" t="s">
        <v>51</v>
      </c>
      <c r="D453" s="354" t="s">
        <v>411</v>
      </c>
      <c r="E453" s="280" t="s">
        <v>437</v>
      </c>
      <c r="F453" s="117" t="s">
        <v>407</v>
      </c>
      <c r="G453" s="281">
        <v>1</v>
      </c>
      <c r="H453" s="117" t="s">
        <v>413</v>
      </c>
      <c r="I453" s="356">
        <v>19500</v>
      </c>
      <c r="J453" s="121"/>
    </row>
    <row r="454" spans="1:10" ht="23.1" customHeight="1">
      <c r="A454" s="119">
        <v>452</v>
      </c>
      <c r="B454" s="280" t="s">
        <v>382</v>
      </c>
      <c r="C454" s="280" t="s">
        <v>51</v>
      </c>
      <c r="D454" s="354" t="s">
        <v>411</v>
      </c>
      <c r="E454" s="280" t="s">
        <v>417</v>
      </c>
      <c r="F454" s="117" t="s">
        <v>407</v>
      </c>
      <c r="G454" s="281">
        <v>1</v>
      </c>
      <c r="H454" s="117" t="s">
        <v>413</v>
      </c>
      <c r="I454" s="356">
        <v>19500</v>
      </c>
      <c r="J454" s="121"/>
    </row>
    <row r="455" spans="1:10" ht="23.1" customHeight="1" thickBot="1">
      <c r="A455" s="292">
        <v>453</v>
      </c>
      <c r="B455" s="263" t="s">
        <v>382</v>
      </c>
      <c r="C455" s="263" t="s">
        <v>54</v>
      </c>
      <c r="D455" s="364" t="s">
        <v>433</v>
      </c>
      <c r="E455" s="263" t="s">
        <v>417</v>
      </c>
      <c r="F455" s="282" t="s">
        <v>407</v>
      </c>
      <c r="G455" s="278">
        <v>1</v>
      </c>
      <c r="H455" s="282" t="s">
        <v>434</v>
      </c>
      <c r="I455" s="357">
        <v>34700</v>
      </c>
      <c r="J455" s="288"/>
    </row>
    <row r="456" spans="1:10" ht="23.1" customHeight="1">
      <c r="A456" s="116">
        <v>454</v>
      </c>
      <c r="B456" s="126" t="s">
        <v>382</v>
      </c>
      <c r="C456" s="126" t="s">
        <v>54</v>
      </c>
      <c r="D456" s="284" t="s">
        <v>433</v>
      </c>
      <c r="E456" s="291" t="s">
        <v>458</v>
      </c>
      <c r="F456" s="284" t="s">
        <v>407</v>
      </c>
      <c r="G456" s="277">
        <v>1</v>
      </c>
      <c r="H456" s="284" t="s">
        <v>434</v>
      </c>
      <c r="I456" s="355">
        <v>34700</v>
      </c>
      <c r="J456" s="289"/>
    </row>
    <row r="457" spans="1:10" ht="23.1" customHeight="1">
      <c r="A457" s="119">
        <v>455</v>
      </c>
      <c r="B457" s="280" t="s">
        <v>382</v>
      </c>
      <c r="C457" s="280" t="s">
        <v>54</v>
      </c>
      <c r="D457" s="354" t="s">
        <v>433</v>
      </c>
      <c r="E457" s="261" t="s">
        <v>458</v>
      </c>
      <c r="F457" s="117" t="s">
        <v>407</v>
      </c>
      <c r="G457" s="281">
        <v>1</v>
      </c>
      <c r="H457" s="117" t="s">
        <v>434</v>
      </c>
      <c r="I457" s="356">
        <v>34700</v>
      </c>
      <c r="J457" s="121"/>
    </row>
    <row r="458" spans="1:10" ht="23.1" customHeight="1">
      <c r="A458" s="119">
        <v>456</v>
      </c>
      <c r="B458" s="280" t="s">
        <v>382</v>
      </c>
      <c r="C458" s="280" t="s">
        <v>51</v>
      </c>
      <c r="D458" s="354" t="s">
        <v>435</v>
      </c>
      <c r="E458" s="280" t="s">
        <v>436</v>
      </c>
      <c r="F458" s="117" t="s">
        <v>407</v>
      </c>
      <c r="G458" s="281">
        <v>16</v>
      </c>
      <c r="H458" s="117" t="s">
        <v>413</v>
      </c>
      <c r="I458" s="356">
        <v>23700</v>
      </c>
      <c r="J458" s="121"/>
    </row>
    <row r="459" spans="1:10" ht="23.1" customHeight="1">
      <c r="A459" s="119">
        <v>457</v>
      </c>
      <c r="B459" s="280" t="s">
        <v>382</v>
      </c>
      <c r="C459" s="280" t="s">
        <v>51</v>
      </c>
      <c r="D459" s="354" t="s">
        <v>435</v>
      </c>
      <c r="E459" s="280" t="s">
        <v>436</v>
      </c>
      <c r="F459" s="117" t="s">
        <v>407</v>
      </c>
      <c r="G459" s="281">
        <v>3</v>
      </c>
      <c r="H459" s="117" t="s">
        <v>413</v>
      </c>
      <c r="I459" s="356">
        <v>21000</v>
      </c>
      <c r="J459" s="121"/>
    </row>
    <row r="460" spans="1:10" ht="23.1" customHeight="1">
      <c r="A460" s="119">
        <v>458</v>
      </c>
      <c r="B460" s="280" t="s">
        <v>382</v>
      </c>
      <c r="C460" s="280" t="s">
        <v>51</v>
      </c>
      <c r="D460" s="354" t="s">
        <v>435</v>
      </c>
      <c r="E460" s="280" t="s">
        <v>436</v>
      </c>
      <c r="F460" s="117" t="s">
        <v>407</v>
      </c>
      <c r="G460" s="281">
        <v>14</v>
      </c>
      <c r="H460" s="117" t="s">
        <v>413</v>
      </c>
      <c r="I460" s="356">
        <v>42000</v>
      </c>
      <c r="J460" s="121"/>
    </row>
    <row r="461" spans="1:10" ht="23.1" customHeight="1">
      <c r="A461" s="119">
        <v>459</v>
      </c>
      <c r="B461" s="280" t="s">
        <v>382</v>
      </c>
      <c r="C461" s="280" t="s">
        <v>51</v>
      </c>
      <c r="D461" s="354" t="s">
        <v>435</v>
      </c>
      <c r="E461" s="280" t="s">
        <v>436</v>
      </c>
      <c r="F461" s="117" t="s">
        <v>407</v>
      </c>
      <c r="G461" s="281">
        <v>2</v>
      </c>
      <c r="H461" s="117" t="s">
        <v>413</v>
      </c>
      <c r="I461" s="356">
        <v>6000</v>
      </c>
      <c r="J461" s="121"/>
    </row>
    <row r="462" spans="1:10" ht="23.1" customHeight="1">
      <c r="A462" s="119">
        <v>460</v>
      </c>
      <c r="B462" s="280" t="s">
        <v>382</v>
      </c>
      <c r="C462" s="280" t="s">
        <v>51</v>
      </c>
      <c r="D462" s="354" t="s">
        <v>435</v>
      </c>
      <c r="E462" s="280" t="s">
        <v>436</v>
      </c>
      <c r="F462" s="117" t="s">
        <v>407</v>
      </c>
      <c r="G462" s="281">
        <v>4</v>
      </c>
      <c r="H462" s="117" t="s">
        <v>413</v>
      </c>
      <c r="I462" s="356">
        <v>20000</v>
      </c>
      <c r="J462" s="121"/>
    </row>
    <row r="463" spans="1:10" ht="23.1" customHeight="1">
      <c r="A463" s="119">
        <v>461</v>
      </c>
      <c r="B463" s="280" t="s">
        <v>382</v>
      </c>
      <c r="C463" s="280" t="s">
        <v>51</v>
      </c>
      <c r="D463" s="354" t="s">
        <v>435</v>
      </c>
      <c r="E463" s="280" t="s">
        <v>436</v>
      </c>
      <c r="F463" s="117" t="s">
        <v>407</v>
      </c>
      <c r="G463" s="281">
        <v>2</v>
      </c>
      <c r="H463" s="117" t="s">
        <v>413</v>
      </c>
      <c r="I463" s="356">
        <v>4300</v>
      </c>
      <c r="J463" s="121"/>
    </row>
    <row r="464" spans="1:10" ht="23.1" customHeight="1">
      <c r="A464" s="119">
        <v>462</v>
      </c>
      <c r="B464" s="280" t="s">
        <v>382</v>
      </c>
      <c r="C464" s="280" t="s">
        <v>51</v>
      </c>
      <c r="D464" s="354" t="s">
        <v>435</v>
      </c>
      <c r="E464" s="280" t="s">
        <v>436</v>
      </c>
      <c r="F464" s="117" t="s">
        <v>407</v>
      </c>
      <c r="G464" s="281">
        <v>39</v>
      </c>
      <c r="H464" s="117" t="s">
        <v>413</v>
      </c>
      <c r="I464" s="356">
        <v>140000</v>
      </c>
      <c r="J464" s="121"/>
    </row>
    <row r="465" spans="1:10" ht="23.1" customHeight="1">
      <c r="A465" s="119">
        <v>463</v>
      </c>
      <c r="B465" s="280" t="s">
        <v>382</v>
      </c>
      <c r="C465" s="280" t="s">
        <v>51</v>
      </c>
      <c r="D465" s="354" t="s">
        <v>435</v>
      </c>
      <c r="E465" s="280" t="s">
        <v>436</v>
      </c>
      <c r="F465" s="117" t="s">
        <v>407</v>
      </c>
      <c r="G465" s="281">
        <v>26</v>
      </c>
      <c r="H465" s="117" t="s">
        <v>413</v>
      </c>
      <c r="I465" s="356">
        <v>63100</v>
      </c>
      <c r="J465" s="121"/>
    </row>
    <row r="466" spans="1:10" ht="23.1" customHeight="1">
      <c r="A466" s="119">
        <v>464</v>
      </c>
      <c r="B466" s="280" t="s">
        <v>382</v>
      </c>
      <c r="C466" s="280" t="s">
        <v>51</v>
      </c>
      <c r="D466" s="354" t="s">
        <v>435</v>
      </c>
      <c r="E466" s="280" t="s">
        <v>436</v>
      </c>
      <c r="F466" s="117" t="s">
        <v>407</v>
      </c>
      <c r="G466" s="281">
        <v>16</v>
      </c>
      <c r="H466" s="117" t="s">
        <v>413</v>
      </c>
      <c r="I466" s="356">
        <v>16000</v>
      </c>
      <c r="J466" s="121"/>
    </row>
    <row r="467" spans="1:10" ht="23.1" customHeight="1">
      <c r="A467" s="119">
        <v>465</v>
      </c>
      <c r="B467" s="280" t="s">
        <v>382</v>
      </c>
      <c r="C467" s="280" t="s">
        <v>51</v>
      </c>
      <c r="D467" s="354" t="s">
        <v>435</v>
      </c>
      <c r="E467" s="280" t="s">
        <v>436</v>
      </c>
      <c r="F467" s="117" t="s">
        <v>407</v>
      </c>
      <c r="G467" s="281">
        <v>20</v>
      </c>
      <c r="H467" s="117" t="s">
        <v>413</v>
      </c>
      <c r="I467" s="356">
        <v>58000</v>
      </c>
      <c r="J467" s="121"/>
    </row>
    <row r="468" spans="1:10" ht="23.1" customHeight="1">
      <c r="A468" s="119">
        <v>466</v>
      </c>
      <c r="B468" s="280" t="s">
        <v>382</v>
      </c>
      <c r="C468" s="280" t="s">
        <v>51</v>
      </c>
      <c r="D468" s="354" t="s">
        <v>435</v>
      </c>
      <c r="E468" s="280" t="s">
        <v>436</v>
      </c>
      <c r="F468" s="117" t="s">
        <v>407</v>
      </c>
      <c r="G468" s="281">
        <v>8</v>
      </c>
      <c r="H468" s="117" t="s">
        <v>413</v>
      </c>
      <c r="I468" s="356">
        <v>14700</v>
      </c>
      <c r="J468" s="121"/>
    </row>
    <row r="469" spans="1:10" ht="23.1" customHeight="1">
      <c r="A469" s="119">
        <v>467</v>
      </c>
      <c r="B469" s="280" t="s">
        <v>382</v>
      </c>
      <c r="C469" s="280" t="s">
        <v>51</v>
      </c>
      <c r="D469" s="354" t="s">
        <v>435</v>
      </c>
      <c r="E469" s="280" t="s">
        <v>436</v>
      </c>
      <c r="F469" s="117" t="s">
        <v>407</v>
      </c>
      <c r="G469" s="281">
        <v>32</v>
      </c>
      <c r="H469" s="117" t="s">
        <v>413</v>
      </c>
      <c r="I469" s="356">
        <v>123800</v>
      </c>
      <c r="J469" s="121"/>
    </row>
    <row r="470" spans="1:10" ht="23.1" customHeight="1">
      <c r="A470" s="119">
        <v>468</v>
      </c>
      <c r="B470" s="280" t="s">
        <v>382</v>
      </c>
      <c r="C470" s="280" t="s">
        <v>51</v>
      </c>
      <c r="D470" s="354" t="s">
        <v>435</v>
      </c>
      <c r="E470" s="280" t="s">
        <v>436</v>
      </c>
      <c r="F470" s="117" t="s">
        <v>407</v>
      </c>
      <c r="G470" s="281">
        <v>11</v>
      </c>
      <c r="H470" s="117" t="s">
        <v>413</v>
      </c>
      <c r="I470" s="356">
        <v>19500</v>
      </c>
      <c r="J470" s="121"/>
    </row>
    <row r="471" spans="1:10" ht="23.1" customHeight="1">
      <c r="A471" s="119">
        <v>469</v>
      </c>
      <c r="B471" s="280" t="s">
        <v>382</v>
      </c>
      <c r="C471" s="280" t="s">
        <v>51</v>
      </c>
      <c r="D471" s="354" t="s">
        <v>435</v>
      </c>
      <c r="E471" s="280" t="s">
        <v>436</v>
      </c>
      <c r="F471" s="117" t="s">
        <v>407</v>
      </c>
      <c r="G471" s="281">
        <v>33</v>
      </c>
      <c r="H471" s="117" t="s">
        <v>413</v>
      </c>
      <c r="I471" s="356">
        <v>76100</v>
      </c>
      <c r="J471" s="121"/>
    </row>
    <row r="472" spans="1:10" ht="23.1" customHeight="1">
      <c r="A472" s="119">
        <v>470</v>
      </c>
      <c r="B472" s="280" t="s">
        <v>386</v>
      </c>
      <c r="C472" s="280" t="s">
        <v>51</v>
      </c>
      <c r="D472" s="354" t="s">
        <v>411</v>
      </c>
      <c r="E472" s="280" t="s">
        <v>453</v>
      </c>
      <c r="F472" s="117" t="s">
        <v>407</v>
      </c>
      <c r="G472" s="281">
        <v>1</v>
      </c>
      <c r="H472" s="117" t="s">
        <v>413</v>
      </c>
      <c r="I472" s="356">
        <v>14900</v>
      </c>
      <c r="J472" s="121"/>
    </row>
    <row r="473" spans="1:10" ht="23.1" customHeight="1">
      <c r="A473" s="119">
        <v>471</v>
      </c>
      <c r="B473" s="280" t="s">
        <v>386</v>
      </c>
      <c r="C473" s="280" t="s">
        <v>51</v>
      </c>
      <c r="D473" s="354" t="s">
        <v>411</v>
      </c>
      <c r="E473" s="280" t="s">
        <v>421</v>
      </c>
      <c r="F473" s="117" t="s">
        <v>407</v>
      </c>
      <c r="G473" s="281">
        <v>1</v>
      </c>
      <c r="H473" s="117" t="s">
        <v>413</v>
      </c>
      <c r="I473" s="356">
        <v>14900</v>
      </c>
      <c r="J473" s="121"/>
    </row>
    <row r="474" spans="1:10" ht="23.1" customHeight="1">
      <c r="A474" s="119">
        <v>472</v>
      </c>
      <c r="B474" s="280" t="s">
        <v>386</v>
      </c>
      <c r="C474" s="280" t="s">
        <v>51</v>
      </c>
      <c r="D474" s="354" t="s">
        <v>411</v>
      </c>
      <c r="E474" s="280" t="s">
        <v>421</v>
      </c>
      <c r="F474" s="117" t="s">
        <v>407</v>
      </c>
      <c r="G474" s="281">
        <v>1</v>
      </c>
      <c r="H474" s="117" t="s">
        <v>413</v>
      </c>
      <c r="I474" s="356">
        <v>14900</v>
      </c>
      <c r="J474" s="121"/>
    </row>
    <row r="475" spans="1:10" ht="23.1" customHeight="1">
      <c r="A475" s="119">
        <v>473</v>
      </c>
      <c r="B475" s="280" t="s">
        <v>386</v>
      </c>
      <c r="C475" s="280" t="s">
        <v>51</v>
      </c>
      <c r="D475" s="354" t="s">
        <v>411</v>
      </c>
      <c r="E475" s="280" t="s">
        <v>424</v>
      </c>
      <c r="F475" s="117" t="s">
        <v>407</v>
      </c>
      <c r="G475" s="281">
        <v>1</v>
      </c>
      <c r="H475" s="117" t="s">
        <v>413</v>
      </c>
      <c r="I475" s="356">
        <v>14900</v>
      </c>
      <c r="J475" s="121"/>
    </row>
    <row r="476" spans="1:10" ht="23.1" customHeight="1">
      <c r="A476" s="119">
        <v>474</v>
      </c>
      <c r="B476" s="280" t="s">
        <v>386</v>
      </c>
      <c r="C476" s="280" t="s">
        <v>51</v>
      </c>
      <c r="D476" s="354" t="s">
        <v>411</v>
      </c>
      <c r="E476" s="280" t="s">
        <v>415</v>
      </c>
      <c r="F476" s="117" t="s">
        <v>407</v>
      </c>
      <c r="G476" s="281">
        <v>1</v>
      </c>
      <c r="H476" s="117" t="s">
        <v>413</v>
      </c>
      <c r="I476" s="356">
        <v>14900</v>
      </c>
      <c r="J476" s="121"/>
    </row>
    <row r="477" spans="1:10" ht="23.1" customHeight="1">
      <c r="A477" s="119">
        <v>475</v>
      </c>
      <c r="B477" s="280" t="s">
        <v>386</v>
      </c>
      <c r="C477" s="280" t="s">
        <v>51</v>
      </c>
      <c r="D477" s="354" t="s">
        <v>411</v>
      </c>
      <c r="E477" s="280" t="s">
        <v>443</v>
      </c>
      <c r="F477" s="117" t="s">
        <v>407</v>
      </c>
      <c r="G477" s="281">
        <v>1</v>
      </c>
      <c r="H477" s="117" t="s">
        <v>413</v>
      </c>
      <c r="I477" s="356">
        <v>14900</v>
      </c>
      <c r="J477" s="121"/>
    </row>
    <row r="478" spans="1:10" ht="23.1" customHeight="1">
      <c r="A478" s="119">
        <v>476</v>
      </c>
      <c r="B478" s="280" t="s">
        <v>386</v>
      </c>
      <c r="C478" s="280" t="s">
        <v>51</v>
      </c>
      <c r="D478" s="354" t="s">
        <v>411</v>
      </c>
      <c r="E478" s="280" t="s">
        <v>417</v>
      </c>
      <c r="F478" s="117" t="s">
        <v>407</v>
      </c>
      <c r="G478" s="281">
        <v>1</v>
      </c>
      <c r="H478" s="117" t="s">
        <v>413</v>
      </c>
      <c r="I478" s="356">
        <v>14900</v>
      </c>
      <c r="J478" s="121"/>
    </row>
    <row r="479" spans="1:10" ht="23.1" customHeight="1" thickBot="1">
      <c r="A479" s="292">
        <v>477</v>
      </c>
      <c r="B479" s="263" t="s">
        <v>386</v>
      </c>
      <c r="C479" s="263" t="s">
        <v>51</v>
      </c>
      <c r="D479" s="364" t="s">
        <v>411</v>
      </c>
      <c r="E479" s="290" t="s">
        <v>458</v>
      </c>
      <c r="F479" s="282" t="s">
        <v>407</v>
      </c>
      <c r="G479" s="278">
        <v>1</v>
      </c>
      <c r="H479" s="282" t="s">
        <v>413</v>
      </c>
      <c r="I479" s="357">
        <v>14900</v>
      </c>
      <c r="J479" s="288"/>
    </row>
    <row r="480" spans="1:10" ht="23.1" customHeight="1">
      <c r="A480" s="116">
        <v>478</v>
      </c>
      <c r="B480" s="126" t="s">
        <v>386</v>
      </c>
      <c r="C480" s="126" t="s">
        <v>51</v>
      </c>
      <c r="D480" s="284" t="s">
        <v>411</v>
      </c>
      <c r="E480" s="126" t="s">
        <v>410</v>
      </c>
      <c r="F480" s="284" t="s">
        <v>407</v>
      </c>
      <c r="G480" s="277">
        <v>1</v>
      </c>
      <c r="H480" s="284" t="s">
        <v>413</v>
      </c>
      <c r="I480" s="355">
        <v>14900</v>
      </c>
      <c r="J480" s="289"/>
    </row>
    <row r="481" spans="1:10" ht="23.1" customHeight="1">
      <c r="A481" s="119">
        <v>479</v>
      </c>
      <c r="B481" s="280" t="s">
        <v>386</v>
      </c>
      <c r="C481" s="280" t="s">
        <v>51</v>
      </c>
      <c r="D481" s="354" t="s">
        <v>411</v>
      </c>
      <c r="E481" s="280" t="s">
        <v>459</v>
      </c>
      <c r="F481" s="117" t="s">
        <v>407</v>
      </c>
      <c r="G481" s="281">
        <v>1</v>
      </c>
      <c r="H481" s="117" t="s">
        <v>413</v>
      </c>
      <c r="I481" s="356">
        <v>14900</v>
      </c>
      <c r="J481" s="121"/>
    </row>
    <row r="482" spans="1:10" ht="23.1" customHeight="1">
      <c r="A482" s="119">
        <v>480</v>
      </c>
      <c r="B482" s="280" t="s">
        <v>386</v>
      </c>
      <c r="C482" s="293" t="s">
        <v>55</v>
      </c>
      <c r="D482" s="354" t="s">
        <v>478</v>
      </c>
      <c r="E482" s="293" t="s">
        <v>479</v>
      </c>
      <c r="F482" s="117" t="s">
        <v>441</v>
      </c>
      <c r="G482" s="281">
        <v>560</v>
      </c>
      <c r="H482" s="117" t="s">
        <v>413</v>
      </c>
      <c r="I482" s="356">
        <v>2296000</v>
      </c>
      <c r="J482" s="121"/>
    </row>
    <row r="483" spans="1:10" ht="23.1" customHeight="1">
      <c r="A483" s="119">
        <v>481</v>
      </c>
      <c r="B483" s="280" t="s">
        <v>386</v>
      </c>
      <c r="C483" s="280" t="s">
        <v>51</v>
      </c>
      <c r="D483" s="354" t="s">
        <v>435</v>
      </c>
      <c r="E483" s="280" t="s">
        <v>436</v>
      </c>
      <c r="F483" s="117" t="s">
        <v>407</v>
      </c>
      <c r="G483" s="281">
        <v>40</v>
      </c>
      <c r="H483" s="117" t="s">
        <v>413</v>
      </c>
      <c r="I483" s="356">
        <v>62000</v>
      </c>
      <c r="J483" s="121"/>
    </row>
    <row r="484" spans="1:10" ht="23.1" customHeight="1">
      <c r="A484" s="119">
        <v>482</v>
      </c>
      <c r="B484" s="280" t="s">
        <v>386</v>
      </c>
      <c r="C484" s="280" t="s">
        <v>51</v>
      </c>
      <c r="D484" s="354" t="s">
        <v>435</v>
      </c>
      <c r="E484" s="280" t="s">
        <v>436</v>
      </c>
      <c r="F484" s="117" t="s">
        <v>407</v>
      </c>
      <c r="G484" s="281">
        <v>3</v>
      </c>
      <c r="H484" s="117" t="s">
        <v>413</v>
      </c>
      <c r="I484" s="356">
        <v>21000</v>
      </c>
      <c r="J484" s="121"/>
    </row>
    <row r="485" spans="1:10" ht="23.1" customHeight="1">
      <c r="A485" s="119">
        <v>483</v>
      </c>
      <c r="B485" s="280" t="s">
        <v>386</v>
      </c>
      <c r="C485" s="280" t="s">
        <v>51</v>
      </c>
      <c r="D485" s="354" t="s">
        <v>435</v>
      </c>
      <c r="E485" s="280" t="s">
        <v>436</v>
      </c>
      <c r="F485" s="117" t="s">
        <v>407</v>
      </c>
      <c r="G485" s="281">
        <v>8</v>
      </c>
      <c r="H485" s="117" t="s">
        <v>413</v>
      </c>
      <c r="I485" s="356">
        <v>24000</v>
      </c>
      <c r="J485" s="121"/>
    </row>
    <row r="486" spans="1:10" ht="23.1" customHeight="1">
      <c r="A486" s="119">
        <v>484</v>
      </c>
      <c r="B486" s="280" t="s">
        <v>386</v>
      </c>
      <c r="C486" s="280" t="s">
        <v>51</v>
      </c>
      <c r="D486" s="354" t="s">
        <v>435</v>
      </c>
      <c r="E486" s="280" t="s">
        <v>436</v>
      </c>
      <c r="F486" s="117" t="s">
        <v>407</v>
      </c>
      <c r="G486" s="281">
        <v>20</v>
      </c>
      <c r="H486" s="117" t="s">
        <v>413</v>
      </c>
      <c r="I486" s="356">
        <v>78400</v>
      </c>
      <c r="J486" s="121"/>
    </row>
    <row r="487" spans="1:10" ht="23.1" customHeight="1">
      <c r="A487" s="119">
        <v>485</v>
      </c>
      <c r="B487" s="280" t="s">
        <v>386</v>
      </c>
      <c r="C487" s="280" t="s">
        <v>51</v>
      </c>
      <c r="D487" s="354" t="s">
        <v>435</v>
      </c>
      <c r="E487" s="280" t="s">
        <v>436</v>
      </c>
      <c r="F487" s="117" t="s">
        <v>407</v>
      </c>
      <c r="G487" s="281">
        <v>25</v>
      </c>
      <c r="H487" s="117" t="s">
        <v>413</v>
      </c>
      <c r="I487" s="356">
        <v>58000</v>
      </c>
      <c r="J487" s="121"/>
    </row>
    <row r="488" spans="1:10" ht="23.1" customHeight="1">
      <c r="A488" s="119">
        <v>486</v>
      </c>
      <c r="B488" s="280" t="s">
        <v>386</v>
      </c>
      <c r="C488" s="280" t="s">
        <v>51</v>
      </c>
      <c r="D488" s="354" t="s">
        <v>435</v>
      </c>
      <c r="E488" s="280" t="s">
        <v>436</v>
      </c>
      <c r="F488" s="117" t="s">
        <v>407</v>
      </c>
      <c r="G488" s="281">
        <v>9</v>
      </c>
      <c r="H488" s="117" t="s">
        <v>413</v>
      </c>
      <c r="I488" s="356">
        <v>10000</v>
      </c>
      <c r="J488" s="121"/>
    </row>
    <row r="489" spans="1:10" ht="23.1" customHeight="1">
      <c r="A489" s="119">
        <v>487</v>
      </c>
      <c r="B489" s="280" t="s">
        <v>386</v>
      </c>
      <c r="C489" s="280" t="s">
        <v>51</v>
      </c>
      <c r="D489" s="354" t="s">
        <v>435</v>
      </c>
      <c r="E489" s="280" t="s">
        <v>436</v>
      </c>
      <c r="F489" s="117" t="s">
        <v>407</v>
      </c>
      <c r="G489" s="281">
        <v>9</v>
      </c>
      <c r="H489" s="117" t="s">
        <v>413</v>
      </c>
      <c r="I489" s="356">
        <v>13700</v>
      </c>
      <c r="J489" s="121"/>
    </row>
    <row r="490" spans="1:10" ht="23.1" customHeight="1">
      <c r="A490" s="119">
        <v>488</v>
      </c>
      <c r="B490" s="280" t="s">
        <v>386</v>
      </c>
      <c r="C490" s="280" t="s">
        <v>51</v>
      </c>
      <c r="D490" s="354" t="s">
        <v>435</v>
      </c>
      <c r="E490" s="280" t="s">
        <v>436</v>
      </c>
      <c r="F490" s="117" t="s">
        <v>407</v>
      </c>
      <c r="G490" s="281">
        <v>37</v>
      </c>
      <c r="H490" s="117" t="s">
        <v>413</v>
      </c>
      <c r="I490" s="356">
        <v>59700</v>
      </c>
      <c r="J490" s="121"/>
    </row>
    <row r="491" spans="1:10" ht="23.1" customHeight="1">
      <c r="A491" s="119">
        <v>489</v>
      </c>
      <c r="B491" s="280" t="s">
        <v>386</v>
      </c>
      <c r="C491" s="280" t="s">
        <v>51</v>
      </c>
      <c r="D491" s="354" t="s">
        <v>435</v>
      </c>
      <c r="E491" s="280" t="s">
        <v>436</v>
      </c>
      <c r="F491" s="117" t="s">
        <v>407</v>
      </c>
      <c r="G491" s="281">
        <v>11</v>
      </c>
      <c r="H491" s="117" t="s">
        <v>413</v>
      </c>
      <c r="I491" s="356">
        <v>23500</v>
      </c>
      <c r="J491" s="121"/>
    </row>
    <row r="492" spans="1:10" ht="23.1" customHeight="1">
      <c r="A492" s="119">
        <v>490</v>
      </c>
      <c r="B492" s="280" t="s">
        <v>388</v>
      </c>
      <c r="C492" s="286" t="s">
        <v>55</v>
      </c>
      <c r="D492" s="354" t="s">
        <v>462</v>
      </c>
      <c r="E492" s="286" t="s">
        <v>480</v>
      </c>
      <c r="F492" s="117" t="s">
        <v>441</v>
      </c>
      <c r="G492" s="281">
        <v>3700</v>
      </c>
      <c r="H492" s="117" t="s">
        <v>413</v>
      </c>
      <c r="I492" s="356">
        <v>15170000</v>
      </c>
      <c r="J492" s="121"/>
    </row>
    <row r="493" spans="1:10" ht="23.1" customHeight="1">
      <c r="A493" s="119">
        <v>491</v>
      </c>
      <c r="B493" s="280" t="s">
        <v>394</v>
      </c>
      <c r="C493" s="280" t="s">
        <v>53</v>
      </c>
      <c r="D493" s="354" t="s">
        <v>414</v>
      </c>
      <c r="E493" s="280" t="s">
        <v>417</v>
      </c>
      <c r="F493" s="117" t="s">
        <v>407</v>
      </c>
      <c r="G493" s="281">
        <v>1</v>
      </c>
      <c r="H493" s="117" t="s">
        <v>416</v>
      </c>
      <c r="I493" s="356">
        <v>12000</v>
      </c>
      <c r="J493" s="121"/>
    </row>
    <row r="494" spans="1:10" ht="23.1" customHeight="1">
      <c r="A494" s="119">
        <v>492</v>
      </c>
      <c r="B494" s="280" t="s">
        <v>394</v>
      </c>
      <c r="C494" s="280" t="s">
        <v>53</v>
      </c>
      <c r="D494" s="354" t="s">
        <v>414</v>
      </c>
      <c r="E494" s="280" t="s">
        <v>417</v>
      </c>
      <c r="F494" s="117" t="s">
        <v>407</v>
      </c>
      <c r="G494" s="281">
        <v>1</v>
      </c>
      <c r="H494" s="117" t="s">
        <v>416</v>
      </c>
      <c r="I494" s="356">
        <v>12000</v>
      </c>
      <c r="J494" s="121"/>
    </row>
    <row r="495" spans="1:10" ht="23.1" customHeight="1">
      <c r="A495" s="119">
        <v>493</v>
      </c>
      <c r="B495" s="280" t="s">
        <v>394</v>
      </c>
      <c r="C495" s="280" t="s">
        <v>53</v>
      </c>
      <c r="D495" s="354" t="s">
        <v>414</v>
      </c>
      <c r="E495" s="280" t="s">
        <v>410</v>
      </c>
      <c r="F495" s="117" t="s">
        <v>407</v>
      </c>
      <c r="G495" s="281">
        <v>1</v>
      </c>
      <c r="H495" s="117" t="s">
        <v>416</v>
      </c>
      <c r="I495" s="356">
        <v>12000</v>
      </c>
      <c r="J495" s="121"/>
    </row>
    <row r="496" spans="1:10" ht="23.1" customHeight="1">
      <c r="A496" s="119">
        <v>494</v>
      </c>
      <c r="B496" s="280" t="s">
        <v>394</v>
      </c>
      <c r="C496" s="280" t="s">
        <v>53</v>
      </c>
      <c r="D496" s="354" t="s">
        <v>414</v>
      </c>
      <c r="E496" s="280" t="s">
        <v>430</v>
      </c>
      <c r="F496" s="117" t="s">
        <v>407</v>
      </c>
      <c r="G496" s="281">
        <v>1</v>
      </c>
      <c r="H496" s="117" t="s">
        <v>416</v>
      </c>
      <c r="I496" s="356">
        <v>12000</v>
      </c>
      <c r="J496" s="121"/>
    </row>
    <row r="497" spans="1:10" ht="23.1" customHeight="1">
      <c r="A497" s="119">
        <v>495</v>
      </c>
      <c r="B497" s="280" t="s">
        <v>394</v>
      </c>
      <c r="C497" s="280" t="s">
        <v>53</v>
      </c>
      <c r="D497" s="354" t="s">
        <v>414</v>
      </c>
      <c r="E497" s="280" t="s">
        <v>438</v>
      </c>
      <c r="F497" s="117" t="s">
        <v>407</v>
      </c>
      <c r="G497" s="281">
        <v>1</v>
      </c>
      <c r="H497" s="117" t="s">
        <v>416</v>
      </c>
      <c r="I497" s="356">
        <v>12000</v>
      </c>
      <c r="J497" s="121"/>
    </row>
    <row r="498" spans="1:10" ht="23.1" customHeight="1">
      <c r="A498" s="119">
        <v>496</v>
      </c>
      <c r="B498" s="280" t="s">
        <v>394</v>
      </c>
      <c r="C498" s="280" t="s">
        <v>52</v>
      </c>
      <c r="D498" s="354" t="s">
        <v>435</v>
      </c>
      <c r="E498" s="280" t="s">
        <v>410</v>
      </c>
      <c r="F498" s="117" t="s">
        <v>407</v>
      </c>
      <c r="G498" s="281">
        <v>1</v>
      </c>
      <c r="H498" s="117" t="s">
        <v>413</v>
      </c>
      <c r="I498" s="356">
        <v>20000</v>
      </c>
      <c r="J498" s="121"/>
    </row>
    <row r="499" spans="1:10" ht="23.1" customHeight="1">
      <c r="A499" s="119">
        <v>497</v>
      </c>
      <c r="B499" s="280" t="s">
        <v>394</v>
      </c>
      <c r="C499" s="280" t="s">
        <v>50</v>
      </c>
      <c r="D499" s="354" t="s">
        <v>418</v>
      </c>
      <c r="E499" s="280" t="s">
        <v>481</v>
      </c>
      <c r="F499" s="117" t="s">
        <v>407</v>
      </c>
      <c r="G499" s="281">
        <v>1</v>
      </c>
      <c r="H499" s="117" t="s">
        <v>413</v>
      </c>
      <c r="I499" s="356">
        <v>10000</v>
      </c>
      <c r="J499" s="121"/>
    </row>
    <row r="500" spans="1:10" ht="23.1" customHeight="1">
      <c r="A500" s="119">
        <v>498</v>
      </c>
      <c r="B500" s="280" t="s">
        <v>394</v>
      </c>
      <c r="C500" s="280" t="s">
        <v>55</v>
      </c>
      <c r="D500" s="354" t="s">
        <v>425</v>
      </c>
      <c r="E500" s="280" t="s">
        <v>424</v>
      </c>
      <c r="F500" s="117" t="s">
        <v>407</v>
      </c>
      <c r="G500" s="281">
        <v>1</v>
      </c>
      <c r="H500" s="117" t="s">
        <v>413</v>
      </c>
      <c r="I500" s="356">
        <v>45000</v>
      </c>
      <c r="J500" s="121"/>
    </row>
    <row r="501" spans="1:10" ht="23.1" customHeight="1">
      <c r="A501" s="119">
        <v>499</v>
      </c>
      <c r="B501" s="280" t="s">
        <v>394</v>
      </c>
      <c r="C501" s="280" t="s">
        <v>51</v>
      </c>
      <c r="D501" s="354" t="s">
        <v>435</v>
      </c>
      <c r="E501" s="280" t="s">
        <v>436</v>
      </c>
      <c r="F501" s="117" t="s">
        <v>407</v>
      </c>
      <c r="G501" s="281">
        <v>31</v>
      </c>
      <c r="H501" s="117" t="s">
        <v>413</v>
      </c>
      <c r="I501" s="356">
        <v>52900</v>
      </c>
      <c r="J501" s="121"/>
    </row>
    <row r="502" spans="1:10" ht="23.1" customHeight="1">
      <c r="A502" s="119">
        <v>500</v>
      </c>
      <c r="B502" s="280" t="s">
        <v>394</v>
      </c>
      <c r="C502" s="280" t="s">
        <v>51</v>
      </c>
      <c r="D502" s="354" t="s">
        <v>435</v>
      </c>
      <c r="E502" s="280" t="s">
        <v>436</v>
      </c>
      <c r="F502" s="117" t="s">
        <v>407</v>
      </c>
      <c r="G502" s="281">
        <v>8</v>
      </c>
      <c r="H502" s="117" t="s">
        <v>413</v>
      </c>
      <c r="I502" s="356">
        <v>56000</v>
      </c>
      <c r="J502" s="121"/>
    </row>
    <row r="503" spans="1:10" ht="23.1" customHeight="1" thickBot="1">
      <c r="A503" s="292">
        <v>501</v>
      </c>
      <c r="B503" s="263" t="s">
        <v>394</v>
      </c>
      <c r="C503" s="263" t="s">
        <v>51</v>
      </c>
      <c r="D503" s="364" t="s">
        <v>435</v>
      </c>
      <c r="E503" s="263" t="s">
        <v>436</v>
      </c>
      <c r="F503" s="282" t="s">
        <v>407</v>
      </c>
      <c r="G503" s="278">
        <v>12</v>
      </c>
      <c r="H503" s="282" t="s">
        <v>413</v>
      </c>
      <c r="I503" s="357">
        <v>36000</v>
      </c>
      <c r="J503" s="288"/>
    </row>
    <row r="504" spans="1:10" ht="23.1" customHeight="1">
      <c r="A504" s="116">
        <v>502</v>
      </c>
      <c r="B504" s="126" t="s">
        <v>394</v>
      </c>
      <c r="C504" s="126" t="s">
        <v>51</v>
      </c>
      <c r="D504" s="284" t="s">
        <v>435</v>
      </c>
      <c r="E504" s="126" t="s">
        <v>436</v>
      </c>
      <c r="F504" s="284" t="s">
        <v>407</v>
      </c>
      <c r="G504" s="277">
        <v>16</v>
      </c>
      <c r="H504" s="284" t="s">
        <v>413</v>
      </c>
      <c r="I504" s="355">
        <v>40000</v>
      </c>
      <c r="J504" s="289"/>
    </row>
    <row r="505" spans="1:10" ht="23.1" customHeight="1">
      <c r="A505" s="119">
        <v>503</v>
      </c>
      <c r="B505" s="280" t="s">
        <v>394</v>
      </c>
      <c r="C505" s="280" t="s">
        <v>51</v>
      </c>
      <c r="D505" s="354" t="s">
        <v>435</v>
      </c>
      <c r="E505" s="280" t="s">
        <v>436</v>
      </c>
      <c r="F505" s="117" t="s">
        <v>407</v>
      </c>
      <c r="G505" s="281">
        <v>8</v>
      </c>
      <c r="H505" s="117" t="s">
        <v>413</v>
      </c>
      <c r="I505" s="356">
        <v>17600</v>
      </c>
      <c r="J505" s="121"/>
    </row>
    <row r="506" spans="1:10" ht="23.1" customHeight="1">
      <c r="A506" s="119">
        <v>504</v>
      </c>
      <c r="B506" s="280" t="s">
        <v>394</v>
      </c>
      <c r="C506" s="280" t="s">
        <v>51</v>
      </c>
      <c r="D506" s="354" t="s">
        <v>435</v>
      </c>
      <c r="E506" s="280" t="s">
        <v>436</v>
      </c>
      <c r="F506" s="117" t="s">
        <v>407</v>
      </c>
      <c r="G506" s="281">
        <v>120</v>
      </c>
      <c r="H506" s="117" t="s">
        <v>413</v>
      </c>
      <c r="I506" s="356">
        <v>395300</v>
      </c>
      <c r="J506" s="121"/>
    </row>
    <row r="507" spans="1:10" ht="23.1" customHeight="1">
      <c r="A507" s="119">
        <v>505</v>
      </c>
      <c r="B507" s="280" t="s">
        <v>394</v>
      </c>
      <c r="C507" s="280" t="s">
        <v>51</v>
      </c>
      <c r="D507" s="354" t="s">
        <v>435</v>
      </c>
      <c r="E507" s="280" t="s">
        <v>436</v>
      </c>
      <c r="F507" s="117" t="s">
        <v>407</v>
      </c>
      <c r="G507" s="281">
        <v>36</v>
      </c>
      <c r="H507" s="117" t="s">
        <v>413</v>
      </c>
      <c r="I507" s="356">
        <v>82200</v>
      </c>
      <c r="J507" s="121"/>
    </row>
    <row r="508" spans="1:10" ht="23.1" customHeight="1">
      <c r="A508" s="119">
        <v>506</v>
      </c>
      <c r="B508" s="280" t="s">
        <v>394</v>
      </c>
      <c r="C508" s="280" t="s">
        <v>51</v>
      </c>
      <c r="D508" s="354" t="s">
        <v>435</v>
      </c>
      <c r="E508" s="280" t="s">
        <v>436</v>
      </c>
      <c r="F508" s="117" t="s">
        <v>407</v>
      </c>
      <c r="G508" s="281">
        <v>18</v>
      </c>
      <c r="H508" s="117" t="s">
        <v>413</v>
      </c>
      <c r="I508" s="356">
        <v>52200</v>
      </c>
      <c r="J508" s="121"/>
    </row>
    <row r="509" spans="1:10" ht="23.1" customHeight="1">
      <c r="A509" s="119">
        <v>507</v>
      </c>
      <c r="B509" s="280" t="s">
        <v>394</v>
      </c>
      <c r="C509" s="280" t="s">
        <v>51</v>
      </c>
      <c r="D509" s="354" t="s">
        <v>435</v>
      </c>
      <c r="E509" s="280" t="s">
        <v>436</v>
      </c>
      <c r="F509" s="117" t="s">
        <v>407</v>
      </c>
      <c r="G509" s="281">
        <v>19</v>
      </c>
      <c r="H509" s="117" t="s">
        <v>413</v>
      </c>
      <c r="I509" s="356">
        <v>38200</v>
      </c>
      <c r="J509" s="121"/>
    </row>
    <row r="510" spans="1:10" ht="23.1" customHeight="1">
      <c r="A510" s="119">
        <v>508</v>
      </c>
      <c r="B510" s="280" t="s">
        <v>394</v>
      </c>
      <c r="C510" s="280" t="s">
        <v>51</v>
      </c>
      <c r="D510" s="354" t="s">
        <v>435</v>
      </c>
      <c r="E510" s="280" t="s">
        <v>436</v>
      </c>
      <c r="F510" s="117" t="s">
        <v>407</v>
      </c>
      <c r="G510" s="281">
        <v>19</v>
      </c>
      <c r="H510" s="117" t="s">
        <v>413</v>
      </c>
      <c r="I510" s="356">
        <v>58500</v>
      </c>
      <c r="J510" s="121"/>
    </row>
    <row r="511" spans="1:10" ht="23.1" customHeight="1">
      <c r="A511" s="119">
        <v>509</v>
      </c>
      <c r="B511" s="280" t="s">
        <v>395</v>
      </c>
      <c r="C511" s="280" t="s">
        <v>53</v>
      </c>
      <c r="D511" s="354" t="s">
        <v>414</v>
      </c>
      <c r="E511" s="280" t="s">
        <v>423</v>
      </c>
      <c r="F511" s="117" t="s">
        <v>407</v>
      </c>
      <c r="G511" s="281">
        <v>1</v>
      </c>
      <c r="H511" s="117" t="s">
        <v>416</v>
      </c>
      <c r="I511" s="356">
        <v>18000</v>
      </c>
      <c r="J511" s="121"/>
    </row>
    <row r="512" spans="1:10" ht="23.1" customHeight="1">
      <c r="A512" s="119">
        <v>510</v>
      </c>
      <c r="B512" s="280" t="s">
        <v>395</v>
      </c>
      <c r="C512" s="280" t="s">
        <v>53</v>
      </c>
      <c r="D512" s="354" t="s">
        <v>414</v>
      </c>
      <c r="E512" s="280" t="s">
        <v>410</v>
      </c>
      <c r="F512" s="117" t="s">
        <v>407</v>
      </c>
      <c r="G512" s="281">
        <v>1</v>
      </c>
      <c r="H512" s="117" t="s">
        <v>416</v>
      </c>
      <c r="I512" s="356">
        <v>18000</v>
      </c>
      <c r="J512" s="121"/>
    </row>
    <row r="513" spans="1:10" ht="23.1" customHeight="1">
      <c r="A513" s="119">
        <v>511</v>
      </c>
      <c r="B513" s="280" t="s">
        <v>395</v>
      </c>
      <c r="C513" s="280" t="s">
        <v>50</v>
      </c>
      <c r="D513" s="354" t="s">
        <v>418</v>
      </c>
      <c r="E513" s="280" t="s">
        <v>410</v>
      </c>
      <c r="F513" s="117" t="s">
        <v>407</v>
      </c>
      <c r="G513" s="281">
        <v>10</v>
      </c>
      <c r="H513" s="117" t="s">
        <v>413</v>
      </c>
      <c r="I513" s="356">
        <v>35000</v>
      </c>
      <c r="J513" s="121"/>
    </row>
    <row r="514" spans="1:10" ht="23.1" customHeight="1">
      <c r="A514" s="119">
        <v>512</v>
      </c>
      <c r="B514" s="280" t="s">
        <v>395</v>
      </c>
      <c r="C514" s="280" t="s">
        <v>51</v>
      </c>
      <c r="D514" s="354" t="s">
        <v>435</v>
      </c>
      <c r="E514" s="280" t="s">
        <v>436</v>
      </c>
      <c r="F514" s="117" t="s">
        <v>407</v>
      </c>
      <c r="G514" s="281">
        <v>7</v>
      </c>
      <c r="H514" s="117" t="s">
        <v>413</v>
      </c>
      <c r="I514" s="356">
        <v>49000</v>
      </c>
      <c r="J514" s="121"/>
    </row>
    <row r="515" spans="1:10" ht="23.1" customHeight="1">
      <c r="A515" s="119">
        <v>513</v>
      </c>
      <c r="B515" s="280" t="s">
        <v>395</v>
      </c>
      <c r="C515" s="280" t="s">
        <v>51</v>
      </c>
      <c r="D515" s="354" t="s">
        <v>435</v>
      </c>
      <c r="E515" s="280" t="s">
        <v>436</v>
      </c>
      <c r="F515" s="117" t="s">
        <v>407</v>
      </c>
      <c r="G515" s="281">
        <v>9</v>
      </c>
      <c r="H515" s="117" t="s">
        <v>413</v>
      </c>
      <c r="I515" s="356">
        <v>27000</v>
      </c>
      <c r="J515" s="121"/>
    </row>
    <row r="516" spans="1:10" ht="23.1" customHeight="1">
      <c r="A516" s="119">
        <v>514</v>
      </c>
      <c r="B516" s="280" t="s">
        <v>395</v>
      </c>
      <c r="C516" s="280" t="s">
        <v>51</v>
      </c>
      <c r="D516" s="354" t="s">
        <v>435</v>
      </c>
      <c r="E516" s="280" t="s">
        <v>436</v>
      </c>
      <c r="F516" s="117" t="s">
        <v>407</v>
      </c>
      <c r="G516" s="281">
        <v>4</v>
      </c>
      <c r="H516" s="117" t="s">
        <v>413</v>
      </c>
      <c r="I516" s="356">
        <v>7500</v>
      </c>
      <c r="J516" s="121"/>
    </row>
    <row r="517" spans="1:10" ht="23.1" customHeight="1">
      <c r="A517" s="119">
        <v>515</v>
      </c>
      <c r="B517" s="280" t="s">
        <v>395</v>
      </c>
      <c r="C517" s="280" t="s">
        <v>51</v>
      </c>
      <c r="D517" s="354" t="s">
        <v>435</v>
      </c>
      <c r="E517" s="280" t="s">
        <v>436</v>
      </c>
      <c r="F517" s="117" t="s">
        <v>407</v>
      </c>
      <c r="G517" s="281">
        <v>5</v>
      </c>
      <c r="H517" s="117" t="s">
        <v>413</v>
      </c>
      <c r="I517" s="356">
        <v>25000</v>
      </c>
      <c r="J517" s="121"/>
    </row>
    <row r="518" spans="1:10" ht="23.1" customHeight="1">
      <c r="A518" s="119">
        <v>516</v>
      </c>
      <c r="B518" s="280" t="s">
        <v>395</v>
      </c>
      <c r="C518" s="280" t="s">
        <v>51</v>
      </c>
      <c r="D518" s="354" t="s">
        <v>435</v>
      </c>
      <c r="E518" s="280" t="s">
        <v>436</v>
      </c>
      <c r="F518" s="117" t="s">
        <v>407</v>
      </c>
      <c r="G518" s="281">
        <v>26</v>
      </c>
      <c r="H518" s="117" t="s">
        <v>413</v>
      </c>
      <c r="I518" s="356">
        <v>89500</v>
      </c>
      <c r="J518" s="121"/>
    </row>
    <row r="519" spans="1:10" ht="23.1" customHeight="1">
      <c r="A519" s="119">
        <v>517</v>
      </c>
      <c r="B519" s="280" t="s">
        <v>395</v>
      </c>
      <c r="C519" s="280" t="s">
        <v>51</v>
      </c>
      <c r="D519" s="354" t="s">
        <v>435</v>
      </c>
      <c r="E519" s="280" t="s">
        <v>436</v>
      </c>
      <c r="F519" s="117" t="s">
        <v>407</v>
      </c>
      <c r="G519" s="281">
        <v>18</v>
      </c>
      <c r="H519" s="117" t="s">
        <v>413</v>
      </c>
      <c r="I519" s="356">
        <v>46300</v>
      </c>
      <c r="J519" s="121"/>
    </row>
    <row r="520" spans="1:10" ht="23.1" customHeight="1">
      <c r="A520" s="119">
        <v>518</v>
      </c>
      <c r="B520" s="280" t="s">
        <v>395</v>
      </c>
      <c r="C520" s="280" t="s">
        <v>51</v>
      </c>
      <c r="D520" s="354" t="s">
        <v>435</v>
      </c>
      <c r="E520" s="280" t="s">
        <v>436</v>
      </c>
      <c r="F520" s="117" t="s">
        <v>407</v>
      </c>
      <c r="G520" s="281">
        <v>18</v>
      </c>
      <c r="H520" s="117" t="s">
        <v>413</v>
      </c>
      <c r="I520" s="356">
        <v>55200</v>
      </c>
      <c r="J520" s="121"/>
    </row>
    <row r="521" spans="1:10" ht="23.1" customHeight="1">
      <c r="A521" s="119">
        <v>519</v>
      </c>
      <c r="B521" s="280" t="s">
        <v>395</v>
      </c>
      <c r="C521" s="280" t="s">
        <v>51</v>
      </c>
      <c r="D521" s="354" t="s">
        <v>435</v>
      </c>
      <c r="E521" s="280" t="s">
        <v>436</v>
      </c>
      <c r="F521" s="117" t="s">
        <v>407</v>
      </c>
      <c r="G521" s="281">
        <v>6</v>
      </c>
      <c r="H521" s="117" t="s">
        <v>413</v>
      </c>
      <c r="I521" s="356">
        <v>56800</v>
      </c>
      <c r="J521" s="121"/>
    </row>
    <row r="522" spans="1:10" ht="23.1" customHeight="1">
      <c r="A522" s="119">
        <v>520</v>
      </c>
      <c r="B522" s="280" t="s">
        <v>395</v>
      </c>
      <c r="C522" s="280" t="s">
        <v>51</v>
      </c>
      <c r="D522" s="354" t="s">
        <v>435</v>
      </c>
      <c r="E522" s="280" t="s">
        <v>436</v>
      </c>
      <c r="F522" s="117" t="s">
        <v>407</v>
      </c>
      <c r="G522" s="281">
        <v>32</v>
      </c>
      <c r="H522" s="117" t="s">
        <v>413</v>
      </c>
      <c r="I522" s="356">
        <v>126300</v>
      </c>
      <c r="J522" s="121"/>
    </row>
    <row r="523" spans="1:10" ht="23.1" customHeight="1">
      <c r="A523" s="119">
        <v>521</v>
      </c>
      <c r="B523" s="280" t="s">
        <v>395</v>
      </c>
      <c r="C523" s="280" t="s">
        <v>51</v>
      </c>
      <c r="D523" s="354" t="s">
        <v>435</v>
      </c>
      <c r="E523" s="280" t="s">
        <v>436</v>
      </c>
      <c r="F523" s="117" t="s">
        <v>407</v>
      </c>
      <c r="G523" s="281">
        <v>20</v>
      </c>
      <c r="H523" s="117" t="s">
        <v>413</v>
      </c>
      <c r="I523" s="356">
        <v>46500</v>
      </c>
      <c r="J523" s="121"/>
    </row>
    <row r="524" spans="1:10" ht="23.1" customHeight="1">
      <c r="A524" s="119">
        <v>522</v>
      </c>
      <c r="B524" s="280" t="s">
        <v>396</v>
      </c>
      <c r="C524" s="280" t="s">
        <v>53</v>
      </c>
      <c r="D524" s="354" t="s">
        <v>414</v>
      </c>
      <c r="E524" s="280" t="s">
        <v>417</v>
      </c>
      <c r="F524" s="117" t="s">
        <v>407</v>
      </c>
      <c r="G524" s="281">
        <v>1</v>
      </c>
      <c r="H524" s="117" t="s">
        <v>416</v>
      </c>
      <c r="I524" s="356">
        <v>12000</v>
      </c>
      <c r="J524" s="121"/>
    </row>
    <row r="525" spans="1:10" ht="23.1" customHeight="1">
      <c r="A525" s="119">
        <v>523</v>
      </c>
      <c r="B525" s="280" t="s">
        <v>396</v>
      </c>
      <c r="C525" s="280" t="s">
        <v>53</v>
      </c>
      <c r="D525" s="354" t="s">
        <v>414</v>
      </c>
      <c r="E525" s="280" t="s">
        <v>415</v>
      </c>
      <c r="F525" s="117" t="s">
        <v>407</v>
      </c>
      <c r="G525" s="281">
        <v>1</v>
      </c>
      <c r="H525" s="117" t="s">
        <v>416</v>
      </c>
      <c r="I525" s="356">
        <v>12000</v>
      </c>
      <c r="J525" s="121"/>
    </row>
    <row r="526" spans="1:10" ht="23.1" customHeight="1">
      <c r="A526" s="119">
        <v>524</v>
      </c>
      <c r="B526" s="280" t="s">
        <v>396</v>
      </c>
      <c r="C526" s="280" t="s">
        <v>53</v>
      </c>
      <c r="D526" s="354" t="s">
        <v>414</v>
      </c>
      <c r="E526" s="280" t="s">
        <v>417</v>
      </c>
      <c r="F526" s="117" t="s">
        <v>407</v>
      </c>
      <c r="G526" s="281">
        <v>1</v>
      </c>
      <c r="H526" s="117" t="s">
        <v>416</v>
      </c>
      <c r="I526" s="356">
        <v>12000</v>
      </c>
      <c r="J526" s="121"/>
    </row>
    <row r="527" spans="1:10" ht="23.1" customHeight="1" thickBot="1">
      <c r="A527" s="292">
        <v>525</v>
      </c>
      <c r="B527" s="263" t="s">
        <v>396</v>
      </c>
      <c r="C527" s="263" t="s">
        <v>53</v>
      </c>
      <c r="D527" s="364" t="s">
        <v>414</v>
      </c>
      <c r="E527" s="263" t="s">
        <v>410</v>
      </c>
      <c r="F527" s="282" t="s">
        <v>407</v>
      </c>
      <c r="G527" s="278">
        <v>1</v>
      </c>
      <c r="H527" s="282" t="s">
        <v>416</v>
      </c>
      <c r="I527" s="357">
        <v>12000</v>
      </c>
      <c r="J527" s="288"/>
    </row>
    <row r="528" spans="1:10" ht="23.1" customHeight="1">
      <c r="A528" s="116">
        <v>526</v>
      </c>
      <c r="B528" s="126" t="s">
        <v>396</v>
      </c>
      <c r="C528" s="126" t="s">
        <v>52</v>
      </c>
      <c r="D528" s="284" t="s">
        <v>411</v>
      </c>
      <c r="E528" s="126" t="s">
        <v>445</v>
      </c>
      <c r="F528" s="284" t="s">
        <v>407</v>
      </c>
      <c r="G528" s="277">
        <v>1</v>
      </c>
      <c r="H528" s="284" t="s">
        <v>413</v>
      </c>
      <c r="I528" s="355">
        <v>20000</v>
      </c>
      <c r="J528" s="289"/>
    </row>
    <row r="529" spans="1:10" ht="23.1" customHeight="1">
      <c r="A529" s="119">
        <v>527</v>
      </c>
      <c r="B529" s="280" t="s">
        <v>396</v>
      </c>
      <c r="C529" s="280" t="s">
        <v>52</v>
      </c>
      <c r="D529" s="354" t="s">
        <v>463</v>
      </c>
      <c r="E529" s="280" t="s">
        <v>410</v>
      </c>
      <c r="F529" s="117" t="s">
        <v>407</v>
      </c>
      <c r="G529" s="281">
        <v>1</v>
      </c>
      <c r="H529" s="117" t="s">
        <v>413</v>
      </c>
      <c r="I529" s="356">
        <v>20000</v>
      </c>
      <c r="J529" s="121"/>
    </row>
    <row r="530" spans="1:10" ht="23.1" customHeight="1">
      <c r="A530" s="119">
        <v>528</v>
      </c>
      <c r="B530" s="280" t="s">
        <v>396</v>
      </c>
      <c r="C530" s="280" t="s">
        <v>51</v>
      </c>
      <c r="D530" s="354" t="s">
        <v>411</v>
      </c>
      <c r="E530" s="280" t="s">
        <v>417</v>
      </c>
      <c r="F530" s="117" t="s">
        <v>407</v>
      </c>
      <c r="G530" s="281">
        <v>1</v>
      </c>
      <c r="H530" s="117" t="s">
        <v>413</v>
      </c>
      <c r="I530" s="356">
        <v>14900</v>
      </c>
      <c r="J530" s="121"/>
    </row>
    <row r="531" spans="1:10" ht="23.1" customHeight="1">
      <c r="A531" s="119">
        <v>529</v>
      </c>
      <c r="B531" s="280" t="s">
        <v>396</v>
      </c>
      <c r="C531" s="280" t="s">
        <v>51</v>
      </c>
      <c r="D531" s="354" t="s">
        <v>411</v>
      </c>
      <c r="E531" s="280" t="s">
        <v>473</v>
      </c>
      <c r="F531" s="117" t="s">
        <v>407</v>
      </c>
      <c r="G531" s="281">
        <v>1</v>
      </c>
      <c r="H531" s="117" t="s">
        <v>413</v>
      </c>
      <c r="I531" s="356">
        <v>14900</v>
      </c>
      <c r="J531" s="121"/>
    </row>
    <row r="532" spans="1:10" ht="23.1" customHeight="1">
      <c r="A532" s="119">
        <v>530</v>
      </c>
      <c r="B532" s="280" t="s">
        <v>396</v>
      </c>
      <c r="C532" s="280" t="s">
        <v>51</v>
      </c>
      <c r="D532" s="354" t="s">
        <v>411</v>
      </c>
      <c r="E532" s="280" t="s">
        <v>455</v>
      </c>
      <c r="F532" s="117" t="s">
        <v>407</v>
      </c>
      <c r="G532" s="281">
        <v>1</v>
      </c>
      <c r="H532" s="117" t="s">
        <v>413</v>
      </c>
      <c r="I532" s="356">
        <v>14900</v>
      </c>
      <c r="J532" s="121"/>
    </row>
    <row r="533" spans="1:10" ht="23.1" customHeight="1">
      <c r="A533" s="119">
        <v>531</v>
      </c>
      <c r="B533" s="280" t="s">
        <v>396</v>
      </c>
      <c r="C533" s="280" t="s">
        <v>51</v>
      </c>
      <c r="D533" s="354" t="s">
        <v>411</v>
      </c>
      <c r="E533" s="280" t="s">
        <v>482</v>
      </c>
      <c r="F533" s="117" t="s">
        <v>407</v>
      </c>
      <c r="G533" s="281">
        <v>1</v>
      </c>
      <c r="H533" s="117" t="s">
        <v>413</v>
      </c>
      <c r="I533" s="356">
        <v>14900</v>
      </c>
      <c r="J533" s="121"/>
    </row>
    <row r="534" spans="1:10" ht="23.1" customHeight="1">
      <c r="A534" s="119">
        <v>532</v>
      </c>
      <c r="B534" s="280" t="s">
        <v>396</v>
      </c>
      <c r="C534" s="280" t="s">
        <v>51</v>
      </c>
      <c r="D534" s="354" t="s">
        <v>411</v>
      </c>
      <c r="E534" s="280" t="s">
        <v>483</v>
      </c>
      <c r="F534" s="117" t="s">
        <v>407</v>
      </c>
      <c r="G534" s="281">
        <v>1</v>
      </c>
      <c r="H534" s="117" t="s">
        <v>413</v>
      </c>
      <c r="I534" s="356">
        <v>14900</v>
      </c>
      <c r="J534" s="121"/>
    </row>
    <row r="535" spans="1:10" ht="23.1" customHeight="1">
      <c r="A535" s="119">
        <v>533</v>
      </c>
      <c r="B535" s="280" t="s">
        <v>396</v>
      </c>
      <c r="C535" s="280" t="s">
        <v>51</v>
      </c>
      <c r="D535" s="354" t="s">
        <v>411</v>
      </c>
      <c r="E535" s="280" t="s">
        <v>417</v>
      </c>
      <c r="F535" s="117" t="s">
        <v>407</v>
      </c>
      <c r="G535" s="281">
        <v>1</v>
      </c>
      <c r="H535" s="117" t="s">
        <v>413</v>
      </c>
      <c r="I535" s="356">
        <v>14900</v>
      </c>
      <c r="J535" s="121"/>
    </row>
    <row r="536" spans="1:10" ht="23.1" customHeight="1">
      <c r="A536" s="119">
        <v>534</v>
      </c>
      <c r="B536" s="280" t="s">
        <v>396</v>
      </c>
      <c r="C536" s="280" t="s">
        <v>51</v>
      </c>
      <c r="D536" s="354" t="s">
        <v>411</v>
      </c>
      <c r="E536" s="280" t="s">
        <v>428</v>
      </c>
      <c r="F536" s="117" t="s">
        <v>407</v>
      </c>
      <c r="G536" s="281">
        <v>1</v>
      </c>
      <c r="H536" s="117" t="s">
        <v>413</v>
      </c>
      <c r="I536" s="356">
        <v>14900</v>
      </c>
      <c r="J536" s="121"/>
    </row>
    <row r="537" spans="1:10" ht="23.1" customHeight="1">
      <c r="A537" s="119">
        <v>535</v>
      </c>
      <c r="B537" s="280" t="s">
        <v>396</v>
      </c>
      <c r="C537" s="280" t="s">
        <v>51</v>
      </c>
      <c r="D537" s="354" t="s">
        <v>411</v>
      </c>
      <c r="E537" s="280" t="s">
        <v>415</v>
      </c>
      <c r="F537" s="117" t="s">
        <v>407</v>
      </c>
      <c r="G537" s="281">
        <v>1</v>
      </c>
      <c r="H537" s="117" t="s">
        <v>413</v>
      </c>
      <c r="I537" s="356">
        <v>14900</v>
      </c>
      <c r="J537" s="121"/>
    </row>
    <row r="538" spans="1:10" ht="23.1" customHeight="1">
      <c r="A538" s="119">
        <v>536</v>
      </c>
      <c r="B538" s="280" t="s">
        <v>396</v>
      </c>
      <c r="C538" s="280" t="s">
        <v>51</v>
      </c>
      <c r="D538" s="354" t="s">
        <v>411</v>
      </c>
      <c r="E538" s="280" t="s">
        <v>430</v>
      </c>
      <c r="F538" s="117" t="s">
        <v>407</v>
      </c>
      <c r="G538" s="281">
        <v>1</v>
      </c>
      <c r="H538" s="117" t="s">
        <v>413</v>
      </c>
      <c r="I538" s="356">
        <v>14900</v>
      </c>
      <c r="J538" s="121"/>
    </row>
    <row r="539" spans="1:10" ht="23.1" customHeight="1">
      <c r="A539" s="119">
        <v>537</v>
      </c>
      <c r="B539" s="280" t="s">
        <v>396</v>
      </c>
      <c r="C539" s="280" t="s">
        <v>55</v>
      </c>
      <c r="D539" s="354" t="s">
        <v>425</v>
      </c>
      <c r="E539" s="280" t="s">
        <v>484</v>
      </c>
      <c r="F539" s="117" t="s">
        <v>407</v>
      </c>
      <c r="G539" s="281">
        <v>1</v>
      </c>
      <c r="H539" s="117" t="s">
        <v>413</v>
      </c>
      <c r="I539" s="356">
        <v>2000</v>
      </c>
      <c r="J539" s="121"/>
    </row>
    <row r="540" spans="1:10" ht="23.1" customHeight="1">
      <c r="A540" s="119">
        <v>538</v>
      </c>
      <c r="B540" s="280" t="s">
        <v>396</v>
      </c>
      <c r="C540" s="280" t="s">
        <v>55</v>
      </c>
      <c r="D540" s="354" t="s">
        <v>425</v>
      </c>
      <c r="E540" s="280" t="s">
        <v>444</v>
      </c>
      <c r="F540" s="117" t="s">
        <v>407</v>
      </c>
      <c r="G540" s="281">
        <v>1</v>
      </c>
      <c r="H540" s="117" t="s">
        <v>413</v>
      </c>
      <c r="I540" s="356">
        <v>2000</v>
      </c>
      <c r="J540" s="121"/>
    </row>
    <row r="541" spans="1:10" ht="23.1" customHeight="1">
      <c r="A541" s="119">
        <v>539</v>
      </c>
      <c r="B541" s="280" t="s">
        <v>396</v>
      </c>
      <c r="C541" s="280" t="s">
        <v>55</v>
      </c>
      <c r="D541" s="354" t="s">
        <v>425</v>
      </c>
      <c r="E541" s="280" t="s">
        <v>485</v>
      </c>
      <c r="F541" s="117" t="s">
        <v>407</v>
      </c>
      <c r="G541" s="281">
        <v>1</v>
      </c>
      <c r="H541" s="117" t="s">
        <v>413</v>
      </c>
      <c r="I541" s="356">
        <v>2000</v>
      </c>
      <c r="J541" s="121"/>
    </row>
    <row r="542" spans="1:10" ht="23.1" customHeight="1">
      <c r="A542" s="119">
        <v>540</v>
      </c>
      <c r="B542" s="280" t="s">
        <v>396</v>
      </c>
      <c r="C542" s="280" t="s">
        <v>55</v>
      </c>
      <c r="D542" s="354" t="s">
        <v>425</v>
      </c>
      <c r="E542" s="280" t="s">
        <v>421</v>
      </c>
      <c r="F542" s="117" t="s">
        <v>407</v>
      </c>
      <c r="G542" s="281">
        <v>1</v>
      </c>
      <c r="H542" s="117" t="s">
        <v>413</v>
      </c>
      <c r="I542" s="356">
        <v>2000</v>
      </c>
      <c r="J542" s="121"/>
    </row>
    <row r="543" spans="1:10" ht="23.1" customHeight="1">
      <c r="A543" s="119">
        <v>541</v>
      </c>
      <c r="B543" s="280" t="s">
        <v>396</v>
      </c>
      <c r="C543" s="280" t="s">
        <v>55</v>
      </c>
      <c r="D543" s="354" t="s">
        <v>425</v>
      </c>
      <c r="E543" s="280" t="s">
        <v>428</v>
      </c>
      <c r="F543" s="117" t="s">
        <v>407</v>
      </c>
      <c r="G543" s="281">
        <v>1</v>
      </c>
      <c r="H543" s="117" t="s">
        <v>413</v>
      </c>
      <c r="I543" s="356">
        <v>2000</v>
      </c>
      <c r="J543" s="121"/>
    </row>
    <row r="544" spans="1:10" ht="23.1" customHeight="1">
      <c r="A544" s="119">
        <v>542</v>
      </c>
      <c r="B544" s="280" t="s">
        <v>396</v>
      </c>
      <c r="C544" s="280" t="s">
        <v>55</v>
      </c>
      <c r="D544" s="354" t="s">
        <v>425</v>
      </c>
      <c r="E544" s="280" t="s">
        <v>417</v>
      </c>
      <c r="F544" s="117" t="s">
        <v>407</v>
      </c>
      <c r="G544" s="281">
        <v>1</v>
      </c>
      <c r="H544" s="117" t="s">
        <v>413</v>
      </c>
      <c r="I544" s="356">
        <v>2000</v>
      </c>
      <c r="J544" s="121"/>
    </row>
    <row r="545" spans="1:10" ht="23.1" customHeight="1">
      <c r="A545" s="119">
        <v>543</v>
      </c>
      <c r="B545" s="280" t="s">
        <v>396</v>
      </c>
      <c r="C545" s="280" t="s">
        <v>55</v>
      </c>
      <c r="D545" s="354" t="s">
        <v>425</v>
      </c>
      <c r="E545" s="280" t="s">
        <v>430</v>
      </c>
      <c r="F545" s="117" t="s">
        <v>407</v>
      </c>
      <c r="G545" s="281">
        <v>1</v>
      </c>
      <c r="H545" s="117" t="s">
        <v>413</v>
      </c>
      <c r="I545" s="356">
        <v>2000</v>
      </c>
      <c r="J545" s="121"/>
    </row>
    <row r="546" spans="1:10" ht="23.1" customHeight="1">
      <c r="A546" s="119">
        <v>544</v>
      </c>
      <c r="B546" s="280" t="s">
        <v>396</v>
      </c>
      <c r="C546" s="280" t="s">
        <v>55</v>
      </c>
      <c r="D546" s="354" t="s">
        <v>425</v>
      </c>
      <c r="E546" s="280" t="s">
        <v>421</v>
      </c>
      <c r="F546" s="117" t="s">
        <v>407</v>
      </c>
      <c r="G546" s="281">
        <v>1</v>
      </c>
      <c r="H546" s="117" t="s">
        <v>413</v>
      </c>
      <c r="I546" s="356">
        <v>2000</v>
      </c>
      <c r="J546" s="121"/>
    </row>
    <row r="547" spans="1:10" ht="23.1" customHeight="1">
      <c r="A547" s="119">
        <v>545</v>
      </c>
      <c r="B547" s="280" t="s">
        <v>396</v>
      </c>
      <c r="C547" s="280" t="s">
        <v>55</v>
      </c>
      <c r="D547" s="354" t="s">
        <v>425</v>
      </c>
      <c r="E547" s="280" t="s">
        <v>421</v>
      </c>
      <c r="F547" s="117" t="s">
        <v>407</v>
      </c>
      <c r="G547" s="281">
        <v>1</v>
      </c>
      <c r="H547" s="117" t="s">
        <v>413</v>
      </c>
      <c r="I547" s="356">
        <v>2000</v>
      </c>
      <c r="J547" s="121"/>
    </row>
    <row r="548" spans="1:10" ht="23.1" customHeight="1">
      <c r="A548" s="119">
        <v>546</v>
      </c>
      <c r="B548" s="280" t="s">
        <v>396</v>
      </c>
      <c r="C548" s="280" t="s">
        <v>55</v>
      </c>
      <c r="D548" s="354" t="s">
        <v>425</v>
      </c>
      <c r="E548" s="280" t="s">
        <v>410</v>
      </c>
      <c r="F548" s="117" t="s">
        <v>407</v>
      </c>
      <c r="G548" s="281">
        <v>1</v>
      </c>
      <c r="H548" s="117" t="s">
        <v>413</v>
      </c>
      <c r="I548" s="356">
        <v>2000</v>
      </c>
      <c r="J548" s="121"/>
    </row>
    <row r="549" spans="1:10" ht="23.1" customHeight="1">
      <c r="A549" s="119">
        <v>547</v>
      </c>
      <c r="B549" s="280" t="s">
        <v>396</v>
      </c>
      <c r="C549" s="280" t="s">
        <v>55</v>
      </c>
      <c r="D549" s="354" t="s">
        <v>425</v>
      </c>
      <c r="E549" s="280" t="s">
        <v>417</v>
      </c>
      <c r="F549" s="117" t="s">
        <v>407</v>
      </c>
      <c r="G549" s="281">
        <v>1</v>
      </c>
      <c r="H549" s="117" t="s">
        <v>413</v>
      </c>
      <c r="I549" s="356">
        <v>2000</v>
      </c>
      <c r="J549" s="121"/>
    </row>
    <row r="550" spans="1:10" ht="23.1" customHeight="1">
      <c r="A550" s="119">
        <v>548</v>
      </c>
      <c r="B550" s="280" t="s">
        <v>396</v>
      </c>
      <c r="C550" s="280" t="s">
        <v>55</v>
      </c>
      <c r="D550" s="354" t="s">
        <v>425</v>
      </c>
      <c r="E550" s="261" t="s">
        <v>457</v>
      </c>
      <c r="F550" s="117" t="s">
        <v>407</v>
      </c>
      <c r="G550" s="281">
        <v>1</v>
      </c>
      <c r="H550" s="117" t="s">
        <v>413</v>
      </c>
      <c r="I550" s="356">
        <v>2000</v>
      </c>
      <c r="J550" s="121"/>
    </row>
    <row r="551" spans="1:10" ht="23.1" customHeight="1" thickBot="1">
      <c r="A551" s="292">
        <v>549</v>
      </c>
      <c r="B551" s="263" t="s">
        <v>396</v>
      </c>
      <c r="C551" s="263" t="s">
        <v>55</v>
      </c>
      <c r="D551" s="364" t="s">
        <v>425</v>
      </c>
      <c r="E551" s="263" t="s">
        <v>473</v>
      </c>
      <c r="F551" s="282" t="s">
        <v>407</v>
      </c>
      <c r="G551" s="278">
        <v>1</v>
      </c>
      <c r="H551" s="282" t="s">
        <v>413</v>
      </c>
      <c r="I551" s="357">
        <v>2000</v>
      </c>
      <c r="J551" s="288"/>
    </row>
    <row r="552" spans="1:10" ht="23.1" customHeight="1">
      <c r="A552" s="116">
        <v>550</v>
      </c>
      <c r="B552" s="126" t="s">
        <v>396</v>
      </c>
      <c r="C552" s="126" t="s">
        <v>55</v>
      </c>
      <c r="D552" s="284" t="s">
        <v>425</v>
      </c>
      <c r="E552" s="126" t="s">
        <v>410</v>
      </c>
      <c r="F552" s="284" t="s">
        <v>407</v>
      </c>
      <c r="G552" s="277">
        <v>1</v>
      </c>
      <c r="H552" s="284" t="s">
        <v>413</v>
      </c>
      <c r="I552" s="355">
        <v>2000</v>
      </c>
      <c r="J552" s="289"/>
    </row>
    <row r="553" spans="1:10" ht="23.1" customHeight="1">
      <c r="A553" s="119">
        <v>551</v>
      </c>
      <c r="B553" s="280" t="s">
        <v>396</v>
      </c>
      <c r="C553" s="280" t="s">
        <v>55</v>
      </c>
      <c r="D553" s="354" t="s">
        <v>425</v>
      </c>
      <c r="E553" s="280" t="s">
        <v>417</v>
      </c>
      <c r="F553" s="117" t="s">
        <v>407</v>
      </c>
      <c r="G553" s="281">
        <v>1</v>
      </c>
      <c r="H553" s="117" t="s">
        <v>413</v>
      </c>
      <c r="I553" s="356">
        <v>2000</v>
      </c>
      <c r="J553" s="121"/>
    </row>
    <row r="554" spans="1:10" ht="23.1" customHeight="1">
      <c r="A554" s="119">
        <v>552</v>
      </c>
      <c r="B554" s="280" t="s">
        <v>396</v>
      </c>
      <c r="C554" s="280" t="s">
        <v>55</v>
      </c>
      <c r="D554" s="354" t="s">
        <v>425</v>
      </c>
      <c r="E554" s="280" t="s">
        <v>415</v>
      </c>
      <c r="F554" s="117" t="s">
        <v>407</v>
      </c>
      <c r="G554" s="281">
        <v>1</v>
      </c>
      <c r="H554" s="117" t="s">
        <v>413</v>
      </c>
      <c r="I554" s="356">
        <v>2000</v>
      </c>
      <c r="J554" s="121"/>
    </row>
    <row r="555" spans="1:10" ht="23.1" customHeight="1">
      <c r="A555" s="119">
        <v>553</v>
      </c>
      <c r="B555" s="280" t="s">
        <v>396</v>
      </c>
      <c r="C555" s="280" t="s">
        <v>55</v>
      </c>
      <c r="D555" s="354" t="s">
        <v>425</v>
      </c>
      <c r="E555" s="280" t="s">
        <v>451</v>
      </c>
      <c r="F555" s="117" t="s">
        <v>407</v>
      </c>
      <c r="G555" s="281">
        <v>1</v>
      </c>
      <c r="H555" s="117" t="s">
        <v>413</v>
      </c>
      <c r="I555" s="356">
        <v>2000</v>
      </c>
      <c r="J555" s="121"/>
    </row>
    <row r="556" spans="1:10" ht="23.1" customHeight="1">
      <c r="A556" s="119">
        <v>554</v>
      </c>
      <c r="B556" s="280" t="s">
        <v>396</v>
      </c>
      <c r="C556" s="280" t="s">
        <v>55</v>
      </c>
      <c r="D556" s="354" t="s">
        <v>425</v>
      </c>
      <c r="E556" s="280" t="s">
        <v>421</v>
      </c>
      <c r="F556" s="117" t="s">
        <v>407</v>
      </c>
      <c r="G556" s="281">
        <v>1</v>
      </c>
      <c r="H556" s="117" t="s">
        <v>413</v>
      </c>
      <c r="I556" s="356">
        <v>2000</v>
      </c>
      <c r="J556" s="121"/>
    </row>
    <row r="557" spans="1:10" ht="23.1" customHeight="1">
      <c r="A557" s="119">
        <v>555</v>
      </c>
      <c r="B557" s="280" t="s">
        <v>396</v>
      </c>
      <c r="C557" s="280" t="s">
        <v>55</v>
      </c>
      <c r="D557" s="354" t="s">
        <v>425</v>
      </c>
      <c r="E557" s="280" t="s">
        <v>410</v>
      </c>
      <c r="F557" s="117" t="s">
        <v>407</v>
      </c>
      <c r="G557" s="281">
        <v>1</v>
      </c>
      <c r="H557" s="117" t="s">
        <v>413</v>
      </c>
      <c r="I557" s="356">
        <v>2000</v>
      </c>
      <c r="J557" s="121"/>
    </row>
    <row r="558" spans="1:10" ht="23.1" customHeight="1">
      <c r="A558" s="119">
        <v>556</v>
      </c>
      <c r="B558" s="280" t="s">
        <v>396</v>
      </c>
      <c r="C558" s="280" t="s">
        <v>55</v>
      </c>
      <c r="D558" s="354" t="s">
        <v>425</v>
      </c>
      <c r="E558" s="261" t="s">
        <v>456</v>
      </c>
      <c r="F558" s="117" t="s">
        <v>407</v>
      </c>
      <c r="G558" s="281">
        <v>1</v>
      </c>
      <c r="H558" s="117" t="s">
        <v>413</v>
      </c>
      <c r="I558" s="356">
        <v>2000</v>
      </c>
      <c r="J558" s="121"/>
    </row>
    <row r="559" spans="1:10" ht="23.1" customHeight="1">
      <c r="A559" s="119">
        <v>557</v>
      </c>
      <c r="B559" s="280" t="s">
        <v>396</v>
      </c>
      <c r="C559" s="280" t="s">
        <v>51</v>
      </c>
      <c r="D559" s="354" t="s">
        <v>435</v>
      </c>
      <c r="E559" s="280" t="s">
        <v>436</v>
      </c>
      <c r="F559" s="117" t="s">
        <v>407</v>
      </c>
      <c r="G559" s="281">
        <v>27</v>
      </c>
      <c r="H559" s="117" t="s">
        <v>413</v>
      </c>
      <c r="I559" s="356">
        <v>44000</v>
      </c>
      <c r="J559" s="121"/>
    </row>
    <row r="560" spans="1:10" ht="23.1" customHeight="1">
      <c r="A560" s="119">
        <v>558</v>
      </c>
      <c r="B560" s="280" t="s">
        <v>396</v>
      </c>
      <c r="C560" s="280" t="s">
        <v>51</v>
      </c>
      <c r="D560" s="354" t="s">
        <v>435</v>
      </c>
      <c r="E560" s="280" t="s">
        <v>436</v>
      </c>
      <c r="F560" s="117" t="s">
        <v>407</v>
      </c>
      <c r="G560" s="281">
        <v>7</v>
      </c>
      <c r="H560" s="117" t="s">
        <v>413</v>
      </c>
      <c r="I560" s="356">
        <v>28000</v>
      </c>
      <c r="J560" s="121"/>
    </row>
    <row r="561" spans="1:10" ht="23.1" customHeight="1">
      <c r="A561" s="119">
        <v>559</v>
      </c>
      <c r="B561" s="280" t="s">
        <v>396</v>
      </c>
      <c r="C561" s="280" t="s">
        <v>51</v>
      </c>
      <c r="D561" s="354" t="s">
        <v>435</v>
      </c>
      <c r="E561" s="280" t="s">
        <v>436</v>
      </c>
      <c r="F561" s="117" t="s">
        <v>407</v>
      </c>
      <c r="G561" s="281">
        <v>7</v>
      </c>
      <c r="H561" s="117" t="s">
        <v>413</v>
      </c>
      <c r="I561" s="356">
        <v>49000</v>
      </c>
      <c r="J561" s="121"/>
    </row>
    <row r="562" spans="1:10" ht="23.1" customHeight="1">
      <c r="A562" s="119">
        <v>560</v>
      </c>
      <c r="B562" s="280" t="s">
        <v>396</v>
      </c>
      <c r="C562" s="280" t="s">
        <v>51</v>
      </c>
      <c r="D562" s="354" t="s">
        <v>435</v>
      </c>
      <c r="E562" s="280" t="s">
        <v>436</v>
      </c>
      <c r="F562" s="117" t="s">
        <v>407</v>
      </c>
      <c r="G562" s="281">
        <v>9</v>
      </c>
      <c r="H562" s="117" t="s">
        <v>413</v>
      </c>
      <c r="I562" s="356">
        <v>27000</v>
      </c>
      <c r="J562" s="121"/>
    </row>
    <row r="563" spans="1:10" ht="23.1" customHeight="1">
      <c r="A563" s="119">
        <v>561</v>
      </c>
      <c r="B563" s="280" t="s">
        <v>396</v>
      </c>
      <c r="C563" s="280" t="s">
        <v>51</v>
      </c>
      <c r="D563" s="354" t="s">
        <v>435</v>
      </c>
      <c r="E563" s="280" t="s">
        <v>436</v>
      </c>
      <c r="F563" s="117" t="s">
        <v>407</v>
      </c>
      <c r="G563" s="281">
        <v>4</v>
      </c>
      <c r="H563" s="117" t="s">
        <v>413</v>
      </c>
      <c r="I563" s="356">
        <v>7500</v>
      </c>
      <c r="J563" s="121"/>
    </row>
    <row r="564" spans="1:10" ht="23.1" customHeight="1">
      <c r="A564" s="119">
        <v>562</v>
      </c>
      <c r="B564" s="280" t="s">
        <v>396</v>
      </c>
      <c r="C564" s="280" t="s">
        <v>51</v>
      </c>
      <c r="D564" s="354" t="s">
        <v>435</v>
      </c>
      <c r="E564" s="280" t="s">
        <v>436</v>
      </c>
      <c r="F564" s="117" t="s">
        <v>407</v>
      </c>
      <c r="G564" s="281">
        <v>5</v>
      </c>
      <c r="H564" s="117" t="s">
        <v>413</v>
      </c>
      <c r="I564" s="356">
        <v>25000</v>
      </c>
      <c r="J564" s="121"/>
    </row>
    <row r="565" spans="1:10" ht="23.1" customHeight="1">
      <c r="A565" s="119">
        <v>563</v>
      </c>
      <c r="B565" s="280" t="s">
        <v>396</v>
      </c>
      <c r="C565" s="280" t="s">
        <v>51</v>
      </c>
      <c r="D565" s="354" t="s">
        <v>435</v>
      </c>
      <c r="E565" s="280" t="s">
        <v>436</v>
      </c>
      <c r="F565" s="117" t="s">
        <v>407</v>
      </c>
      <c r="G565" s="281">
        <v>26</v>
      </c>
      <c r="H565" s="117" t="s">
        <v>413</v>
      </c>
      <c r="I565" s="356">
        <v>89500</v>
      </c>
      <c r="J565" s="121"/>
    </row>
    <row r="566" spans="1:10" ht="23.1" customHeight="1">
      <c r="A566" s="119">
        <v>564</v>
      </c>
      <c r="B566" s="280" t="s">
        <v>396</v>
      </c>
      <c r="C566" s="280" t="s">
        <v>51</v>
      </c>
      <c r="D566" s="354" t="s">
        <v>435</v>
      </c>
      <c r="E566" s="280" t="s">
        <v>436</v>
      </c>
      <c r="F566" s="117" t="s">
        <v>407</v>
      </c>
      <c r="G566" s="281">
        <v>18</v>
      </c>
      <c r="H566" s="117" t="s">
        <v>413</v>
      </c>
      <c r="I566" s="356">
        <v>46300</v>
      </c>
      <c r="J566" s="121"/>
    </row>
    <row r="567" spans="1:10" ht="23.1" customHeight="1">
      <c r="A567" s="119">
        <v>565</v>
      </c>
      <c r="B567" s="280" t="s">
        <v>396</v>
      </c>
      <c r="C567" s="280" t="s">
        <v>51</v>
      </c>
      <c r="D567" s="354" t="s">
        <v>435</v>
      </c>
      <c r="E567" s="280" t="s">
        <v>436</v>
      </c>
      <c r="F567" s="117" t="s">
        <v>407</v>
      </c>
      <c r="G567" s="281">
        <v>18</v>
      </c>
      <c r="H567" s="117" t="s">
        <v>413</v>
      </c>
      <c r="I567" s="356">
        <v>55200</v>
      </c>
      <c r="J567" s="121"/>
    </row>
    <row r="568" spans="1:10" ht="23.1" customHeight="1">
      <c r="A568" s="119">
        <v>566</v>
      </c>
      <c r="B568" s="280" t="s">
        <v>396</v>
      </c>
      <c r="C568" s="280" t="s">
        <v>51</v>
      </c>
      <c r="D568" s="354" t="s">
        <v>435</v>
      </c>
      <c r="E568" s="280" t="s">
        <v>436</v>
      </c>
      <c r="F568" s="117" t="s">
        <v>407</v>
      </c>
      <c r="G568" s="281">
        <v>6</v>
      </c>
      <c r="H568" s="117" t="s">
        <v>413</v>
      </c>
      <c r="I568" s="356">
        <v>56800</v>
      </c>
      <c r="J568" s="121"/>
    </row>
    <row r="569" spans="1:10" ht="23.1" customHeight="1">
      <c r="A569" s="119">
        <v>567</v>
      </c>
      <c r="B569" s="280" t="s">
        <v>396</v>
      </c>
      <c r="C569" s="280" t="s">
        <v>51</v>
      </c>
      <c r="D569" s="354" t="s">
        <v>435</v>
      </c>
      <c r="E569" s="280" t="s">
        <v>436</v>
      </c>
      <c r="F569" s="117" t="s">
        <v>407</v>
      </c>
      <c r="G569" s="281">
        <v>32</v>
      </c>
      <c r="H569" s="117" t="s">
        <v>413</v>
      </c>
      <c r="I569" s="356">
        <v>64000</v>
      </c>
      <c r="J569" s="121"/>
    </row>
    <row r="570" spans="1:10" ht="23.1" customHeight="1" thickBot="1">
      <c r="A570" s="292">
        <v>568</v>
      </c>
      <c r="B570" s="263" t="s">
        <v>396</v>
      </c>
      <c r="C570" s="263" t="s">
        <v>51</v>
      </c>
      <c r="D570" s="364" t="s">
        <v>435</v>
      </c>
      <c r="E570" s="263" t="s">
        <v>436</v>
      </c>
      <c r="F570" s="282" t="s">
        <v>407</v>
      </c>
      <c r="G570" s="278">
        <v>20</v>
      </c>
      <c r="H570" s="282" t="s">
        <v>413</v>
      </c>
      <c r="I570" s="357">
        <v>46500</v>
      </c>
      <c r="J570" s="288"/>
    </row>
    <row r="571" spans="1:10" ht="20.100000000000001" customHeight="1" thickBot="1">
      <c r="A571" s="358" t="s">
        <v>486</v>
      </c>
      <c r="B571" s="359"/>
      <c r="C571" s="359"/>
      <c r="D571" s="359"/>
      <c r="E571" s="359"/>
      <c r="F571" s="360"/>
      <c r="G571" s="366">
        <f>SUM(G3:G570)</f>
        <v>16450</v>
      </c>
      <c r="H571" s="362"/>
      <c r="I571" s="361">
        <f>SUM(I3:I570)</f>
        <v>133062665</v>
      </c>
      <c r="J571" s="363"/>
    </row>
  </sheetData>
  <autoFilter ref="A2:J398"/>
  <mergeCells count="2">
    <mergeCell ref="A1:J1"/>
    <mergeCell ref="A571:F571"/>
  </mergeCells>
  <phoneticPr fontId="3" type="noConversion"/>
  <conditionalFormatting sqref="B3:C463">
    <cfRule type="cellIs" dxfId="19" priority="1" operator="between">
      <formula>41974</formula>
      <formula>42004</formula>
    </cfRule>
    <cfRule type="cellIs" dxfId="18" priority="2" operator="between">
      <formula>41944</formula>
      <formula>41973</formula>
    </cfRule>
    <cfRule type="cellIs" dxfId="17" priority="3" operator="between">
      <formula>41913</formula>
      <formula>41943</formula>
    </cfRule>
    <cfRule type="cellIs" dxfId="16" priority="4" operator="between">
      <formula>41883</formula>
      <formula>41912</formula>
    </cfRule>
    <cfRule type="cellIs" dxfId="15" priority="5" operator="between">
      <formula>41852</formula>
      <formula>41882</formula>
    </cfRule>
    <cfRule type="cellIs" dxfId="14" priority="6" operator="between">
      <formula>41821</formula>
      <formula>41851</formula>
    </cfRule>
    <cfRule type="cellIs" dxfId="13" priority="7" operator="between">
      <formula>41791</formula>
      <formula>41820</formula>
    </cfRule>
    <cfRule type="cellIs" dxfId="12" priority="8" operator="between">
      <formula>41760</formula>
      <formula>41790</formula>
    </cfRule>
    <cfRule type="cellIs" dxfId="11" priority="9" operator="between">
      <formula>41730</formula>
      <formula>41759</formula>
    </cfRule>
    <cfRule type="cellIs" dxfId="1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36" orientation="landscape" r:id="rId1"/>
  <rowBreaks count="19" manualBreakCount="19">
    <brk id="23" max="16383" man="1"/>
    <brk id="47" max="16383" man="1"/>
    <brk id="71" max="16383" man="1"/>
    <brk id="95" max="16383" man="1"/>
    <brk id="119" max="16383" man="1"/>
    <brk id="143" max="16383" man="1"/>
    <brk id="167" max="16383" man="1"/>
    <brk id="191" max="16383" man="1"/>
    <brk id="215" max="16383" man="1"/>
    <brk id="239" max="16383" man="1"/>
    <brk id="263" max="16383" man="1"/>
    <brk id="287" max="16383" man="1"/>
    <brk id="311" max="16383" man="1"/>
    <brk id="335" max="16383" man="1"/>
    <brk id="359" max="16383" man="1"/>
    <brk id="383" max="16383" man="1"/>
    <brk id="407" max="16383" man="1"/>
    <brk id="431" max="16383" man="1"/>
    <brk id="4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2018-11-15T01:39:43Z</cp:lastPrinted>
  <dcterms:created xsi:type="dcterms:W3CDTF">2012-02-06T10:45:49Z</dcterms:created>
  <dcterms:modified xsi:type="dcterms:W3CDTF">2018-11-15T01:40:31Z</dcterms:modified>
</cp:coreProperties>
</file>