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1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수입명세서'!$A$5:$AC$131</definedName>
    <definedName name="_xlnm._FilterDatabase" localSheetId="0" hidden="1">'1. 희망케어센터 후원금 수입명세서'!$K$1:$K$19</definedName>
    <definedName name="_xlnm._FilterDatabase" localSheetId="3" hidden="1">'2. 후원품 사용명세서'!$A$2:$J$60</definedName>
    <definedName name="_xlnm._FilterDatabase" localSheetId="1" hidden="1">'2. 희망케어센터 후원금 사용명세서'!$F$1:$F$32</definedName>
    <definedName name="_xlnm.Print_Area" localSheetId="2">'1. 후원품 수입명세서'!$A$1:$N$166</definedName>
    <definedName name="_xlnm.Print_Area" localSheetId="0">'1. 희망케어센터 후원금 수입명세서'!$A$1:$L$14</definedName>
    <definedName name="_xlnm.Print_Area" localSheetId="3">'2. 후원품 사용명세서'!$A$1:$J$321</definedName>
    <definedName name="_xlnm.Print_Area" localSheetId="1">'2. 희망케어센터 후원금 사용명세서'!$A$1:$F$32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사용명세서'!$A$2:$F$30</definedName>
    <definedName name="Z_77139155_8C42_4514_8091_2FF7B66E7BEC_.wvu.PrintArea" localSheetId="0" hidden="1">'1. 희망케어센터 후원금 수입명세서'!$A$4:$L$13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수입명세서'!$A$4:$K$13</definedName>
    <definedName name="Z_99B547AF_9B82_44E4_AAF9_3ECB88885F00_.wvu.FilterData" localSheetId="1" hidden="1">'2. 희망케어센터 후원금 사용명세서'!$A$2:$F$30</definedName>
    <definedName name="Z_99B547AF_9B82_44E4_AAF9_3ECB88885F00_.wvu.PrintArea" localSheetId="0" hidden="1">'1. 희망케어센터 후원금 수입명세서'!$A$4:$L$13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수입명세서'!$A$4:$K$13</definedName>
    <definedName name="Z_AAD86343_3736_42D2_BA5B_7CC23B836608_.wvu.FilterData" localSheetId="1" hidden="1">'2. 희망케어센터 후원금 사용명세서'!$A$2:$F$30</definedName>
    <definedName name="Z_AAD86343_3736_42D2_BA5B_7CC23B836608_.wvu.PrintArea" localSheetId="0" hidden="1">'1. 희망케어센터 후원금 수입명세서'!$A$4:$L$13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수입명세서'!$A$4:$K$13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321" i="9" l="1"/>
  <c r="G321" i="9"/>
  <c r="N166" i="8"/>
  <c r="L166" i="8"/>
  <c r="D32" i="3" l="1"/>
  <c r="K14" i="1" l="1"/>
</calcChain>
</file>

<file path=xl/sharedStrings.xml><?xml version="1.0" encoding="utf-8"?>
<sst xmlns="http://schemas.openxmlformats.org/spreadsheetml/2006/main" count="3566" uniqueCount="366">
  <si>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</si>
  <si>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</si>
  <si>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</si>
  <si>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</si>
  <si>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</si>
  <si>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</si>
  <si>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</si>
  <si>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</si>
  <si>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</si>
  <si>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</si>
  <si>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</si>
  <si>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</si>
  <si>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</si>
  <si>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</si>
  <si>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</si>
  <si>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</si>
  <si>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</si>
  <si>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</si>
  <si>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</si>
  <si>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</si>
  <si>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</si>
  <si>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</si>
  <si>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</si>
  <si>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</si>
  <si>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</si>
  <si>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</si>
  <si>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</si>
  <si>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</si>
  <si>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</si>
  <si>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</si>
  <si>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</si>
  <si>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</si>
  <si>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</si>
  <si>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</si>
  <si>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</si>
  <si>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</si>
  <si>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</si>
  <si>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</si>
  <si>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</si>
  <si>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</si>
  <si>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</si>
  <si>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</si>
  <si>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</si>
  <si>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</si>
  <si>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</si>
  <si>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</si>
  <si>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</si>
  <si>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</si>
  <si>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</si>
  <si>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</si>
  <si>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</si>
  <si>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</si>
  <si>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</si>
  <si>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</si>
  <si>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</si>
  <si>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</si>
  <si>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</si>
  <si>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</si>
  <si>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후원품 수입 및 사용결과보고서</t>
    <phoneticPr fontId="4" type="noConversion"/>
  </si>
  <si>
    <t>영리</t>
    <phoneticPr fontId="3" type="noConversion"/>
  </si>
  <si>
    <t>최OO외 2명</t>
    <phoneticPr fontId="3" type="noConversion"/>
  </si>
  <si>
    <t>후원자 - 롯데OOOOO</t>
    <phoneticPr fontId="3" type="noConversion"/>
  </si>
  <si>
    <t>합계</t>
    <phoneticPr fontId="3" type="noConversion"/>
  </si>
  <si>
    <t>Y</t>
    <phoneticPr fontId="3" type="noConversion"/>
  </si>
  <si>
    <t>동부푸드뱅크</t>
  </si>
  <si>
    <t>단체</t>
    <phoneticPr fontId="3" type="noConversion"/>
  </si>
  <si>
    <t>후원자 - 호평OO</t>
    <phoneticPr fontId="3" type="noConversion"/>
  </si>
  <si>
    <t>후원자 - 서OO</t>
    <phoneticPr fontId="3" type="noConversion"/>
  </si>
  <si>
    <t>후원자 - 이OO</t>
    <phoneticPr fontId="3" type="noConversion"/>
  </si>
  <si>
    <t>후원자 - 한OO</t>
    <phoneticPr fontId="3" type="noConversion"/>
  </si>
  <si>
    <t>센터출금</t>
    <phoneticPr fontId="3" type="noConversion"/>
  </si>
  <si>
    <t>생필품</t>
  </si>
  <si>
    <t>쌀(10kg)</t>
  </si>
  <si>
    <t>후원자 - 어린OOO</t>
    <phoneticPr fontId="3" type="noConversion"/>
  </si>
  <si>
    <t>후원자 - 근영OO㈜</t>
    <phoneticPr fontId="3" type="noConversion"/>
  </si>
  <si>
    <t>센터출금</t>
    <phoneticPr fontId="3" type="noConversion"/>
  </si>
  <si>
    <t>윤OO외 2명</t>
    <phoneticPr fontId="3" type="noConversion"/>
  </si>
  <si>
    <t>지역사회통합돌봄 생활안전 및 편의성 증진사업 IOT서비스 이용료 지원</t>
  </si>
  <si>
    <t>지역사회금품</t>
    <phoneticPr fontId="3" type="noConversion"/>
  </si>
  <si>
    <t>동부푸드뱅크 이용자를 위한 빵 후원</t>
    <phoneticPr fontId="3" type="noConversion"/>
  </si>
  <si>
    <t>동부희망케어센터(복사기대여)</t>
  </si>
  <si>
    <t>평내동주민자치센터</t>
  </si>
  <si>
    <t>기간 : 2021년 5월 1일부터 ~ 2021년 5월 31일까지</t>
    <phoneticPr fontId="4" type="noConversion"/>
  </si>
  <si>
    <t>기간 : 2021년 05월 01일부터 ~ 2021년 05월 31일까지</t>
    <phoneticPr fontId="4" type="noConversion"/>
  </si>
  <si>
    <t>후원자 - 굽네OOOOO</t>
    <phoneticPr fontId="3" type="noConversion"/>
  </si>
  <si>
    <t>비지정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</si>
  <si>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</si>
  <si>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</si>
  <si>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</si>
  <si>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비지정</t>
    <phoneticPr fontId="3" type="noConversion"/>
  </si>
  <si>
    <t>1,537원×79명
1,577원×1명</t>
    <phoneticPr fontId="3" type="noConversion"/>
  </si>
  <si>
    <t>호평동OOOOO장협의체 6월 가정의 달 맞이 나눔활동에 따른 물품 지원사랑뿜뿜 나눔쿠폰 제작</t>
  </si>
  <si>
    <t>715원×80명</t>
    <phoneticPr fontId="3" type="noConversion"/>
  </si>
  <si>
    <t>이OO외 79명</t>
    <phoneticPr fontId="3" type="noConversion"/>
  </si>
  <si>
    <t>5월(4월분) 아동청소년학습컨설팅지원사업 학습플래너 급여 지급</t>
    <phoneticPr fontId="3" type="noConversion"/>
  </si>
  <si>
    <t>1,026,860원×1명
1,025,550원×2명
(학습공제분)322,840원×1회</t>
    <phoneticPr fontId="3" type="noConversion"/>
  </si>
  <si>
    <t>센터출금</t>
    <phoneticPr fontId="3" type="noConversion"/>
  </si>
  <si>
    <t>334,810원×1회</t>
    <phoneticPr fontId="3" type="noConversion"/>
  </si>
  <si>
    <t>21년 가정의달 기념 가는정오는정 어버이날행사 진행에 따른 물품 전달</t>
    <phoneticPr fontId="3" type="noConversion"/>
  </si>
  <si>
    <t>35,000원×1명
50,000원×8명</t>
    <phoneticPr fontId="3" type="noConversion"/>
  </si>
  <si>
    <t>김OO외 8명</t>
    <phoneticPr fontId="3" type="noConversion"/>
  </si>
  <si>
    <t>550,000원×3명
495,000원×7명</t>
    <phoneticPr fontId="3" type="noConversion"/>
  </si>
  <si>
    <t>임OO외 9명</t>
    <phoneticPr fontId="3" type="noConversion"/>
  </si>
  <si>
    <t>20,240원×29명
20,260원×1명</t>
    <phoneticPr fontId="3" type="noConversion"/>
  </si>
  <si>
    <t>1,000,000원×1명</t>
    <phoneticPr fontId="3" type="noConversion"/>
  </si>
  <si>
    <t>김OO</t>
    <phoneticPr fontId="3" type="noConversion"/>
  </si>
  <si>
    <t>850,000원×1명</t>
    <phoneticPr fontId="3" type="noConversion"/>
  </si>
  <si>
    <t>2021년 어린OOO OO Level UP 사업 선정에 따른 지정후원금 지원</t>
    <phoneticPr fontId="3" type="noConversion"/>
  </si>
  <si>
    <t>2021년 어린OOO OO계희망배달캠페인 환아지원사업 대상자 선정에 따른 의료비 지원</t>
    <phoneticPr fontId="3" type="noConversion"/>
  </si>
  <si>
    <t>2021년 5월(4월분)어OOOO 정기후원금 지원</t>
    <phoneticPr fontId="3" type="noConversion"/>
  </si>
  <si>
    <t>100,000원×22명</t>
    <phoneticPr fontId="3" type="noConversion"/>
  </si>
  <si>
    <t>호평동OOOOO장협의체 5월 가정의 달 맞이 나눔활동에 따른 물품 지원사랑뿜뿜 나눔쿠폰 제작</t>
    <phoneticPr fontId="3" type="noConversion"/>
  </si>
  <si>
    <t>화도읍OOOOO장협의체 온온공부방사업 공부방지원(책상외)</t>
    <phoneticPr fontId="3" type="noConversion"/>
  </si>
  <si>
    <t>화도읍OOOOO장협의체 어버이날 나눔꾸러미 지원 사업 진행에 따른 꾸러미 지원</t>
    <phoneticPr fontId="3" type="noConversion"/>
  </si>
  <si>
    <t>평내동OOOOO장협의체 5월 가정의 달 소외계층 물품꾸러미 지원</t>
    <phoneticPr fontId="3" type="noConversion"/>
  </si>
  <si>
    <t>50,000원×14명</t>
    <phoneticPr fontId="3" type="noConversion"/>
  </si>
  <si>
    <t>김OO외 13명</t>
    <phoneticPr fontId="3" type="noConversion"/>
  </si>
  <si>
    <t>화도읍OOOOO장협의체 4월분 온마을나눔쿠폰사업 나눔쿠폰 지원</t>
    <phoneticPr fontId="3" type="noConversion"/>
  </si>
  <si>
    <t>27,840원×1명
27,777원×80명</t>
    <phoneticPr fontId="3" type="noConversion"/>
  </si>
  <si>
    <t>박OO외 21명</t>
    <phoneticPr fontId="3" type="noConversion"/>
  </si>
  <si>
    <t>강OO외 80명</t>
    <phoneticPr fontId="3" type="noConversion"/>
  </si>
  <si>
    <t>호평동OOOOO장협의체 5월 가정의 달 맞이 나눔활동에 따른 물품 지원</t>
    <phoneticPr fontId="3" type="noConversion"/>
  </si>
  <si>
    <t xml:space="preserve">이OO외 79명 </t>
    <phoneticPr fontId="3" type="noConversion"/>
  </si>
  <si>
    <t>20,000원×80명</t>
    <phoneticPr fontId="3" type="noConversion"/>
  </si>
  <si>
    <t>25,500원×80명</t>
    <phoneticPr fontId="3" type="noConversion"/>
  </si>
  <si>
    <t>이OO외 79명</t>
    <phoneticPr fontId="3" type="noConversion"/>
  </si>
  <si>
    <t>아동청소년학습컨설팅지원사업 교재 구매 지원</t>
    <phoneticPr fontId="3" type="noConversion"/>
  </si>
  <si>
    <t>43,700원×1명</t>
    <phoneticPr fontId="3" type="noConversion"/>
  </si>
  <si>
    <t>조OO</t>
    <phoneticPr fontId="3" type="noConversion"/>
  </si>
  <si>
    <t>10,000원×3명
11,500원×1명
44,000원×1명</t>
    <phoneticPr fontId="3" type="noConversion"/>
  </si>
  <si>
    <t>김OO외 4명</t>
    <phoneticPr fontId="3" type="noConversion"/>
  </si>
  <si>
    <t>46,200원×3명
18,700원×1명
43,410원×1명
49,390원×1명
68,750원×1명
50,600원×1명
47,960원×1명</t>
    <phoneticPr fontId="3" type="noConversion"/>
  </si>
  <si>
    <t>한OO외 8명</t>
    <phoneticPr fontId="3" type="noConversion"/>
  </si>
  <si>
    <t>2021년 5월 가정의 달 기념 우리 모두 Happy Family 진행에 따른 물품(케익키트) 지원</t>
    <phoneticPr fontId="3" type="noConversion"/>
  </si>
  <si>
    <t>20,000원×20명</t>
    <phoneticPr fontId="3" type="noConversion"/>
  </si>
  <si>
    <t>강OO외 19명</t>
    <phoneticPr fontId="3" type="noConversion"/>
  </si>
  <si>
    <t>평내동OOOOO장협의체 특화사업 반찬쿠폰 지원</t>
    <phoneticPr fontId="3" type="noConversion"/>
  </si>
  <si>
    <t>평내동OOOOO장협의체 비수급빈곤가정 지원 사업 주부식 지원</t>
    <phoneticPr fontId="3" type="noConversion"/>
  </si>
  <si>
    <t>14,000원×10명</t>
    <phoneticPr fontId="3" type="noConversion"/>
  </si>
  <si>
    <t xml:space="preserve">이OO외 9명 </t>
    <phoneticPr fontId="3" type="noConversion"/>
  </si>
  <si>
    <t>20,000원×7명</t>
    <phoneticPr fontId="3" type="noConversion"/>
  </si>
  <si>
    <t>김OO외 7명</t>
    <phoneticPr fontId="3" type="noConversion"/>
  </si>
  <si>
    <t>2021년 어린OOO OO계희망배달캠페인 환아지원사업 대상자 선정에 따른 치과치료비 지원</t>
    <phoneticPr fontId="3" type="noConversion"/>
  </si>
  <si>
    <t>380,000원×1명</t>
    <phoneticPr fontId="3" type="noConversion"/>
  </si>
  <si>
    <t>김OO</t>
    <phoneticPr fontId="3" type="noConversion"/>
  </si>
  <si>
    <t>화도읍OOOOO장협의체 온온공부방사업 공부방지원</t>
    <phoneticPr fontId="3" type="noConversion"/>
  </si>
  <si>
    <t>500,000원×6명</t>
    <phoneticPr fontId="3" type="noConversion"/>
  </si>
  <si>
    <t>김OO외 5명</t>
    <phoneticPr fontId="3" type="noConversion"/>
  </si>
  <si>
    <t>케어안심주택 21년54월 공실 임대료 및 공과금 납부</t>
    <phoneticPr fontId="3" type="noConversion"/>
  </si>
  <si>
    <t>84,650원×1회</t>
    <phoneticPr fontId="3" type="noConversion"/>
  </si>
  <si>
    <t>동부권역 교육환경 취약가정 교육환경조성사업 나만의 공부방 지원사업에 따른 책상 및 의자 지원</t>
    <phoneticPr fontId="3" type="noConversion"/>
  </si>
  <si>
    <t>김OO외 2명</t>
    <phoneticPr fontId="3" type="noConversion"/>
  </si>
  <si>
    <t>100,000원×3명</t>
    <phoneticPr fontId="3" type="noConversion"/>
  </si>
  <si>
    <t>2021년 5월 후원자(녹OOOOO/티오OOOO)지정후원금 지급</t>
    <phoneticPr fontId="3" type="noConversion"/>
  </si>
  <si>
    <t>양OO외 63명</t>
    <phoneticPr fontId="3" type="noConversion"/>
  </si>
  <si>
    <t>21년 5월 양주OO(OO농산) 백미지원</t>
    <phoneticPr fontId="3" type="noConversion"/>
  </si>
  <si>
    <t>69,280원×1명
69,230원×64명</t>
    <phoneticPr fontId="3" type="noConversion"/>
  </si>
  <si>
    <t>지역사회통합돌봄 선순환자립형 케어안심주택 21년 5월 공실 임대료 납부</t>
    <phoneticPr fontId="3" type="noConversion"/>
  </si>
  <si>
    <t>352,820원×1회</t>
    <phoneticPr fontId="3" type="noConversion"/>
  </si>
  <si>
    <t>150,000원×1명</t>
    <phoneticPr fontId="3" type="noConversion"/>
  </si>
  <si>
    <t>변OO</t>
    <phoneticPr fontId="3" type="noConversion"/>
  </si>
  <si>
    <t>2021년 4월 아이돌네트워크 이용자 게슈탈트하일렌 심리치료비 지원</t>
    <phoneticPr fontId="3" type="noConversion"/>
  </si>
  <si>
    <t>550,000원×2명
680,000원×1명</t>
    <phoneticPr fontId="3" type="noConversion"/>
  </si>
  <si>
    <t>5월(4월분)아동청소년학습컨설팅지원사업 사회보험 기관부담금</t>
    <phoneticPr fontId="3" type="noConversion"/>
  </si>
  <si>
    <t>553,150원×2명
554,460원×1명
(학습공제분)301,240원×1회
(사회보험기관부담금)334,810원×1회</t>
    <phoneticPr fontId="3" type="noConversion"/>
  </si>
  <si>
    <t>호평동OOOOO장협의체 5월 가정의 달 맞이 나눔활동에 따른 물품 지원</t>
    <phoneticPr fontId="3" type="noConversion"/>
  </si>
  <si>
    <t>2021-05-03</t>
  </si>
  <si>
    <t>개인</t>
    <phoneticPr fontId="3" type="noConversion"/>
  </si>
  <si>
    <t>바0000000</t>
    <phoneticPr fontId="3" type="noConversion"/>
  </si>
  <si>
    <t>개</t>
    <phoneticPr fontId="3" type="noConversion"/>
  </si>
  <si>
    <t>개</t>
    <phoneticPr fontId="3" type="noConversion"/>
  </si>
  <si>
    <t>N</t>
    <phoneticPr fontId="3" type="noConversion"/>
  </si>
  <si>
    <t>뚜0000000</t>
    <phoneticPr fontId="3" type="noConversion"/>
  </si>
  <si>
    <t>동부푸드뱅크 이용자를 위한 빵 후원</t>
    <phoneticPr fontId="3" type="noConversion"/>
  </si>
  <si>
    <t>지역사회금품</t>
    <phoneticPr fontId="3" type="noConversion"/>
  </si>
  <si>
    <t>개인</t>
    <phoneticPr fontId="3" type="noConversion"/>
  </si>
  <si>
    <t>N</t>
    <phoneticPr fontId="3" type="noConversion"/>
  </si>
  <si>
    <t>파0000 00000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</si>
  <si>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</si>
  <si>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</si>
  <si>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</si>
  <si>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</si>
  <si>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빵00000 0000</t>
    <phoneticPr fontId="3" type="noConversion"/>
  </si>
  <si>
    <t>동부푸드뱅크 이용자를 위한 빵 후원</t>
    <phoneticPr fontId="3" type="noConversion"/>
  </si>
  <si>
    <t>N</t>
    <phoneticPr fontId="3" type="noConversion"/>
  </si>
  <si>
    <t>본000</t>
    <phoneticPr fontId="3" type="noConversion"/>
  </si>
  <si>
    <t>작000</t>
    <phoneticPr fontId="3" type="noConversion"/>
  </si>
  <si>
    <t>최00</t>
    <phoneticPr fontId="3" type="noConversion"/>
  </si>
  <si>
    <t>동부권역 사례관리 대상자를 위한 참치, 스팸 세트 후원</t>
    <phoneticPr fontId="3" type="noConversion"/>
  </si>
  <si>
    <t>개</t>
    <phoneticPr fontId="3" type="noConversion"/>
  </si>
  <si>
    <t>이00</t>
    <phoneticPr fontId="3" type="noConversion"/>
  </si>
  <si>
    <t>동부권역 사례관리 대상자를 위한 비비고육개장 후원</t>
    <phoneticPr fontId="3" type="noConversion"/>
  </si>
  <si>
    <t>2021-05-04</t>
  </si>
  <si>
    <t>민00</t>
    <phoneticPr fontId="3" type="noConversion"/>
  </si>
  <si>
    <t>동부권역 사례관리 대상자를 위한 찹쌀(10kg) 후원</t>
    <phoneticPr fontId="3" type="noConversion"/>
  </si>
  <si>
    <t>포</t>
    <phoneticPr fontId="3" type="noConversion"/>
  </si>
  <si>
    <t>동부권역 사례관리 대상자를 위한 찹쌀(4kg) 후원</t>
    <phoneticPr fontId="3" type="noConversion"/>
  </si>
  <si>
    <t>에0000000</t>
    <phoneticPr fontId="3" type="noConversion"/>
  </si>
  <si>
    <t>동부푸드뱅크 이용자를 위한 노니음료 후원</t>
    <phoneticPr fontId="3" type="noConversion"/>
  </si>
  <si>
    <t>동부권역 사례관리 대상자를 위한 쌀(10kg) 후원</t>
    <phoneticPr fontId="3" type="noConversion"/>
  </si>
  <si>
    <t>2021-05-06</t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</si>
  <si>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</si>
  <si>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</si>
  <si>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</si>
  <si>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개인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</si>
  <si>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</si>
  <si>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</si>
  <si>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판</t>
    <phoneticPr fontId="3" type="noConversion"/>
  </si>
  <si>
    <t>뚜0000000</t>
    <phoneticPr fontId="3" type="noConversion"/>
  </si>
  <si>
    <t>베000 00</t>
    <phoneticPr fontId="3" type="noConversion"/>
  </si>
  <si>
    <t>빠00</t>
    <phoneticPr fontId="3" type="noConversion"/>
  </si>
  <si>
    <t>파0000 00000</t>
    <phoneticPr fontId="3" type="noConversion"/>
  </si>
  <si>
    <t>슈000</t>
    <phoneticPr fontId="3" type="noConversion"/>
  </si>
  <si>
    <t>파0000 000</t>
    <phoneticPr fontId="3" type="noConversion"/>
  </si>
  <si>
    <t>2021-05-07</t>
  </si>
  <si>
    <t>2021-05-10</t>
  </si>
  <si>
    <t>바0000000</t>
    <phoneticPr fontId="3" type="noConversion"/>
  </si>
  <si>
    <t>2021-05-11</t>
  </si>
  <si>
    <t>마0000000</t>
    <phoneticPr fontId="3" type="noConversion"/>
  </si>
  <si>
    <t>동부권역 사례관리 대상자를 위한 쌀(10kg) 후원</t>
    <phoneticPr fontId="3" type="noConversion"/>
  </si>
  <si>
    <t>스0000000</t>
    <phoneticPr fontId="3" type="noConversion"/>
  </si>
  <si>
    <t>동부권역 사례관리대상자를 위한 쌀(10kg) 후원</t>
    <phoneticPr fontId="3" type="noConversion"/>
  </si>
  <si>
    <t>2021-05-12</t>
  </si>
  <si>
    <t>2021-05-13</t>
  </si>
  <si>
    <t>2021-05-14</t>
  </si>
  <si>
    <t>스00000</t>
    <phoneticPr fontId="3" type="noConversion"/>
  </si>
  <si>
    <t>동부권역 사례관리 대상자를 위한 복사기 대여</t>
    <phoneticPr fontId="3" type="noConversion"/>
  </si>
  <si>
    <t>대</t>
    <phoneticPr fontId="3" type="noConversion"/>
  </si>
  <si>
    <t>빵00000 0000</t>
    <phoneticPr fontId="3" type="noConversion"/>
  </si>
  <si>
    <t>뿅0000000</t>
    <phoneticPr fontId="3" type="noConversion"/>
  </si>
  <si>
    <t>동부푸드뱅크 이용자를 위한 족발 후원</t>
    <phoneticPr fontId="3" type="noConversion"/>
  </si>
  <si>
    <t>남0000000000</t>
    <phoneticPr fontId="3" type="noConversion"/>
  </si>
  <si>
    <t>동부푸드뱅크 이용자를 위한 컵밥 후원</t>
    <phoneticPr fontId="3" type="noConversion"/>
  </si>
  <si>
    <t>2021-05-17</t>
  </si>
  <si>
    <t>빵00</t>
    <phoneticPr fontId="3" type="noConversion"/>
  </si>
  <si>
    <t>2021-05-18</t>
  </si>
  <si>
    <t>미0000 000</t>
    <phoneticPr fontId="3" type="noConversion"/>
  </si>
  <si>
    <t>2021-05-20</t>
  </si>
  <si>
    <t>2021-05-21</t>
  </si>
  <si>
    <t>동부푸드뱅크 이용자를 위한 비누세트 후원</t>
    <phoneticPr fontId="3" type="noConversion"/>
  </si>
  <si>
    <t>동부푸드뱅크 이용자를 위한 치약칫솔세트 후원</t>
    <phoneticPr fontId="3" type="noConversion"/>
  </si>
  <si>
    <t>동부푸드뱅크 이용자를 위한 참기름 후원</t>
    <phoneticPr fontId="3" type="noConversion"/>
  </si>
  <si>
    <t>동부푸드뱅크 이용자를 위한 스팸 후원</t>
    <phoneticPr fontId="3" type="noConversion"/>
  </si>
  <si>
    <t>2021-05-24</t>
  </si>
  <si>
    <t>(주)블000</t>
    <phoneticPr fontId="3" type="noConversion"/>
  </si>
  <si>
    <t>동부푸드뱅크 이용자를 위한 갈비찜 후원</t>
    <phoneticPr fontId="3" type="noConversion"/>
  </si>
  <si>
    <t>2021-05-25</t>
  </si>
  <si>
    <t>동부푸드뱅크 이용자를 위한 라면 후원</t>
    <phoneticPr fontId="3" type="noConversion"/>
  </si>
  <si>
    <t>동부푸드뱅크 이용자를 위한 햇반 후원</t>
    <phoneticPr fontId="3" type="noConversion"/>
  </si>
  <si>
    <t>동부푸드뱅크 이용자를 위한 참치 후원</t>
    <phoneticPr fontId="3" type="noConversion"/>
  </si>
  <si>
    <t>동부푸드뱅크 이용자를 위한 비비고사골곰탕 후원</t>
    <phoneticPr fontId="3" type="noConversion"/>
  </si>
  <si>
    <t>동부푸드뱅크 이용자를 위한 3분짜장 후원</t>
    <phoneticPr fontId="3" type="noConversion"/>
  </si>
  <si>
    <t>동부푸드뱅크 이용자를 위한 누룽지 닭죽 후원</t>
    <phoneticPr fontId="3" type="noConversion"/>
  </si>
  <si>
    <t>동부푸드뱅크 이용자를 위한 김세트 후원</t>
    <phoneticPr fontId="3" type="noConversion"/>
  </si>
  <si>
    <t>동부푸드뱅크 이용자를 위한 카레 후원</t>
    <phoneticPr fontId="3" type="noConversion"/>
  </si>
  <si>
    <t>2021-05-26</t>
  </si>
  <si>
    <t>2021-05-27</t>
  </si>
  <si>
    <t xml:space="preserve">장0000 </t>
    <phoneticPr fontId="3" type="noConversion"/>
  </si>
  <si>
    <t>동부권역 사례관리 대상자를 위한 순대국 후원</t>
    <phoneticPr fontId="3" type="noConversion"/>
  </si>
  <si>
    <t>작000</t>
    <phoneticPr fontId="3" type="noConversion"/>
  </si>
  <si>
    <t>2021-05-28</t>
  </si>
  <si>
    <t>(주)보000000</t>
    <phoneticPr fontId="3" type="noConversion"/>
  </si>
  <si>
    <t>2021-05-31</t>
  </si>
  <si>
    <t>금0000</t>
    <phoneticPr fontId="3" type="noConversion"/>
  </si>
  <si>
    <t>동부권역 사례관리 대상자를 위한 마트 상품권 후원</t>
    <phoneticPr fontId="3" type="noConversion"/>
  </si>
  <si>
    <t>상품권</t>
    <phoneticPr fontId="3" type="noConversion"/>
  </si>
  <si>
    <t>총액</t>
    <phoneticPr fontId="3" type="noConversion"/>
  </si>
  <si>
    <t>동부권역 사례관리 대상자 쌀(10kg) 지원</t>
    <phoneticPr fontId="3" type="noConversion"/>
  </si>
  <si>
    <t>장00</t>
    <phoneticPr fontId="3" type="noConversion"/>
  </si>
  <si>
    <t>Y</t>
    <phoneticPr fontId="3" type="noConversion"/>
  </si>
  <si>
    <t>포</t>
    <phoneticPr fontId="3" type="noConversion"/>
  </si>
  <si>
    <t>동부권역 사례관리 대상자 쌀(10kg) 지원</t>
    <phoneticPr fontId="3" type="noConversion"/>
  </si>
  <si>
    <t>이00</t>
    <phoneticPr fontId="3" type="noConversion"/>
  </si>
  <si>
    <t>Y</t>
    <phoneticPr fontId="3" type="noConversion"/>
  </si>
  <si>
    <t>포</t>
    <phoneticPr fontId="3" type="noConversion"/>
  </si>
  <si>
    <t>동부권역 사례관리 대상자 쌀(10kg) 지원</t>
    <phoneticPr fontId="3" type="noConversion"/>
  </si>
  <si>
    <t>김00</t>
    <phoneticPr fontId="3" type="noConversion"/>
  </si>
  <si>
    <t>Y</t>
    <phoneticPr fontId="3" type="noConversion"/>
  </si>
  <si>
    <t>동부권역 사례관리 대상자 쌀(10kg) 지원</t>
    <phoneticPr fontId="3" type="noConversion"/>
  </si>
  <si>
    <t>이00</t>
    <phoneticPr fontId="3" type="noConversion"/>
  </si>
  <si>
    <t>Y</t>
    <phoneticPr fontId="3" type="noConversion"/>
  </si>
  <si>
    <t>김00</t>
    <phoneticPr fontId="3" type="noConversion"/>
  </si>
  <si>
    <t>김00</t>
    <phoneticPr fontId="3" type="noConversion"/>
  </si>
  <si>
    <t>윤00</t>
    <phoneticPr fontId="3" type="noConversion"/>
  </si>
  <si>
    <t>정00</t>
    <phoneticPr fontId="3" type="noConversion"/>
  </si>
  <si>
    <t>한00</t>
    <phoneticPr fontId="3" type="noConversion"/>
  </si>
  <si>
    <t>나00</t>
    <phoneticPr fontId="3" type="noConversion"/>
  </si>
  <si>
    <t>동부권역 사례관리 대상자 김 지원</t>
    <phoneticPr fontId="3" type="noConversion"/>
  </si>
  <si>
    <t>동부권역 사례관리 대상자 김 지원</t>
    <phoneticPr fontId="3" type="noConversion"/>
  </si>
  <si>
    <t>천00</t>
    <phoneticPr fontId="3" type="noConversion"/>
  </si>
  <si>
    <t>황00</t>
    <phoneticPr fontId="3" type="noConversion"/>
  </si>
  <si>
    <t>동부권역 사례관리 대상자 런닝 지원</t>
    <phoneticPr fontId="3" type="noConversion"/>
  </si>
  <si>
    <t>남00</t>
    <phoneticPr fontId="3" type="noConversion"/>
  </si>
  <si>
    <t>백00</t>
    <phoneticPr fontId="3" type="noConversion"/>
  </si>
  <si>
    <t>권00</t>
    <phoneticPr fontId="3" type="noConversion"/>
  </si>
  <si>
    <t>강00</t>
    <phoneticPr fontId="3" type="noConversion"/>
  </si>
  <si>
    <t>장00</t>
    <phoneticPr fontId="3" type="noConversion"/>
  </si>
  <si>
    <t>엄00</t>
    <phoneticPr fontId="3" type="noConversion"/>
  </si>
  <si>
    <t>노00</t>
    <phoneticPr fontId="3" type="noConversion"/>
  </si>
  <si>
    <t>변00</t>
    <phoneticPr fontId="3" type="noConversion"/>
  </si>
  <si>
    <t>진00</t>
    <phoneticPr fontId="3" type="noConversion"/>
  </si>
  <si>
    <t>박00</t>
    <phoneticPr fontId="3" type="noConversion"/>
  </si>
  <si>
    <t>홍00</t>
    <phoneticPr fontId="3" type="noConversion"/>
  </si>
  <si>
    <t>문00</t>
    <phoneticPr fontId="3" type="noConversion"/>
  </si>
  <si>
    <t>유00</t>
    <phoneticPr fontId="3" type="noConversion"/>
  </si>
  <si>
    <t>동부권역 유관기관 대상자 육개장,참치 지원</t>
    <phoneticPr fontId="3" type="noConversion"/>
  </si>
  <si>
    <t>동부권역 푸드뱅크 이용자 빵 지원</t>
    <phoneticPr fontId="3" type="noConversion"/>
  </si>
  <si>
    <t>동부권역 푸드뱅크 이용자 노니음료 지원</t>
    <phoneticPr fontId="3" type="noConversion"/>
  </si>
  <si>
    <t>동부권역 사례관리 대상자 라면(이지텍) 지원</t>
    <phoneticPr fontId="3" type="noConversion"/>
  </si>
  <si>
    <t>box</t>
    <phoneticPr fontId="3" type="noConversion"/>
  </si>
  <si>
    <t>곽00</t>
    <phoneticPr fontId="3" type="noConversion"/>
  </si>
  <si>
    <t>동부권역 사례관리 대상자 피자 지원</t>
    <phoneticPr fontId="3" type="noConversion"/>
  </si>
  <si>
    <t>하0000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</si>
  <si>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</si>
  <si>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</si>
  <si>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손00</t>
    <phoneticPr fontId="3" type="noConversion"/>
  </si>
  <si>
    <t>조00</t>
    <phoneticPr fontId="3" type="noConversion"/>
  </si>
  <si>
    <t>전00</t>
    <phoneticPr fontId="3" type="noConversion"/>
  </si>
  <si>
    <t>동부권역 유관기관 대상자 라면(이지텍) 지원</t>
    <phoneticPr fontId="3" type="noConversion"/>
  </si>
  <si>
    <t>화도수동행정복지센터</t>
  </si>
  <si>
    <t>동부권역 사례관리 대상자 생수 지원</t>
    <phoneticPr fontId="3" type="noConversion"/>
  </si>
  <si>
    <t>동부권역 사례관리 대상자 순대국 지원</t>
    <phoneticPr fontId="3" type="noConversion"/>
  </si>
  <si>
    <t>동부권역 사례관리 대상자 김치 지원</t>
    <phoneticPr fontId="3" type="noConversion"/>
  </si>
  <si>
    <t>동부권역 사례관리 대상자 공기청정기 지원</t>
    <phoneticPr fontId="3" type="noConversion"/>
  </si>
  <si>
    <t>동부권역 푸드뱅크 이용자 마스크 지원</t>
    <phoneticPr fontId="3" type="noConversion"/>
  </si>
  <si>
    <t>장</t>
    <phoneticPr fontId="3" type="noConversion"/>
  </si>
  <si>
    <t>동부권역 사례관리 대상자 복사기 대여</t>
    <phoneticPr fontId="3" type="noConversion"/>
  </si>
  <si>
    <t>동부권역 푸드뱅크 이용자 족발 지원</t>
    <phoneticPr fontId="3" type="noConversion"/>
  </si>
  <si>
    <t>동부권역 사례관리 대상자 선풍기 지원</t>
    <phoneticPr fontId="3" type="noConversion"/>
  </si>
  <si>
    <t>신00</t>
    <phoneticPr fontId="3" type="noConversion"/>
  </si>
  <si>
    <t>주000</t>
    <phoneticPr fontId="3" type="noConversion"/>
  </si>
  <si>
    <t>이000</t>
    <phoneticPr fontId="3" type="noConversion"/>
  </si>
  <si>
    <t>고00</t>
    <phoneticPr fontId="3" type="noConversion"/>
  </si>
  <si>
    <t>동부권역 사례관리 대상자 콜라 지원</t>
    <phoneticPr fontId="3" type="noConversion"/>
  </si>
  <si>
    <t>동부권역 사례관리 대상자 두유 지원</t>
    <phoneticPr fontId="3" type="noConversion"/>
  </si>
  <si>
    <t>동부권역 사례관리 대상자 마스크 지원</t>
    <phoneticPr fontId="3" type="noConversion"/>
  </si>
  <si>
    <t>함00</t>
    <phoneticPr fontId="3" type="noConversion"/>
  </si>
  <si>
    <t>허00</t>
    <phoneticPr fontId="3" type="noConversion"/>
  </si>
  <si>
    <t>동부권역 푸드뱅크 이용자 갈비찜 지원</t>
    <phoneticPr fontId="3" type="noConversion"/>
  </si>
  <si>
    <t>라면</t>
    <phoneticPr fontId="3" type="noConversion"/>
  </si>
  <si>
    <t>동부푸드뱅크 이용자를 위한 라면 지원</t>
    <phoneticPr fontId="3" type="noConversion"/>
  </si>
  <si>
    <t>동부푸드뱅크 이용자를 위한 햇반 지원</t>
    <phoneticPr fontId="3" type="noConversion"/>
  </si>
  <si>
    <t>동부푸드뱅크 이용자를 위한 참치 지원</t>
    <phoneticPr fontId="3" type="noConversion"/>
  </si>
  <si>
    <t>동부푸드뱅크 이용자를 위한 비비고사골곰탕 지원</t>
    <phoneticPr fontId="3" type="noConversion"/>
  </si>
  <si>
    <t>동부푸드뱅크 이용자를 위한 3분짜장 지원</t>
    <phoneticPr fontId="3" type="noConversion"/>
  </si>
  <si>
    <t>동부푸드뱅크 이용자를 위한 누룽지 닭죽 지원</t>
    <phoneticPr fontId="3" type="noConversion"/>
  </si>
  <si>
    <t>동부푸드뱅크 이용자를 위한 김세트 지원</t>
    <phoneticPr fontId="3" type="noConversion"/>
  </si>
  <si>
    <t>동부푸드뱅크 이용자를 위한 빵 지원</t>
    <phoneticPr fontId="3" type="noConversion"/>
  </si>
  <si>
    <t>동부푸드뱅크 이용자를 위한 카레 지원</t>
    <phoneticPr fontId="3" type="noConversion"/>
  </si>
  <si>
    <t>동부권역 사례관리 대상자 화장지 지원</t>
    <phoneticPr fontId="3" type="noConversion"/>
  </si>
  <si>
    <t>동부권역 사례관리 대상자 전기장판 지원</t>
    <phoneticPr fontId="3" type="noConversion"/>
  </si>
  <si>
    <t>배00</t>
    <phoneticPr fontId="3" type="noConversion"/>
  </si>
  <si>
    <t>오00</t>
    <phoneticPr fontId="3" type="noConversion"/>
  </si>
  <si>
    <t>동부권역 푸드뱅크 이용자 컵밥 지원</t>
    <phoneticPr fontId="3" type="noConversion"/>
  </si>
  <si>
    <t>동부권역 사례관리 대상자 삼계탕 지원</t>
    <phoneticPr fontId="3" type="noConversion"/>
  </si>
  <si>
    <t>서00</t>
    <phoneticPr fontId="3" type="noConversion"/>
  </si>
  <si>
    <t>최0</t>
    <phoneticPr fontId="3" type="noConversion"/>
  </si>
  <si>
    <t>지00</t>
    <phoneticPr fontId="3" type="noConversion"/>
  </si>
  <si>
    <t>양00</t>
    <phoneticPr fontId="3" type="noConversion"/>
  </si>
  <si>
    <t>동부권역 사례관리 대상자  찹쌀(10kg) 지원</t>
    <phoneticPr fontId="3" type="noConversion"/>
  </si>
  <si>
    <t>우00</t>
    <phoneticPr fontId="3" type="noConversion"/>
  </si>
  <si>
    <t>동부권역 사례관리 대상자  찹쌀(4kg) 지원</t>
    <phoneticPr fontId="3" type="noConversion"/>
  </si>
  <si>
    <t>동부권역 사례관리 대상자 금메달마트 상품권 지원</t>
    <phoneticPr fontId="3" type="noConversion"/>
  </si>
  <si>
    <t>호평평내행정복지센터</t>
    <phoneticPr fontId="3" type="noConversion"/>
  </si>
  <si>
    <t>총계</t>
    <phoneticPr fontId="3" type="noConversion"/>
  </si>
  <si>
    <t>총 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</si>
</sst>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41" fontId="15" fillId="0" borderId="0" xfId="1" applyFont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/>
    </xf>
    <xf numFmtId="41" fontId="16" fillId="4" borderId="14" xfId="1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2" applyNumberFormat="1" applyFont="1" applyFill="1" applyBorder="1" applyAlignment="1">
      <alignment horizontal="center" vertical="center" wrapText="1"/>
    </xf>
    <xf numFmtId="4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0" xfId="2" applyFont="1" applyFill="1">
      <alignment vertical="center"/>
    </xf>
    <xf numFmtId="49" fontId="16" fillId="4" borderId="14" xfId="2" applyNumberFormat="1" applyFont="1" applyFill="1" applyBorder="1" applyAlignment="1">
      <alignment vertical="center" shrinkToFit="1"/>
    </xf>
    <xf numFmtId="42" fontId="16" fillId="4" borderId="14" xfId="0" applyNumberFormat="1" applyFont="1" applyFill="1" applyBorder="1" applyAlignment="1">
      <alignment horizontal="center" vertical="center" shrinkToFit="1"/>
    </xf>
    <xf numFmtId="0" fontId="16" fillId="4" borderId="0" xfId="2" applyNumberFormat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Font="1" applyFill="1" applyBorder="1">
      <alignment vertical="center"/>
    </xf>
    <xf numFmtId="3" fontId="16" fillId="4" borderId="14" xfId="0" applyNumberFormat="1" applyFont="1" applyFill="1" applyBorder="1">
      <alignment vertical="center"/>
    </xf>
    <xf numFmtId="41" fontId="16" fillId="4" borderId="14" xfId="1" applyFont="1" applyFill="1" applyBorder="1">
      <alignment vertical="center"/>
    </xf>
    <xf numFmtId="0" fontId="17" fillId="4" borderId="0" xfId="0" applyFont="1" applyFill="1" applyAlignment="1">
      <alignment horizontal="left" vertical="center"/>
    </xf>
    <xf numFmtId="3" fontId="16" fillId="4" borderId="0" xfId="0" applyNumberFormat="1" applyFont="1" applyFill="1" applyAlignment="1">
      <alignment horizontal="right" vertical="center"/>
    </xf>
    <xf numFmtId="3" fontId="24" fillId="4" borderId="14" xfId="0" applyNumberFormat="1" applyFont="1" applyFill="1" applyBorder="1">
      <alignment vertical="center"/>
    </xf>
    <xf numFmtId="0" fontId="24" fillId="4" borderId="14" xfId="0" applyFont="1" applyFill="1" applyBorder="1">
      <alignment vertical="center"/>
    </xf>
    <xf numFmtId="0" fontId="14" fillId="0" borderId="0" xfId="0" applyFont="1">
      <alignment vertical="center"/>
    </xf>
    <xf numFmtId="41" fontId="26" fillId="0" borderId="0" xfId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1" fontId="26" fillId="0" borderId="0" xfId="1" applyFont="1" applyFill="1">
      <alignment vertical="center"/>
    </xf>
    <xf numFmtId="0" fontId="14" fillId="0" borderId="0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41" fontId="28" fillId="0" borderId="0" xfId="1" applyFont="1" applyAlignment="1">
      <alignment horizontal="center" vertical="center"/>
    </xf>
    <xf numFmtId="41" fontId="26" fillId="0" borderId="0" xfId="1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1" fontId="19" fillId="0" borderId="0" xfId="1" applyFont="1" applyAlignment="1">
      <alignment horizontal="right" vertical="center"/>
    </xf>
    <xf numFmtId="0" fontId="29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>
      <alignment vertical="center"/>
    </xf>
    <xf numFmtId="0" fontId="30" fillId="0" borderId="14" xfId="21" applyFont="1" applyBorder="1" applyAlignment="1">
      <alignment vertical="center" wrapText="1"/>
    </xf>
    <xf numFmtId="176" fontId="7" fillId="0" borderId="14" xfId="31" applyNumberFormat="1" applyBorder="1" applyAlignment="1">
      <alignment vertical="center" wrapText="1"/>
    </xf>
    <xf numFmtId="0" fontId="30" fillId="0" borderId="14" xfId="21" applyFont="1" applyBorder="1" applyAlignment="1">
      <alignment horizontal="center" vertical="center"/>
    </xf>
    <xf numFmtId="177" fontId="7" fillId="0" borderId="14" xfId="24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0" fontId="29" fillId="0" borderId="15" xfId="23" quotePrefix="1" applyFont="1" applyBorder="1" applyAlignment="1">
      <alignment horizontal="center" vertical="center" wrapText="1"/>
    </xf>
    <xf numFmtId="0" fontId="30" fillId="0" borderId="13" xfId="0" applyFont="1" applyBorder="1">
      <alignment vertical="center"/>
    </xf>
    <xf numFmtId="41" fontId="15" fillId="4" borderId="0" xfId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6" fillId="0" borderId="0" xfId="1" applyFont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24" fillId="4" borderId="14" xfId="0" applyNumberFormat="1" applyFont="1" applyFill="1" applyBorder="1" applyAlignment="1">
      <alignment horizontal="center" vertical="center"/>
    </xf>
    <xf numFmtId="41" fontId="24" fillId="4" borderId="14" xfId="1" applyFont="1" applyFill="1" applyBorder="1" applyAlignment="1">
      <alignment horizontal="right" vertical="center"/>
    </xf>
    <xf numFmtId="41" fontId="15" fillId="4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1" fontId="15" fillId="0" borderId="0" xfId="1" applyFont="1" applyFill="1" applyAlignment="1">
      <alignment horizontal="center"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1" fontId="17" fillId="4" borderId="14" xfId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41" fontId="16" fillId="4" borderId="0" xfId="1" applyFont="1" applyFill="1" applyAlignment="1">
      <alignment horizontal="center" vertical="center"/>
    </xf>
    <xf numFmtId="14" fontId="16" fillId="4" borderId="0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1" fontId="19" fillId="4" borderId="0" xfId="1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78" fontId="7" fillId="0" borderId="14" xfId="52" applyNumberFormat="1" applyBorder="1" applyAlignment="1">
      <alignment horizontal="right" vertical="center" wrapText="1"/>
    </xf>
    <xf numFmtId="0" fontId="30" fillId="0" borderId="14" xfId="21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9" fillId="0" borderId="20" xfId="23" quotePrefix="1" applyFont="1" applyBorder="1" applyAlignment="1">
      <alignment horizontal="center" vertical="center" wrapText="1"/>
    </xf>
    <xf numFmtId="0" fontId="7" fillId="0" borderId="21" xfId="23" quotePrefix="1" applyBorder="1" applyAlignment="1">
      <alignment horizontal="center" vertical="center" wrapText="1"/>
    </xf>
    <xf numFmtId="0" fontId="30" fillId="0" borderId="21" xfId="2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177" fontId="7" fillId="0" borderId="21" xfId="24" applyNumberFormat="1" applyBorder="1" applyAlignment="1">
      <alignment horizontal="right" vertical="center" wrapText="1"/>
    </xf>
    <xf numFmtId="178" fontId="7" fillId="0" borderId="21" xfId="52" applyNumberFormat="1" applyBorder="1" applyAlignment="1">
      <alignment horizontal="right" vertical="center" wrapText="1"/>
    </xf>
    <xf numFmtId="0" fontId="30" fillId="0" borderId="22" xfId="0" applyFont="1" applyBorder="1">
      <alignment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41" fontId="13" fillId="0" borderId="24" xfId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41" fontId="33" fillId="8" borderId="1" xfId="1" applyFont="1" applyFill="1" applyBorder="1" applyAlignme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0" fillId="8" borderId="7" xfId="0" applyFont="1" applyFill="1" applyBorder="1">
      <alignment vertical="center"/>
    </xf>
    <xf numFmtId="0" fontId="7" fillId="0" borderId="13" xfId="24" quotePrefix="1" applyNumberFormat="1" applyBorder="1" applyAlignment="1">
      <alignment horizontal="right" vertical="center" wrapText="1"/>
    </xf>
    <xf numFmtId="0" fontId="32" fillId="8" borderId="1" xfId="0" applyFont="1" applyFill="1" applyBorder="1" applyAlignment="1">
      <alignment horizontal="center" vertical="center"/>
    </xf>
    <xf numFmtId="41" fontId="32" fillId="8" borderId="1" xfId="1" applyFont="1" applyFill="1" applyBorder="1" applyAlignment="1">
      <alignment horizontal="center" vertical="center"/>
    </xf>
    <xf numFmtId="41" fontId="32" fillId="8" borderId="7" xfId="1" applyFont="1" applyFill="1" applyBorder="1" applyAlignment="1">
      <alignment horizontal="center" vertical="center"/>
    </xf>
    <xf numFmtId="0" fontId="17" fillId="7" borderId="1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41" fontId="16" fillId="7" borderId="10" xfId="1" applyFont="1" applyFill="1" applyBorder="1" applyAlignment="1">
      <alignment horizontal="center" vertical="center" wrapText="1"/>
    </xf>
    <xf numFmtId="41" fontId="16" fillId="7" borderId="12" xfId="1" applyFont="1" applyFill="1" applyBorder="1" applyAlignment="1">
      <alignment horizontal="center" vertical="center" wrapText="1"/>
    </xf>
    <xf numFmtId="0" fontId="15" fillId="7" borderId="14" xfId="0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1" fontId="15" fillId="7" borderId="10" xfId="1" applyFont="1" applyFill="1" applyBorder="1" applyAlignment="1">
      <alignment horizontal="center" vertical="center" wrapText="1"/>
    </xf>
    <xf numFmtId="41" fontId="15" fillId="7" borderId="11" xfId="1" applyFont="1" applyFill="1" applyBorder="1" applyAlignment="1">
      <alignment horizontal="center" vertical="center" wrapText="1"/>
    </xf>
    <xf numFmtId="41" fontId="15" fillId="7" borderId="12" xfId="1" applyFont="1" applyFill="1" applyBorder="1" applyAlignment="1">
      <alignment horizontal="center" vertical="center" wrapText="1"/>
    </xf>
    <xf numFmtId="0" fontId="31" fillId="8" borderId="26" xfId="0" applyFont="1" applyFill="1" applyBorder="1" applyAlignment="1">
      <alignment horizontal="center" vertical="center"/>
    </xf>
    <xf numFmtId="0" fontId="31" fillId="8" borderId="27" xfId="0" applyFont="1" applyFill="1" applyBorder="1" applyAlignment="1">
      <alignment horizontal="center" vertical="center"/>
    </xf>
    <xf numFmtId="0" fontId="31" fillId="8" borderId="28" xfId="0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1" fontId="13" fillId="0" borderId="3" xfId="1" applyFont="1" applyFill="1" applyBorder="1" applyAlignment="1">
      <alignment horizontal="center" vertical="center" wrapText="1"/>
    </xf>
    <xf numFmtId="41" fontId="13" fillId="0" borderId="14" xfId="1" applyFont="1" applyFill="1" applyBorder="1" applyAlignment="1">
      <alignment horizontal="center" vertical="center" wrapText="1"/>
    </xf>
    <xf numFmtId="41" fontId="13" fillId="0" borderId="4" xfId="1" applyFont="1" applyFill="1" applyBorder="1" applyAlignment="1">
      <alignment horizontal="center" vertical="center" wrapText="1"/>
    </xf>
    <xf numFmtId="41" fontId="13" fillId="0" borderId="13" xfId="1" applyFont="1" applyFill="1" applyBorder="1" applyAlignment="1">
      <alignment horizontal="center" vertical="center" wrapText="1"/>
    </xf>
    <xf numFmtId="0" fontId="21" fillId="0" borderId="18" xfId="2" applyFont="1" applyFill="1" applyBorder="1" applyAlignment="1">
      <alignment horizontal="left" vertical="center" wrapText="1"/>
    </xf>
    <xf numFmtId="0" fontId="21" fillId="0" borderId="17" xfId="2" applyFont="1" applyFill="1" applyBorder="1" applyAlignment="1">
      <alignment horizontal="left" vertical="center" wrapText="1"/>
    </xf>
    <xf numFmtId="0" fontId="21" fillId="0" borderId="16" xfId="2" applyFont="1" applyFill="1" applyBorder="1" applyAlignment="1">
      <alignment horizontal="left" vertical="center" wrapText="1"/>
    </xf>
    <xf numFmtId="0" fontId="33" fillId="8" borderId="6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19"/>
  <sheetViews>
    <sheetView view="pageBreakPreview" zoomScaleNormal="115" zoomScaleSheetLayoutView="100" workbookViewId="0">
      <selection activeCell="E10" sqref="E10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13" t="s">
        <v>28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06" ht="26.25" customHeight="1">
      <c r="A2" s="114" t="s">
        <v>82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06">
      <c r="A3" s="115" t="s">
        <v>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4" customFormat="1" ht="20.100000000000001" customHeight="1">
      <c r="A5" s="22">
        <v>1</v>
      </c>
      <c r="B5" s="29">
        <v>44317</v>
      </c>
      <c r="C5" s="21" t="s">
        <v>1</v>
      </c>
      <c r="D5" s="26" t="s">
        <v>65</v>
      </c>
      <c r="E5" s="26" t="s">
        <v>86</v>
      </c>
      <c r="F5" s="21" t="s">
        <v>24</v>
      </c>
      <c r="G5" s="21" t="s">
        <v>2</v>
      </c>
      <c r="H5" s="21" t="s">
        <v>24</v>
      </c>
      <c r="I5" s="31" t="s">
        <v>84</v>
      </c>
      <c r="J5" s="25" t="s">
        <v>0</v>
      </c>
      <c r="K5" s="33">
        <v>94500</v>
      </c>
      <c r="L5" s="30" t="s">
        <v>85</v>
      </c>
    </row>
    <row r="6" spans="1:106" s="14" customFormat="1" ht="20.100000000000001" customHeight="1">
      <c r="A6" s="22">
        <v>2</v>
      </c>
      <c r="B6" s="29">
        <v>44318</v>
      </c>
      <c r="C6" s="21" t="s">
        <v>1</v>
      </c>
      <c r="D6" s="23" t="s">
        <v>27</v>
      </c>
      <c r="E6" s="23" t="s">
        <v>87</v>
      </c>
      <c r="F6" s="21" t="s">
        <v>24</v>
      </c>
      <c r="G6" s="21" t="s">
        <v>2</v>
      </c>
      <c r="H6" s="21" t="s">
        <v>24</v>
      </c>
      <c r="I6" s="31" t="s">
        <v>66</v>
      </c>
      <c r="J6" s="25" t="s">
        <v>0</v>
      </c>
      <c r="K6" s="33">
        <v>100000</v>
      </c>
      <c r="L6" s="30"/>
    </row>
    <row r="7" spans="1:106" s="14" customFormat="1" ht="20.100000000000001" customHeight="1">
      <c r="A7" s="22">
        <v>3</v>
      </c>
      <c r="B7" s="29">
        <v>44326</v>
      </c>
      <c r="C7" s="21" t="s">
        <v>1</v>
      </c>
      <c r="D7" s="23" t="s">
        <v>88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67</v>
      </c>
      <c r="J7" s="25" t="s">
        <v>0</v>
      </c>
      <c r="K7" s="33">
        <v>20000</v>
      </c>
      <c r="L7" s="30" t="s">
        <v>89</v>
      </c>
    </row>
    <row r="8" spans="1:106" s="14" customFormat="1" ht="20.100000000000001" customHeight="1">
      <c r="A8" s="22">
        <v>4</v>
      </c>
      <c r="B8" s="29">
        <v>44326</v>
      </c>
      <c r="C8" s="21" t="s">
        <v>1</v>
      </c>
      <c r="D8" s="26" t="s">
        <v>27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73</v>
      </c>
      <c r="J8" s="25" t="s">
        <v>0</v>
      </c>
      <c r="K8" s="32">
        <v>2200000</v>
      </c>
      <c r="L8" s="30"/>
    </row>
    <row r="9" spans="1:106" s="14" customFormat="1" ht="20.100000000000001" customHeight="1">
      <c r="A9" s="22">
        <v>5</v>
      </c>
      <c r="B9" s="29">
        <v>44329</v>
      </c>
      <c r="C9" s="21" t="s">
        <v>1</v>
      </c>
      <c r="D9" s="26" t="s">
        <v>26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68</v>
      </c>
      <c r="J9" s="25" t="s">
        <v>0</v>
      </c>
      <c r="K9" s="33">
        <v>50000</v>
      </c>
      <c r="L9" s="30"/>
    </row>
    <row r="10" spans="1:106" s="14" customFormat="1" ht="20.100000000000001" customHeight="1">
      <c r="A10" s="22">
        <v>6</v>
      </c>
      <c r="B10" s="29">
        <v>44334</v>
      </c>
      <c r="C10" s="21" t="s">
        <v>1</v>
      </c>
      <c r="D10" s="26" t="s">
        <v>26</v>
      </c>
      <c r="E10" s="26" t="s">
        <v>25</v>
      </c>
      <c r="F10" s="21" t="s">
        <v>24</v>
      </c>
      <c r="G10" s="21" t="s">
        <v>2</v>
      </c>
      <c r="H10" s="21" t="s">
        <v>24</v>
      </c>
      <c r="I10" s="31" t="s">
        <v>69</v>
      </c>
      <c r="J10" s="25" t="s">
        <v>0</v>
      </c>
      <c r="K10" s="32">
        <v>5000</v>
      </c>
      <c r="L10" s="30"/>
    </row>
    <row r="11" spans="1:106" s="14" customFormat="1" ht="20.100000000000001" customHeight="1">
      <c r="A11" s="22">
        <v>7</v>
      </c>
      <c r="B11" s="29">
        <v>44336</v>
      </c>
      <c r="C11" s="21" t="s">
        <v>1</v>
      </c>
      <c r="D11" s="23" t="s">
        <v>27</v>
      </c>
      <c r="E11" s="23" t="s">
        <v>59</v>
      </c>
      <c r="F11" s="21" t="s">
        <v>24</v>
      </c>
      <c r="G11" s="21" t="s">
        <v>2</v>
      </c>
      <c r="H11" s="21" t="s">
        <v>24</v>
      </c>
      <c r="I11" s="31" t="s">
        <v>61</v>
      </c>
      <c r="J11" s="25" t="s">
        <v>0</v>
      </c>
      <c r="K11" s="32">
        <v>1000000</v>
      </c>
      <c r="L11" s="30"/>
    </row>
    <row r="12" spans="1:106" s="14" customFormat="1" ht="20.100000000000001" customHeight="1">
      <c r="A12" s="22">
        <v>8</v>
      </c>
      <c r="B12" s="29">
        <v>44336</v>
      </c>
      <c r="C12" s="21" t="s">
        <v>1</v>
      </c>
      <c r="D12" s="26" t="s">
        <v>26</v>
      </c>
      <c r="E12" s="26" t="s">
        <v>25</v>
      </c>
      <c r="F12" s="21" t="s">
        <v>24</v>
      </c>
      <c r="G12" s="21" t="s">
        <v>2</v>
      </c>
      <c r="H12" s="21" t="s">
        <v>24</v>
      </c>
      <c r="I12" s="31" t="s">
        <v>68</v>
      </c>
      <c r="J12" s="25" t="s">
        <v>0</v>
      </c>
      <c r="K12" s="32">
        <v>10000</v>
      </c>
      <c r="L12" s="30"/>
    </row>
    <row r="13" spans="1:106" s="14" customFormat="1" ht="20.100000000000001" customHeight="1">
      <c r="A13" s="22">
        <v>15</v>
      </c>
      <c r="B13" s="29">
        <v>44341</v>
      </c>
      <c r="C13" s="21" t="s">
        <v>1</v>
      </c>
      <c r="D13" s="23" t="s">
        <v>27</v>
      </c>
      <c r="E13" s="23" t="s">
        <v>59</v>
      </c>
      <c r="F13" s="21" t="s">
        <v>24</v>
      </c>
      <c r="G13" s="21" t="s">
        <v>2</v>
      </c>
      <c r="H13" s="21" t="s">
        <v>24</v>
      </c>
      <c r="I13" s="31" t="s">
        <v>74</v>
      </c>
      <c r="J13" s="25" t="s">
        <v>0</v>
      </c>
      <c r="K13" s="32">
        <v>4500000</v>
      </c>
      <c r="L13" s="30"/>
    </row>
    <row r="14" spans="1:106" s="10" customFormat="1" ht="35.25" customHeight="1">
      <c r="A14" s="112" t="s">
        <v>23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6">
        <f>SUM(K5:K13)</f>
        <v>7979500</v>
      </c>
      <c r="L14" s="11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</row>
    <row r="15" spans="1:106" s="14" customFormat="1">
      <c r="A15" s="27"/>
      <c r="B15" s="27"/>
      <c r="C15" s="28"/>
      <c r="D15" s="28"/>
      <c r="E15" s="28"/>
      <c r="F15" s="28"/>
      <c r="G15" s="28"/>
      <c r="H15" s="28"/>
      <c r="I15" s="34"/>
      <c r="J15" s="24"/>
      <c r="K15" s="35"/>
      <c r="L15" s="28"/>
    </row>
    <row r="16" spans="1:106">
      <c r="I16" s="12"/>
      <c r="K16" s="19"/>
    </row>
    <row r="17" spans="9:11">
      <c r="I17" s="12"/>
      <c r="K17" s="19"/>
    </row>
    <row r="18" spans="9:11">
      <c r="I18" s="12"/>
      <c r="K18" s="19"/>
    </row>
    <row r="19" spans="9:11">
      <c r="I19" s="12"/>
      <c r="K19" s="19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4:J14"/>
    <mergeCell ref="A1:L1"/>
    <mergeCell ref="A2:L2"/>
    <mergeCell ref="A3:L3"/>
    <mergeCell ref="K14:L1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32"/>
  <sheetViews>
    <sheetView tabSelected="1" view="pageBreakPreview" zoomScaleNormal="115" zoomScaleSheetLayoutView="100" workbookViewId="0">
      <pane ySplit="2" topLeftCell="A3" activePane="bottomLeft" state="frozenSplit"/>
      <selection activeCell="E8" sqref="E8"/>
      <selection pane="bottomLeft" activeCell="C6" sqref="C6"/>
    </sheetView>
  </sheetViews>
  <sheetFormatPr defaultRowHeight="16.5"/>
  <cols>
    <col min="1" max="1" width="4.25" style="77" customWidth="1"/>
    <col min="2" max="2" width="13.375" style="77" customWidth="1"/>
    <col min="3" max="3" width="66.125" style="78" customWidth="1"/>
    <col min="4" max="4" width="16.25" style="79" customWidth="1"/>
    <col min="5" max="5" width="30.25" style="80" customWidth="1"/>
    <col min="6" max="6" width="20.625" style="81" customWidth="1"/>
    <col min="7" max="7" width="9" style="67"/>
    <col min="8" max="8" width="16" style="68" customWidth="1"/>
    <col min="9" max="109" width="9" style="68"/>
    <col min="110" max="16384" width="9" style="69"/>
  </cols>
  <sheetData>
    <row r="1" spans="1:109" ht="24" customHeight="1">
      <c r="A1" s="119" t="s">
        <v>22</v>
      </c>
      <c r="B1" s="119"/>
      <c r="C1" s="119"/>
      <c r="D1" s="119"/>
      <c r="E1" s="119"/>
      <c r="F1" s="119"/>
    </row>
    <row r="2" spans="1:109" s="73" customFormat="1" ht="33">
      <c r="A2" s="15" t="s">
        <v>16</v>
      </c>
      <c r="B2" s="15" t="s">
        <v>17</v>
      </c>
      <c r="C2" s="16" t="s">
        <v>18</v>
      </c>
      <c r="D2" s="70" t="s">
        <v>19</v>
      </c>
      <c r="E2" s="18" t="s">
        <v>20</v>
      </c>
      <c r="F2" s="17" t="s">
        <v>21</v>
      </c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</row>
    <row r="3" spans="1:109" s="86" customFormat="1" ht="26.25" customHeight="1">
      <c r="A3" s="21">
        <v>1</v>
      </c>
      <c r="B3" s="74">
        <v>44319</v>
      </c>
      <c r="C3" s="37" t="s">
        <v>111</v>
      </c>
      <c r="D3" s="36">
        <v>123000</v>
      </c>
      <c r="E3" s="20" t="s">
        <v>90</v>
      </c>
      <c r="F3" s="21" t="s">
        <v>93</v>
      </c>
      <c r="G3" s="84"/>
      <c r="H3" s="85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</row>
    <row r="4" spans="1:109" s="86" customFormat="1" ht="26.25" customHeight="1">
      <c r="A4" s="21">
        <v>2</v>
      </c>
      <c r="B4" s="74">
        <v>44319</v>
      </c>
      <c r="C4" s="37" t="s">
        <v>108</v>
      </c>
      <c r="D4" s="36">
        <v>850000</v>
      </c>
      <c r="E4" s="20" t="s">
        <v>106</v>
      </c>
      <c r="F4" s="21" t="s">
        <v>105</v>
      </c>
      <c r="G4" s="8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</row>
    <row r="5" spans="1:109" s="86" customFormat="1" ht="26.25" customHeight="1">
      <c r="A5" s="21">
        <v>3</v>
      </c>
      <c r="B5" s="74">
        <v>44319</v>
      </c>
      <c r="C5" s="37" t="s">
        <v>107</v>
      </c>
      <c r="D5" s="36">
        <v>1000000</v>
      </c>
      <c r="E5" s="20" t="s">
        <v>104</v>
      </c>
      <c r="F5" s="21" t="s">
        <v>105</v>
      </c>
      <c r="G5" s="84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</row>
    <row r="6" spans="1:109" s="86" customFormat="1" ht="60.75" customHeight="1">
      <c r="A6" s="21">
        <v>4</v>
      </c>
      <c r="B6" s="74">
        <v>44320</v>
      </c>
      <c r="C6" s="37" t="s">
        <v>94</v>
      </c>
      <c r="D6" s="36">
        <v>3400800</v>
      </c>
      <c r="E6" s="20" t="s">
        <v>95</v>
      </c>
      <c r="F6" s="21" t="s">
        <v>70</v>
      </c>
      <c r="G6" s="84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</row>
    <row r="7" spans="1:109" s="86" customFormat="1" ht="26.25" customHeight="1">
      <c r="A7" s="21">
        <v>5</v>
      </c>
      <c r="B7" s="74">
        <v>44320</v>
      </c>
      <c r="C7" s="37" t="s">
        <v>163</v>
      </c>
      <c r="D7" s="36">
        <v>334810</v>
      </c>
      <c r="E7" s="20" t="s">
        <v>97</v>
      </c>
      <c r="F7" s="21" t="s">
        <v>96</v>
      </c>
      <c r="G7" s="84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</row>
    <row r="8" spans="1:109" s="86" customFormat="1" ht="27" customHeight="1">
      <c r="A8" s="21">
        <v>6</v>
      </c>
      <c r="B8" s="74">
        <v>44322</v>
      </c>
      <c r="C8" s="37" t="s">
        <v>91</v>
      </c>
      <c r="D8" s="36">
        <v>57200</v>
      </c>
      <c r="E8" s="20" t="s">
        <v>92</v>
      </c>
      <c r="F8" s="21" t="s">
        <v>93</v>
      </c>
      <c r="G8" s="84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</row>
    <row r="9" spans="1:109" s="87" customFormat="1" ht="44.25" customHeight="1">
      <c r="A9" s="21">
        <v>7</v>
      </c>
      <c r="B9" s="74">
        <v>44322</v>
      </c>
      <c r="C9" s="37" t="s">
        <v>112</v>
      </c>
      <c r="D9" s="36">
        <v>5115000</v>
      </c>
      <c r="E9" s="20" t="s">
        <v>101</v>
      </c>
      <c r="F9" s="21" t="s">
        <v>102</v>
      </c>
      <c r="G9" s="84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</row>
    <row r="10" spans="1:109" s="90" customFormat="1" ht="37.5" customHeight="1">
      <c r="A10" s="21">
        <v>8</v>
      </c>
      <c r="B10" s="74">
        <v>44323</v>
      </c>
      <c r="C10" s="37" t="s">
        <v>98</v>
      </c>
      <c r="D10" s="36">
        <v>435000</v>
      </c>
      <c r="E10" s="20" t="s">
        <v>99</v>
      </c>
      <c r="F10" s="21" t="s">
        <v>100</v>
      </c>
      <c r="G10" s="88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</row>
    <row r="11" spans="1:109" s="86" customFormat="1" ht="45" customHeight="1">
      <c r="A11" s="21">
        <v>9</v>
      </c>
      <c r="B11" s="74">
        <v>44323</v>
      </c>
      <c r="C11" s="37" t="s">
        <v>113</v>
      </c>
      <c r="D11" s="36">
        <v>607220</v>
      </c>
      <c r="E11" s="20" t="s">
        <v>103</v>
      </c>
      <c r="F11" s="21" t="s">
        <v>60</v>
      </c>
      <c r="G11" s="84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</row>
    <row r="12" spans="1:109" s="86" customFormat="1" ht="26.25" customHeight="1">
      <c r="A12" s="21">
        <v>10</v>
      </c>
      <c r="B12" s="74">
        <v>44329</v>
      </c>
      <c r="C12" s="37" t="s">
        <v>109</v>
      </c>
      <c r="D12" s="36">
        <v>2200000</v>
      </c>
      <c r="E12" s="20" t="s">
        <v>110</v>
      </c>
      <c r="F12" s="21" t="s">
        <v>119</v>
      </c>
      <c r="G12" s="84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</row>
    <row r="13" spans="1:109" s="86" customFormat="1" ht="26.25" customHeight="1">
      <c r="A13" s="21">
        <v>11</v>
      </c>
      <c r="B13" s="74">
        <v>44330</v>
      </c>
      <c r="C13" s="37" t="s">
        <v>114</v>
      </c>
      <c r="D13" s="36">
        <v>700000</v>
      </c>
      <c r="E13" s="20" t="s">
        <v>115</v>
      </c>
      <c r="F13" s="21" t="s">
        <v>116</v>
      </c>
      <c r="G13" s="84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</row>
    <row r="14" spans="1:109" s="87" customFormat="1" ht="26.25" customHeight="1">
      <c r="A14" s="21">
        <v>12</v>
      </c>
      <c r="B14" s="74">
        <v>44327</v>
      </c>
      <c r="C14" s="37" t="s">
        <v>117</v>
      </c>
      <c r="D14" s="36">
        <v>2250000</v>
      </c>
      <c r="E14" s="20" t="s">
        <v>118</v>
      </c>
      <c r="F14" s="21" t="s">
        <v>120</v>
      </c>
      <c r="G14" s="84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</row>
    <row r="15" spans="1:109" s="86" customFormat="1" ht="40.5" customHeight="1">
      <c r="A15" s="21">
        <v>13</v>
      </c>
      <c r="B15" s="74">
        <v>44327</v>
      </c>
      <c r="C15" s="37" t="s">
        <v>121</v>
      </c>
      <c r="D15" s="36">
        <v>1600000</v>
      </c>
      <c r="E15" s="20" t="s">
        <v>123</v>
      </c>
      <c r="F15" s="21" t="s">
        <v>122</v>
      </c>
      <c r="G15" s="8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</row>
    <row r="16" spans="1:109" s="86" customFormat="1" ht="26.25" customHeight="1">
      <c r="A16" s="21">
        <v>14</v>
      </c>
      <c r="B16" s="74">
        <v>44329</v>
      </c>
      <c r="C16" s="37" t="s">
        <v>165</v>
      </c>
      <c r="D16" s="36">
        <v>2040000</v>
      </c>
      <c r="E16" s="20" t="s">
        <v>124</v>
      </c>
      <c r="F16" s="21" t="s">
        <v>125</v>
      </c>
      <c r="G16" s="84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</row>
    <row r="17" spans="1:109" s="86" customFormat="1" ht="26.25" customHeight="1">
      <c r="A17" s="21">
        <v>15</v>
      </c>
      <c r="B17" s="74">
        <v>44327</v>
      </c>
      <c r="C17" s="37" t="s">
        <v>126</v>
      </c>
      <c r="D17" s="75">
        <v>43700</v>
      </c>
      <c r="E17" s="20" t="s">
        <v>127</v>
      </c>
      <c r="F17" s="21" t="s">
        <v>128</v>
      </c>
      <c r="G17" s="84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</row>
    <row r="18" spans="1:109" s="86" customFormat="1" ht="51" customHeight="1">
      <c r="A18" s="21">
        <v>16</v>
      </c>
      <c r="B18" s="74">
        <v>44330</v>
      </c>
      <c r="C18" s="37" t="s">
        <v>126</v>
      </c>
      <c r="D18" s="36">
        <v>85500</v>
      </c>
      <c r="E18" s="20" t="s">
        <v>129</v>
      </c>
      <c r="F18" s="21" t="s">
        <v>130</v>
      </c>
      <c r="G18" s="84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</row>
    <row r="19" spans="1:109" s="86" customFormat="1" ht="103.5" customHeight="1">
      <c r="A19" s="21">
        <v>17</v>
      </c>
      <c r="B19" s="74">
        <v>44337</v>
      </c>
      <c r="C19" s="37" t="s">
        <v>77</v>
      </c>
      <c r="D19" s="36">
        <v>417410</v>
      </c>
      <c r="E19" s="20" t="s">
        <v>131</v>
      </c>
      <c r="F19" s="21" t="s">
        <v>132</v>
      </c>
      <c r="G19" s="84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</row>
    <row r="20" spans="1:109" s="86" customFormat="1" ht="24.75" customHeight="1">
      <c r="A20" s="21">
        <v>18</v>
      </c>
      <c r="B20" s="74">
        <v>44336</v>
      </c>
      <c r="C20" s="37" t="s">
        <v>133</v>
      </c>
      <c r="D20" s="36">
        <v>400000</v>
      </c>
      <c r="E20" s="20" t="s">
        <v>134</v>
      </c>
      <c r="F20" s="21" t="s">
        <v>135</v>
      </c>
      <c r="G20" s="84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</row>
    <row r="21" spans="1:109" s="86" customFormat="1" ht="26.25" customHeight="1">
      <c r="A21" s="21">
        <v>19</v>
      </c>
      <c r="B21" s="74">
        <v>44334</v>
      </c>
      <c r="C21" s="37" t="s">
        <v>137</v>
      </c>
      <c r="D21" s="36">
        <v>140000</v>
      </c>
      <c r="E21" s="20" t="s">
        <v>138</v>
      </c>
      <c r="F21" s="21" t="s">
        <v>139</v>
      </c>
      <c r="G21" s="84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</row>
    <row r="22" spans="1:109" s="86" customFormat="1" ht="27" customHeight="1">
      <c r="A22" s="21">
        <v>20</v>
      </c>
      <c r="B22" s="74">
        <v>44337</v>
      </c>
      <c r="C22" s="37" t="s">
        <v>136</v>
      </c>
      <c r="D22" s="36">
        <v>140000</v>
      </c>
      <c r="E22" s="20" t="s">
        <v>140</v>
      </c>
      <c r="F22" s="21" t="s">
        <v>141</v>
      </c>
      <c r="G22" s="84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</row>
    <row r="23" spans="1:109" s="86" customFormat="1" ht="27" customHeight="1">
      <c r="A23" s="21">
        <v>21</v>
      </c>
      <c r="B23" s="74">
        <v>44340</v>
      </c>
      <c r="C23" s="37" t="s">
        <v>142</v>
      </c>
      <c r="D23" s="36">
        <v>380000</v>
      </c>
      <c r="E23" s="20" t="s">
        <v>143</v>
      </c>
      <c r="F23" s="21" t="s">
        <v>144</v>
      </c>
      <c r="G23" s="84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</row>
    <row r="24" spans="1:109" s="87" customFormat="1" ht="27" customHeight="1">
      <c r="A24" s="21">
        <v>22</v>
      </c>
      <c r="B24" s="74">
        <v>44341</v>
      </c>
      <c r="C24" s="37" t="s">
        <v>145</v>
      </c>
      <c r="D24" s="36">
        <v>3000000</v>
      </c>
      <c r="E24" s="20" t="s">
        <v>146</v>
      </c>
      <c r="F24" s="21" t="s">
        <v>147</v>
      </c>
      <c r="G24" s="84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</row>
    <row r="25" spans="1:109" s="87" customFormat="1" ht="27" customHeight="1">
      <c r="A25" s="21">
        <v>23</v>
      </c>
      <c r="B25" s="74">
        <v>44341</v>
      </c>
      <c r="C25" s="37" t="s">
        <v>148</v>
      </c>
      <c r="D25" s="36">
        <v>84650</v>
      </c>
      <c r="E25" s="20" t="s">
        <v>149</v>
      </c>
      <c r="F25" s="21" t="s">
        <v>75</v>
      </c>
      <c r="G25" s="84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</row>
    <row r="26" spans="1:109" s="87" customFormat="1" ht="58.5" customHeight="1">
      <c r="A26" s="21">
        <v>24</v>
      </c>
      <c r="B26" s="74">
        <v>44341</v>
      </c>
      <c r="C26" s="37" t="s">
        <v>94</v>
      </c>
      <c r="D26" s="36">
        <v>2296810</v>
      </c>
      <c r="E26" s="82" t="s">
        <v>164</v>
      </c>
      <c r="F26" s="21" t="s">
        <v>70</v>
      </c>
      <c r="G26" s="84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</row>
    <row r="27" spans="1:109" s="87" customFormat="1" ht="27" customHeight="1">
      <c r="A27" s="21">
        <v>25</v>
      </c>
      <c r="B27" s="74">
        <v>44343</v>
      </c>
      <c r="C27" s="37" t="s">
        <v>150</v>
      </c>
      <c r="D27" s="36">
        <v>1780000</v>
      </c>
      <c r="E27" s="20" t="s">
        <v>162</v>
      </c>
      <c r="F27" s="21" t="s">
        <v>151</v>
      </c>
      <c r="G27" s="84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</row>
    <row r="28" spans="1:109" s="87" customFormat="1" ht="27" customHeight="1">
      <c r="A28" s="21">
        <v>26</v>
      </c>
      <c r="B28" s="74">
        <v>44347</v>
      </c>
      <c r="C28" s="37" t="s">
        <v>153</v>
      </c>
      <c r="D28" s="36">
        <v>300000</v>
      </c>
      <c r="E28" s="20" t="s">
        <v>152</v>
      </c>
      <c r="F28" s="21" t="s">
        <v>76</v>
      </c>
      <c r="G28" s="84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</row>
    <row r="29" spans="1:109" s="87" customFormat="1" ht="27" customHeight="1">
      <c r="A29" s="21">
        <v>27</v>
      </c>
      <c r="B29" s="74">
        <v>44347</v>
      </c>
      <c r="C29" s="37" t="s">
        <v>155</v>
      </c>
      <c r="D29" s="36">
        <v>4500000</v>
      </c>
      <c r="E29" s="20" t="s">
        <v>156</v>
      </c>
      <c r="F29" s="21" t="s">
        <v>154</v>
      </c>
      <c r="G29" s="84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</row>
    <row r="30" spans="1:109" s="87" customFormat="1" ht="26.25" customHeight="1">
      <c r="A30" s="21">
        <v>28</v>
      </c>
      <c r="B30" s="74">
        <v>44347</v>
      </c>
      <c r="C30" s="37" t="s">
        <v>157</v>
      </c>
      <c r="D30" s="36">
        <v>352820</v>
      </c>
      <c r="E30" s="20" t="s">
        <v>158</v>
      </c>
      <c r="F30" s="21" t="s">
        <v>70</v>
      </c>
      <c r="G30" s="84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</row>
    <row r="31" spans="1:109" s="87" customFormat="1" ht="26.25" customHeight="1">
      <c r="A31" s="21">
        <v>29</v>
      </c>
      <c r="B31" s="74">
        <v>44347</v>
      </c>
      <c r="C31" s="37" t="s">
        <v>161</v>
      </c>
      <c r="D31" s="36">
        <v>150000</v>
      </c>
      <c r="E31" s="20" t="s">
        <v>159</v>
      </c>
      <c r="F31" s="21" t="s">
        <v>160</v>
      </c>
      <c r="G31" s="84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</row>
    <row r="32" spans="1:109" ht="27.75" customHeight="1">
      <c r="A32" s="118" t="s">
        <v>62</v>
      </c>
      <c r="B32" s="118"/>
      <c r="C32" s="118"/>
      <c r="D32" s="120">
        <f>SUM(D3:D31)</f>
        <v>34783920</v>
      </c>
      <c r="E32" s="121"/>
      <c r="F32" s="122"/>
      <c r="H32" s="76"/>
    </row>
  </sheetData>
  <autoFilter ref="F1:F32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32:C32"/>
    <mergeCell ref="A1:F1"/>
    <mergeCell ref="D32:F3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  <rowBreaks count="1" manualBreakCount="1">
    <brk id="1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6"/>
  <sheetViews>
    <sheetView view="pageBreakPreview" topLeftCell="A143" zoomScaleNormal="100" zoomScaleSheetLayoutView="100" workbookViewId="0">
      <selection activeCell="I163" sqref="I163"/>
    </sheetView>
  </sheetViews>
  <sheetFormatPr defaultRowHeight="16.5"/>
  <cols>
    <col min="1" max="1" width="4.625" style="44" bestFit="1" customWidth="1"/>
    <col min="2" max="2" width="10.625" style="44" bestFit="1" customWidth="1"/>
    <col min="3" max="3" width="13.875" style="45" bestFit="1" customWidth="1"/>
    <col min="4" max="4" width="8.5" style="46" customWidth="1"/>
    <col min="5" max="5" width="7.75" style="45" customWidth="1"/>
    <col min="6" max="6" width="4.75" style="38" customWidth="1"/>
    <col min="7" max="7" width="10.125" style="38" customWidth="1"/>
    <col min="8" max="8" width="10.375" style="38" customWidth="1"/>
    <col min="9" max="9" width="24.75" style="44" bestFit="1" customWidth="1"/>
    <col min="10" max="10" width="33.875" style="47" customWidth="1"/>
    <col min="11" max="11" width="6" style="44" bestFit="1" customWidth="1"/>
    <col min="12" max="12" width="10.5" style="48" bestFit="1" customWidth="1"/>
    <col min="13" max="13" width="6.125" style="44" customWidth="1"/>
    <col min="14" max="14" width="12.125" style="49" bestFit="1" customWidth="1"/>
    <col min="15" max="16384" width="9" style="38"/>
  </cols>
  <sheetData>
    <row r="1" spans="1:21" ht="36.75" customHeight="1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21" ht="32.25" customHeight="1">
      <c r="A2" s="127" t="s">
        <v>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21" ht="32.25" customHeight="1" thickBot="1">
      <c r="A3" s="128" t="s">
        <v>50</v>
      </c>
      <c r="B3" s="128"/>
      <c r="C3" s="128"/>
      <c r="D3" s="128"/>
      <c r="E3" s="128"/>
      <c r="F3" s="128"/>
      <c r="G3" s="128"/>
      <c r="H3" s="128"/>
      <c r="I3" s="128"/>
      <c r="J3" s="128"/>
      <c r="K3" s="129"/>
      <c r="L3" s="39"/>
      <c r="M3" s="40"/>
      <c r="N3" s="41"/>
    </row>
    <row r="4" spans="1:21">
      <c r="A4" s="130" t="s">
        <v>49</v>
      </c>
      <c r="B4" s="83" t="s">
        <v>48</v>
      </c>
      <c r="C4" s="83" t="s">
        <v>47</v>
      </c>
      <c r="D4" s="132" t="s">
        <v>46</v>
      </c>
      <c r="E4" s="132" t="s">
        <v>45</v>
      </c>
      <c r="F4" s="132" t="s">
        <v>44</v>
      </c>
      <c r="G4" s="132" t="s">
        <v>43</v>
      </c>
      <c r="H4" s="132" t="s">
        <v>42</v>
      </c>
      <c r="I4" s="132" t="s">
        <v>41</v>
      </c>
      <c r="J4" s="132" t="s">
        <v>40</v>
      </c>
      <c r="K4" s="132" t="s">
        <v>39</v>
      </c>
      <c r="L4" s="134" t="s">
        <v>38</v>
      </c>
      <c r="M4" s="132" t="s">
        <v>37</v>
      </c>
      <c r="N4" s="136" t="s">
        <v>36</v>
      </c>
      <c r="Q4" s="42"/>
      <c r="R4" s="42"/>
      <c r="S4" s="42"/>
    </row>
    <row r="5" spans="1:21" ht="18" customHeight="1">
      <c r="A5" s="131"/>
      <c r="B5" s="93" t="s">
        <v>35</v>
      </c>
      <c r="C5" s="93" t="s">
        <v>34</v>
      </c>
      <c r="D5" s="133"/>
      <c r="E5" s="133"/>
      <c r="F5" s="133"/>
      <c r="G5" s="133"/>
      <c r="H5" s="133"/>
      <c r="I5" s="133"/>
      <c r="J5" s="133"/>
      <c r="K5" s="133"/>
      <c r="L5" s="135"/>
      <c r="M5" s="133"/>
      <c r="N5" s="137"/>
      <c r="Q5" s="42"/>
      <c r="R5" s="42"/>
      <c r="S5" s="42"/>
      <c r="T5" s="42"/>
      <c r="U5" s="42"/>
    </row>
    <row r="6" spans="1:21" ht="33.75" customHeight="1">
      <c r="A6" s="56">
        <v>1</v>
      </c>
      <c r="B6" s="57" t="s">
        <v>166</v>
      </c>
      <c r="C6" s="58" t="s">
        <v>30</v>
      </c>
      <c r="D6" s="58" t="s">
        <v>167</v>
      </c>
      <c r="E6" s="58"/>
      <c r="F6" s="59"/>
      <c r="G6" s="58" t="s">
        <v>2</v>
      </c>
      <c r="H6" s="58" t="s">
        <v>2</v>
      </c>
      <c r="I6" s="57" t="s">
        <v>168</v>
      </c>
      <c r="J6" s="60" t="s">
        <v>79</v>
      </c>
      <c r="K6" s="57" t="s">
        <v>29</v>
      </c>
      <c r="L6" s="61">
        <v>38</v>
      </c>
      <c r="M6" s="57" t="s">
        <v>170</v>
      </c>
      <c r="N6" s="64">
        <v>93639</v>
      </c>
      <c r="Q6" s="42"/>
      <c r="R6" s="42"/>
      <c r="S6" s="42"/>
      <c r="T6" s="42"/>
      <c r="U6" s="42"/>
    </row>
    <row r="7" spans="1:21" ht="33.75" customHeight="1">
      <c r="A7" s="56">
        <v>2</v>
      </c>
      <c r="B7" s="57" t="s">
        <v>166</v>
      </c>
      <c r="C7" s="58" t="s">
        <v>78</v>
      </c>
      <c r="D7" s="58" t="s">
        <v>26</v>
      </c>
      <c r="E7" s="58"/>
      <c r="F7" s="59"/>
      <c r="G7" s="58" t="s">
        <v>2</v>
      </c>
      <c r="H7" s="58" t="s">
        <v>171</v>
      </c>
      <c r="I7" s="57" t="s">
        <v>172</v>
      </c>
      <c r="J7" s="60" t="s">
        <v>173</v>
      </c>
      <c r="K7" s="57" t="s">
        <v>29</v>
      </c>
      <c r="L7" s="61">
        <v>108</v>
      </c>
      <c r="M7" s="57" t="s">
        <v>169</v>
      </c>
      <c r="N7" s="64">
        <v>282300</v>
      </c>
      <c r="Q7" s="42"/>
      <c r="R7" s="42"/>
      <c r="S7" s="42"/>
      <c r="T7" s="42"/>
      <c r="U7" s="42"/>
    </row>
    <row r="8" spans="1:21" ht="33.75" customHeight="1">
      <c r="A8" s="56">
        <v>3</v>
      </c>
      <c r="B8" s="57" t="s">
        <v>166</v>
      </c>
      <c r="C8" s="58" t="s">
        <v>174</v>
      </c>
      <c r="D8" s="58" t="s">
        <v>175</v>
      </c>
      <c r="E8" s="58"/>
      <c r="F8" s="59"/>
      <c r="G8" s="58" t="s">
        <v>176</v>
      </c>
      <c r="H8" s="58" t="s">
        <v>176</v>
      </c>
      <c r="I8" s="57" t="s">
        <v>177</v>
      </c>
      <c r="J8" s="60" t="s">
        <v>178</v>
      </c>
      <c r="K8" s="57" t="s">
        <v>29</v>
      </c>
      <c r="L8" s="61">
        <v>23</v>
      </c>
      <c r="M8" s="57" t="s">
        <v>179</v>
      </c>
      <c r="N8" s="64">
        <v>48700</v>
      </c>
      <c r="Q8" s="42"/>
      <c r="R8" s="42"/>
      <c r="S8" s="42"/>
      <c r="T8" s="42"/>
      <c r="U8" s="42"/>
    </row>
    <row r="9" spans="1:21" ht="33.75" customHeight="1">
      <c r="A9" s="56">
        <v>4</v>
      </c>
      <c r="B9" s="57" t="s">
        <v>166</v>
      </c>
      <c r="C9" s="58" t="s">
        <v>30</v>
      </c>
      <c r="D9" s="58" t="s">
        <v>180</v>
      </c>
      <c r="E9" s="58"/>
      <c r="F9" s="59"/>
      <c r="G9" s="58" t="s">
        <v>181</v>
      </c>
      <c r="H9" s="58" t="s">
        <v>171</v>
      </c>
      <c r="I9" s="57" t="s">
        <v>182</v>
      </c>
      <c r="J9" s="60" t="s">
        <v>183</v>
      </c>
      <c r="K9" s="57" t="s">
        <v>29</v>
      </c>
      <c r="L9" s="61">
        <v>18</v>
      </c>
      <c r="M9" s="57" t="s">
        <v>179</v>
      </c>
      <c r="N9" s="64">
        <v>36455</v>
      </c>
      <c r="Q9" s="42"/>
      <c r="R9" s="42"/>
      <c r="S9" s="42"/>
      <c r="T9" s="42"/>
      <c r="U9" s="42"/>
    </row>
    <row r="10" spans="1:21" ht="33.75" customHeight="1">
      <c r="A10" s="56">
        <v>5</v>
      </c>
      <c r="B10" s="57" t="s">
        <v>166</v>
      </c>
      <c r="C10" s="58" t="s">
        <v>30</v>
      </c>
      <c r="D10" s="58" t="s">
        <v>180</v>
      </c>
      <c r="E10" s="58"/>
      <c r="F10" s="58"/>
      <c r="G10" s="58" t="s">
        <v>184</v>
      </c>
      <c r="H10" s="58" t="s">
        <v>184</v>
      </c>
      <c r="I10" s="57" t="s">
        <v>185</v>
      </c>
      <c r="J10" s="60" t="s">
        <v>178</v>
      </c>
      <c r="K10" s="57" t="s">
        <v>29</v>
      </c>
      <c r="L10" s="61">
        <v>2</v>
      </c>
      <c r="M10" s="57" t="s">
        <v>170</v>
      </c>
      <c r="N10" s="64">
        <v>9364</v>
      </c>
      <c r="Q10" s="42"/>
      <c r="R10" s="42"/>
      <c r="S10" s="42"/>
      <c r="T10" s="42"/>
      <c r="U10" s="42"/>
    </row>
    <row r="11" spans="1:21" ht="33.75" customHeight="1">
      <c r="A11" s="56">
        <v>6</v>
      </c>
      <c r="B11" s="57" t="s">
        <v>166</v>
      </c>
      <c r="C11" s="58" t="s">
        <v>30</v>
      </c>
      <c r="D11" s="58" t="s">
        <v>180</v>
      </c>
      <c r="E11" s="58"/>
      <c r="F11" s="59"/>
      <c r="G11" s="58" t="s">
        <v>184</v>
      </c>
      <c r="H11" s="58" t="s">
        <v>184</v>
      </c>
      <c r="I11" s="57" t="s">
        <v>186</v>
      </c>
      <c r="J11" s="60" t="s">
        <v>178</v>
      </c>
      <c r="K11" s="57" t="s">
        <v>29</v>
      </c>
      <c r="L11" s="61">
        <v>22</v>
      </c>
      <c r="M11" s="57" t="s">
        <v>179</v>
      </c>
      <c r="N11" s="64">
        <v>28000</v>
      </c>
      <c r="Q11" s="42"/>
      <c r="R11" s="42"/>
      <c r="S11" s="42"/>
      <c r="T11" s="42"/>
      <c r="U11" s="42"/>
    </row>
    <row r="12" spans="1:21" ht="33.75" customHeight="1">
      <c r="A12" s="56">
        <v>7</v>
      </c>
      <c r="B12" s="57" t="s">
        <v>166</v>
      </c>
      <c r="C12" s="58" t="s">
        <v>30</v>
      </c>
      <c r="D12" s="58" t="s">
        <v>180</v>
      </c>
      <c r="E12" s="58"/>
      <c r="F12" s="59"/>
      <c r="G12" s="58" t="s">
        <v>181</v>
      </c>
      <c r="H12" s="58" t="s">
        <v>171</v>
      </c>
      <c r="I12" s="57" t="s">
        <v>187</v>
      </c>
      <c r="J12" s="60" t="s">
        <v>188</v>
      </c>
      <c r="K12" s="57" t="s">
        <v>29</v>
      </c>
      <c r="L12" s="61">
        <v>50</v>
      </c>
      <c r="M12" s="57" t="s">
        <v>189</v>
      </c>
      <c r="N12" s="64">
        <v>500000</v>
      </c>
      <c r="Q12" s="42"/>
      <c r="R12" s="42"/>
      <c r="S12" s="42"/>
      <c r="T12" s="42"/>
      <c r="U12" s="42"/>
    </row>
    <row r="13" spans="1:21" ht="33.75" customHeight="1">
      <c r="A13" s="56">
        <v>8</v>
      </c>
      <c r="B13" s="57" t="s">
        <v>166</v>
      </c>
      <c r="C13" s="58" t="s">
        <v>30</v>
      </c>
      <c r="D13" s="58" t="s">
        <v>180</v>
      </c>
      <c r="E13" s="58"/>
      <c r="F13" s="59"/>
      <c r="G13" s="58" t="s">
        <v>171</v>
      </c>
      <c r="H13" s="58" t="s">
        <v>181</v>
      </c>
      <c r="I13" s="57" t="s">
        <v>190</v>
      </c>
      <c r="J13" s="60" t="s">
        <v>191</v>
      </c>
      <c r="K13" s="57" t="s">
        <v>29</v>
      </c>
      <c r="L13" s="61">
        <v>50</v>
      </c>
      <c r="M13" s="57" t="s">
        <v>179</v>
      </c>
      <c r="N13" s="64">
        <v>300000</v>
      </c>
      <c r="Q13" s="42"/>
      <c r="R13" s="42"/>
      <c r="S13" s="42"/>
      <c r="T13" s="42"/>
      <c r="U13" s="42"/>
    </row>
    <row r="14" spans="1:21" ht="33.75" customHeight="1">
      <c r="A14" s="56">
        <v>9</v>
      </c>
      <c r="B14" s="57" t="s">
        <v>192</v>
      </c>
      <c r="C14" s="58" t="s">
        <v>30</v>
      </c>
      <c r="D14" s="58" t="s">
        <v>180</v>
      </c>
      <c r="E14" s="58"/>
      <c r="F14" s="59"/>
      <c r="G14" s="58" t="s">
        <v>171</v>
      </c>
      <c r="H14" s="58" t="s">
        <v>171</v>
      </c>
      <c r="I14" s="57" t="s">
        <v>193</v>
      </c>
      <c r="J14" s="60" t="s">
        <v>194</v>
      </c>
      <c r="K14" s="57" t="s">
        <v>29</v>
      </c>
      <c r="L14" s="61">
        <v>4</v>
      </c>
      <c r="M14" s="57" t="s">
        <v>195</v>
      </c>
      <c r="N14" s="64">
        <v>115600</v>
      </c>
      <c r="Q14" s="42"/>
      <c r="R14" s="42"/>
      <c r="S14" s="42"/>
      <c r="T14" s="42"/>
      <c r="U14" s="42"/>
    </row>
    <row r="15" spans="1:21" ht="33.75" customHeight="1">
      <c r="A15" s="56">
        <v>10</v>
      </c>
      <c r="B15" s="57" t="s">
        <v>192</v>
      </c>
      <c r="C15" s="58" t="s">
        <v>30</v>
      </c>
      <c r="D15" s="58" t="s">
        <v>180</v>
      </c>
      <c r="E15" s="58"/>
      <c r="F15" s="59"/>
      <c r="G15" s="58" t="s">
        <v>171</v>
      </c>
      <c r="H15" s="58" t="s">
        <v>171</v>
      </c>
      <c r="I15" s="57" t="s">
        <v>193</v>
      </c>
      <c r="J15" s="60" t="s">
        <v>196</v>
      </c>
      <c r="K15" s="57" t="s">
        <v>29</v>
      </c>
      <c r="L15" s="61">
        <v>1</v>
      </c>
      <c r="M15" s="57" t="s">
        <v>195</v>
      </c>
      <c r="N15" s="64">
        <v>13900</v>
      </c>
      <c r="Q15" s="42"/>
      <c r="R15" s="42"/>
      <c r="S15" s="42"/>
      <c r="T15" s="42"/>
      <c r="U15" s="42"/>
    </row>
    <row r="16" spans="1:21" ht="33.75" customHeight="1">
      <c r="A16" s="56">
        <v>11</v>
      </c>
      <c r="B16" s="57" t="s">
        <v>192</v>
      </c>
      <c r="C16" s="58" t="s">
        <v>30</v>
      </c>
      <c r="D16" s="58" t="s">
        <v>180</v>
      </c>
      <c r="E16" s="58"/>
      <c r="F16" s="59"/>
      <c r="G16" s="58" t="s">
        <v>181</v>
      </c>
      <c r="H16" s="58" t="s">
        <v>171</v>
      </c>
      <c r="I16" s="57" t="s">
        <v>197</v>
      </c>
      <c r="J16" s="60" t="s">
        <v>198</v>
      </c>
      <c r="K16" s="57" t="s">
        <v>29</v>
      </c>
      <c r="L16" s="61">
        <v>1140</v>
      </c>
      <c r="M16" s="57" t="s">
        <v>179</v>
      </c>
      <c r="N16" s="64">
        <v>6726000</v>
      </c>
      <c r="Q16" s="42"/>
      <c r="R16" s="42"/>
      <c r="S16" s="42"/>
      <c r="T16" s="42"/>
      <c r="U16" s="42"/>
    </row>
    <row r="17" spans="1:21" ht="33.75" customHeight="1">
      <c r="A17" s="56">
        <v>12</v>
      </c>
      <c r="B17" s="57" t="s">
        <v>192</v>
      </c>
      <c r="C17" s="58" t="s">
        <v>30</v>
      </c>
      <c r="D17" s="58" t="s">
        <v>180</v>
      </c>
      <c r="E17" s="58"/>
      <c r="F17" s="59"/>
      <c r="G17" s="58" t="s">
        <v>171</v>
      </c>
      <c r="H17" s="58" t="s">
        <v>171</v>
      </c>
      <c r="I17" s="57" t="s">
        <v>193</v>
      </c>
      <c r="J17" s="60" t="s">
        <v>199</v>
      </c>
      <c r="K17" s="57" t="s">
        <v>72</v>
      </c>
      <c r="L17" s="61">
        <v>6</v>
      </c>
      <c r="M17" s="57" t="s">
        <v>195</v>
      </c>
      <c r="N17" s="64">
        <v>150000</v>
      </c>
      <c r="Q17" s="42"/>
      <c r="R17" s="42"/>
      <c r="S17" s="42"/>
      <c r="T17" s="42"/>
      <c r="U17" s="42"/>
    </row>
    <row r="18" spans="1:21" ht="33.75" customHeight="1">
      <c r="A18" s="56">
        <v>13</v>
      </c>
      <c r="B18" s="57" t="s">
        <v>200</v>
      </c>
      <c r="C18" s="58" t="s">
        <v>30</v>
      </c>
      <c r="D18" s="58" t="s">
        <v>180</v>
      </c>
      <c r="E18" s="58"/>
      <c r="F18" s="59"/>
      <c r="G18" s="58" t="s">
        <v>171</v>
      </c>
      <c r="H18" s="58" t="s">
        <v>171</v>
      </c>
      <c r="I18" s="57" t="s">
        <v>201</v>
      </c>
      <c r="J18" s="60" t="s">
        <v>202</v>
      </c>
      <c r="K18" s="57" t="s">
        <v>29</v>
      </c>
      <c r="L18" s="61">
        <v>3</v>
      </c>
      <c r="M18" s="57" t="s">
        <v>203</v>
      </c>
      <c r="N18" s="64">
        <v>51000</v>
      </c>
      <c r="Q18" s="42"/>
      <c r="R18" s="42"/>
      <c r="S18" s="42"/>
      <c r="T18" s="42"/>
      <c r="U18" s="42"/>
    </row>
    <row r="19" spans="1:21" ht="33.75" customHeight="1">
      <c r="A19" s="56">
        <v>14</v>
      </c>
      <c r="B19" s="57" t="s">
        <v>200</v>
      </c>
      <c r="C19" s="58" t="s">
        <v>30</v>
      </c>
      <c r="D19" s="58" t="s">
        <v>204</v>
      </c>
      <c r="E19" s="58"/>
      <c r="F19" s="59"/>
      <c r="G19" s="58" t="s">
        <v>171</v>
      </c>
      <c r="H19" s="58" t="s">
        <v>181</v>
      </c>
      <c r="I19" s="57" t="s">
        <v>205</v>
      </c>
      <c r="J19" s="60" t="s">
        <v>206</v>
      </c>
      <c r="K19" s="57" t="s">
        <v>29</v>
      </c>
      <c r="L19" s="61">
        <v>3</v>
      </c>
      <c r="M19" s="57" t="s">
        <v>207</v>
      </c>
      <c r="N19" s="64">
        <v>104100</v>
      </c>
      <c r="Q19" s="42"/>
      <c r="R19" s="42"/>
      <c r="S19" s="42"/>
      <c r="T19" s="42"/>
      <c r="U19" s="42"/>
    </row>
    <row r="20" spans="1:21" ht="33.75" customHeight="1">
      <c r="A20" s="56">
        <v>15</v>
      </c>
      <c r="B20" s="57" t="s">
        <v>200</v>
      </c>
      <c r="C20" s="58" t="s">
        <v>30</v>
      </c>
      <c r="D20" s="58" t="s">
        <v>180</v>
      </c>
      <c r="E20" s="58"/>
      <c r="F20" s="59"/>
      <c r="G20" s="58" t="s">
        <v>171</v>
      </c>
      <c r="H20" s="58" t="s">
        <v>171</v>
      </c>
      <c r="I20" s="57" t="s">
        <v>185</v>
      </c>
      <c r="J20" s="60" t="s">
        <v>178</v>
      </c>
      <c r="K20" s="57" t="s">
        <v>29</v>
      </c>
      <c r="L20" s="61">
        <v>1</v>
      </c>
      <c r="M20" s="57" t="s">
        <v>189</v>
      </c>
      <c r="N20" s="64">
        <v>13637</v>
      </c>
      <c r="Q20" s="42"/>
      <c r="R20" s="42"/>
      <c r="S20" s="42"/>
      <c r="T20" s="42"/>
      <c r="U20" s="42"/>
    </row>
    <row r="21" spans="1:21" ht="33.75" customHeight="1">
      <c r="A21" s="56">
        <v>16</v>
      </c>
      <c r="B21" s="57" t="s">
        <v>200</v>
      </c>
      <c r="C21" s="58" t="s">
        <v>30</v>
      </c>
      <c r="D21" s="58" t="s">
        <v>180</v>
      </c>
      <c r="E21" s="58"/>
      <c r="F21" s="59"/>
      <c r="G21" s="58" t="s">
        <v>171</v>
      </c>
      <c r="H21" s="58" t="s">
        <v>181</v>
      </c>
      <c r="I21" s="57" t="s">
        <v>208</v>
      </c>
      <c r="J21" s="60" t="s">
        <v>178</v>
      </c>
      <c r="K21" s="57" t="s">
        <v>29</v>
      </c>
      <c r="L21" s="61">
        <v>33</v>
      </c>
      <c r="M21" s="57" t="s">
        <v>179</v>
      </c>
      <c r="N21" s="64">
        <v>84100</v>
      </c>
      <c r="Q21" s="42"/>
      <c r="R21" s="42"/>
      <c r="S21" s="42"/>
      <c r="T21" s="42"/>
      <c r="U21" s="42"/>
    </row>
    <row r="22" spans="1:21" ht="33.75" customHeight="1">
      <c r="A22" s="56">
        <v>17</v>
      </c>
      <c r="B22" s="57" t="s">
        <v>200</v>
      </c>
      <c r="C22" s="58" t="s">
        <v>30</v>
      </c>
      <c r="D22" s="58" t="s">
        <v>204</v>
      </c>
      <c r="E22" s="58"/>
      <c r="F22" s="59"/>
      <c r="G22" s="58" t="s">
        <v>171</v>
      </c>
      <c r="H22" s="58" t="s">
        <v>171</v>
      </c>
      <c r="I22" s="57" t="s">
        <v>209</v>
      </c>
      <c r="J22" s="60" t="s">
        <v>178</v>
      </c>
      <c r="K22" s="57" t="s">
        <v>29</v>
      </c>
      <c r="L22" s="61">
        <v>7</v>
      </c>
      <c r="M22" s="57" t="s">
        <v>179</v>
      </c>
      <c r="N22" s="64">
        <v>25912</v>
      </c>
      <c r="Q22" s="42"/>
      <c r="R22" s="42"/>
      <c r="S22" s="42"/>
      <c r="T22" s="42"/>
      <c r="U22" s="42"/>
    </row>
    <row r="23" spans="1:21" ht="33.75" customHeight="1">
      <c r="A23" s="56">
        <v>18</v>
      </c>
      <c r="B23" s="57" t="s">
        <v>200</v>
      </c>
      <c r="C23" s="58" t="s">
        <v>30</v>
      </c>
      <c r="D23" s="58" t="s">
        <v>180</v>
      </c>
      <c r="E23" s="58"/>
      <c r="F23" s="59"/>
      <c r="G23" s="58" t="s">
        <v>171</v>
      </c>
      <c r="H23" s="58" t="s">
        <v>171</v>
      </c>
      <c r="I23" s="57" t="s">
        <v>210</v>
      </c>
      <c r="J23" s="60" t="s">
        <v>178</v>
      </c>
      <c r="K23" s="57" t="s">
        <v>29</v>
      </c>
      <c r="L23" s="61">
        <v>7</v>
      </c>
      <c r="M23" s="57" t="s">
        <v>179</v>
      </c>
      <c r="N23" s="64">
        <v>22400</v>
      </c>
      <c r="Q23" s="42"/>
      <c r="R23" s="42"/>
      <c r="S23" s="42"/>
      <c r="T23" s="42"/>
      <c r="U23" s="42"/>
    </row>
    <row r="24" spans="1:21" ht="33.75" customHeight="1">
      <c r="A24" s="56">
        <v>19</v>
      </c>
      <c r="B24" s="57" t="s">
        <v>200</v>
      </c>
      <c r="C24" s="58" t="s">
        <v>30</v>
      </c>
      <c r="D24" s="58" t="s">
        <v>180</v>
      </c>
      <c r="E24" s="58"/>
      <c r="F24" s="59"/>
      <c r="G24" s="58" t="s">
        <v>171</v>
      </c>
      <c r="H24" s="58" t="s">
        <v>171</v>
      </c>
      <c r="I24" s="57" t="s">
        <v>211</v>
      </c>
      <c r="J24" s="60" t="s">
        <v>178</v>
      </c>
      <c r="K24" s="57" t="s">
        <v>29</v>
      </c>
      <c r="L24" s="61">
        <v>44</v>
      </c>
      <c r="M24" s="57" t="s">
        <v>179</v>
      </c>
      <c r="N24" s="64">
        <v>106500</v>
      </c>
      <c r="Q24" s="42"/>
      <c r="R24" s="42"/>
      <c r="S24" s="42"/>
      <c r="T24" s="42"/>
      <c r="U24" s="42"/>
    </row>
    <row r="25" spans="1:21" ht="33.75" customHeight="1">
      <c r="A25" s="56">
        <v>20</v>
      </c>
      <c r="B25" s="57" t="s">
        <v>200</v>
      </c>
      <c r="C25" s="58" t="s">
        <v>30</v>
      </c>
      <c r="D25" s="58" t="s">
        <v>180</v>
      </c>
      <c r="E25" s="58"/>
      <c r="F25" s="59"/>
      <c r="G25" s="58" t="s">
        <v>171</v>
      </c>
      <c r="H25" s="58" t="s">
        <v>171</v>
      </c>
      <c r="I25" s="57" t="s">
        <v>182</v>
      </c>
      <c r="J25" s="60" t="s">
        <v>178</v>
      </c>
      <c r="K25" s="57" t="s">
        <v>29</v>
      </c>
      <c r="L25" s="61">
        <v>12</v>
      </c>
      <c r="M25" s="57" t="s">
        <v>179</v>
      </c>
      <c r="N25" s="64">
        <v>23909</v>
      </c>
      <c r="Q25" s="42"/>
      <c r="R25" s="42"/>
      <c r="S25" s="42"/>
      <c r="T25" s="42"/>
      <c r="U25" s="42"/>
    </row>
    <row r="26" spans="1:21" ht="33.75" customHeight="1">
      <c r="A26" s="56">
        <v>21</v>
      </c>
      <c r="B26" s="57" t="s">
        <v>200</v>
      </c>
      <c r="C26" s="58" t="s">
        <v>30</v>
      </c>
      <c r="D26" s="58" t="s">
        <v>180</v>
      </c>
      <c r="E26" s="58"/>
      <c r="F26" s="59"/>
      <c r="G26" s="58" t="s">
        <v>171</v>
      </c>
      <c r="H26" s="58" t="s">
        <v>171</v>
      </c>
      <c r="I26" s="57" t="s">
        <v>185</v>
      </c>
      <c r="J26" s="60" t="s">
        <v>178</v>
      </c>
      <c r="K26" s="57" t="s">
        <v>29</v>
      </c>
      <c r="L26" s="61">
        <v>5</v>
      </c>
      <c r="M26" s="57" t="s">
        <v>179</v>
      </c>
      <c r="N26" s="64">
        <v>21548</v>
      </c>
      <c r="Q26" s="42"/>
      <c r="R26" s="42"/>
      <c r="S26" s="42"/>
      <c r="T26" s="42"/>
      <c r="U26" s="42"/>
    </row>
    <row r="27" spans="1:21" ht="33.75" customHeight="1">
      <c r="A27" s="56">
        <v>22</v>
      </c>
      <c r="B27" s="57" t="s">
        <v>200</v>
      </c>
      <c r="C27" s="58" t="s">
        <v>30</v>
      </c>
      <c r="D27" s="58" t="s">
        <v>180</v>
      </c>
      <c r="E27" s="58"/>
      <c r="F27" s="59"/>
      <c r="G27" s="58" t="s">
        <v>171</v>
      </c>
      <c r="H27" s="58" t="s">
        <v>171</v>
      </c>
      <c r="I27" s="57" t="s">
        <v>212</v>
      </c>
      <c r="J27" s="60" t="s">
        <v>178</v>
      </c>
      <c r="K27" s="57" t="s">
        <v>29</v>
      </c>
      <c r="L27" s="61">
        <v>6</v>
      </c>
      <c r="M27" s="57" t="s">
        <v>179</v>
      </c>
      <c r="N27" s="64">
        <v>15500</v>
      </c>
      <c r="Q27" s="42"/>
      <c r="R27" s="42"/>
      <c r="S27" s="42"/>
      <c r="T27" s="42"/>
      <c r="U27" s="42"/>
    </row>
    <row r="28" spans="1:21" ht="33.75" customHeight="1">
      <c r="A28" s="56">
        <v>23</v>
      </c>
      <c r="B28" s="57" t="s">
        <v>200</v>
      </c>
      <c r="C28" s="58" t="s">
        <v>30</v>
      </c>
      <c r="D28" s="58" t="s">
        <v>180</v>
      </c>
      <c r="E28" s="58"/>
      <c r="F28" s="59"/>
      <c r="G28" s="58" t="s">
        <v>171</v>
      </c>
      <c r="H28" s="58" t="s">
        <v>171</v>
      </c>
      <c r="I28" s="57" t="s">
        <v>213</v>
      </c>
      <c r="J28" s="60" t="s">
        <v>178</v>
      </c>
      <c r="K28" s="57" t="s">
        <v>29</v>
      </c>
      <c r="L28" s="61">
        <v>16</v>
      </c>
      <c r="M28" s="57" t="s">
        <v>179</v>
      </c>
      <c r="N28" s="64">
        <v>31700</v>
      </c>
      <c r="Q28" s="42"/>
      <c r="R28" s="42"/>
      <c r="S28" s="42"/>
      <c r="T28" s="42"/>
      <c r="U28" s="42"/>
    </row>
    <row r="29" spans="1:21" ht="33.75" customHeight="1">
      <c r="A29" s="56">
        <v>24</v>
      </c>
      <c r="B29" s="57" t="s">
        <v>214</v>
      </c>
      <c r="C29" s="58" t="s">
        <v>30</v>
      </c>
      <c r="D29" s="58" t="s">
        <v>180</v>
      </c>
      <c r="E29" s="58"/>
      <c r="F29" s="59"/>
      <c r="G29" s="58" t="s">
        <v>171</v>
      </c>
      <c r="H29" s="58" t="s">
        <v>171</v>
      </c>
      <c r="I29" s="57" t="s">
        <v>208</v>
      </c>
      <c r="J29" s="60" t="s">
        <v>178</v>
      </c>
      <c r="K29" s="57" t="s">
        <v>29</v>
      </c>
      <c r="L29" s="61">
        <v>30</v>
      </c>
      <c r="M29" s="57" t="s">
        <v>179</v>
      </c>
      <c r="N29" s="64">
        <v>68400</v>
      </c>
      <c r="Q29" s="42"/>
      <c r="R29" s="42"/>
      <c r="S29" s="42"/>
      <c r="T29" s="42"/>
      <c r="U29" s="42"/>
    </row>
    <row r="30" spans="1:21" ht="33.75" customHeight="1">
      <c r="A30" s="56">
        <v>25</v>
      </c>
      <c r="B30" s="57" t="s">
        <v>214</v>
      </c>
      <c r="C30" s="58" t="s">
        <v>30</v>
      </c>
      <c r="D30" s="58" t="s">
        <v>180</v>
      </c>
      <c r="E30" s="58"/>
      <c r="F30" s="59"/>
      <c r="G30" s="58" t="s">
        <v>171</v>
      </c>
      <c r="H30" s="58" t="s">
        <v>171</v>
      </c>
      <c r="I30" s="57" t="s">
        <v>209</v>
      </c>
      <c r="J30" s="60" t="s">
        <v>178</v>
      </c>
      <c r="K30" s="57" t="s">
        <v>29</v>
      </c>
      <c r="L30" s="61">
        <v>19</v>
      </c>
      <c r="M30" s="57" t="s">
        <v>179</v>
      </c>
      <c r="N30" s="64">
        <v>95369</v>
      </c>
      <c r="Q30" s="42"/>
      <c r="R30" s="42"/>
      <c r="S30" s="42"/>
      <c r="T30" s="42"/>
      <c r="U30" s="42"/>
    </row>
    <row r="31" spans="1:21" ht="33.75" customHeight="1">
      <c r="A31" s="56">
        <v>26</v>
      </c>
      <c r="B31" s="57" t="s">
        <v>214</v>
      </c>
      <c r="C31" s="58" t="s">
        <v>30</v>
      </c>
      <c r="D31" s="58" t="s">
        <v>180</v>
      </c>
      <c r="E31" s="58"/>
      <c r="F31" s="59"/>
      <c r="G31" s="58" t="s">
        <v>171</v>
      </c>
      <c r="H31" s="58" t="s">
        <v>171</v>
      </c>
      <c r="I31" s="57" t="s">
        <v>210</v>
      </c>
      <c r="J31" s="60" t="s">
        <v>178</v>
      </c>
      <c r="K31" s="57" t="s">
        <v>29</v>
      </c>
      <c r="L31" s="61">
        <v>6</v>
      </c>
      <c r="M31" s="57" t="s">
        <v>179</v>
      </c>
      <c r="N31" s="64">
        <v>23300</v>
      </c>
      <c r="Q31" s="42"/>
      <c r="R31" s="42"/>
      <c r="S31" s="42"/>
      <c r="T31" s="42"/>
      <c r="U31" s="42"/>
    </row>
    <row r="32" spans="1:21" ht="33.75" customHeight="1">
      <c r="A32" s="56">
        <v>27</v>
      </c>
      <c r="B32" s="57" t="s">
        <v>214</v>
      </c>
      <c r="C32" s="58" t="s">
        <v>30</v>
      </c>
      <c r="D32" s="58" t="s">
        <v>180</v>
      </c>
      <c r="E32" s="58"/>
      <c r="F32" s="59"/>
      <c r="G32" s="58" t="s">
        <v>171</v>
      </c>
      <c r="H32" s="58" t="s">
        <v>171</v>
      </c>
      <c r="I32" s="57" t="s">
        <v>211</v>
      </c>
      <c r="J32" s="60" t="s">
        <v>178</v>
      </c>
      <c r="K32" s="57" t="s">
        <v>29</v>
      </c>
      <c r="L32" s="61">
        <v>15</v>
      </c>
      <c r="M32" s="57" t="s">
        <v>179</v>
      </c>
      <c r="N32" s="64">
        <v>35000</v>
      </c>
      <c r="Q32" s="42"/>
      <c r="R32" s="42"/>
      <c r="S32" s="42"/>
      <c r="T32" s="42"/>
      <c r="U32" s="42"/>
    </row>
    <row r="33" spans="1:21" ht="33.75" customHeight="1">
      <c r="A33" s="56">
        <v>28</v>
      </c>
      <c r="B33" s="57" t="s">
        <v>214</v>
      </c>
      <c r="C33" s="58" t="s">
        <v>30</v>
      </c>
      <c r="D33" s="58" t="s">
        <v>180</v>
      </c>
      <c r="E33" s="58"/>
      <c r="F33" s="59"/>
      <c r="G33" s="58" t="s">
        <v>171</v>
      </c>
      <c r="H33" s="58" t="s">
        <v>171</v>
      </c>
      <c r="I33" s="57" t="s">
        <v>182</v>
      </c>
      <c r="J33" s="60" t="s">
        <v>178</v>
      </c>
      <c r="K33" s="57" t="s">
        <v>29</v>
      </c>
      <c r="L33" s="61">
        <v>13</v>
      </c>
      <c r="M33" s="57" t="s">
        <v>179</v>
      </c>
      <c r="N33" s="64">
        <v>29636</v>
      </c>
      <c r="Q33" s="42"/>
      <c r="R33" s="42"/>
      <c r="S33" s="42"/>
      <c r="T33" s="42"/>
      <c r="U33" s="42"/>
    </row>
    <row r="34" spans="1:21" ht="33.75" customHeight="1">
      <c r="A34" s="56">
        <v>29</v>
      </c>
      <c r="B34" s="57" t="s">
        <v>214</v>
      </c>
      <c r="C34" s="58" t="s">
        <v>30</v>
      </c>
      <c r="D34" s="58" t="s">
        <v>180</v>
      </c>
      <c r="E34" s="58"/>
      <c r="F34" s="59"/>
      <c r="G34" s="58" t="s">
        <v>171</v>
      </c>
      <c r="H34" s="58" t="s">
        <v>171</v>
      </c>
      <c r="I34" s="57" t="s">
        <v>212</v>
      </c>
      <c r="J34" s="60" t="s">
        <v>178</v>
      </c>
      <c r="K34" s="57" t="s">
        <v>29</v>
      </c>
      <c r="L34" s="61">
        <v>30</v>
      </c>
      <c r="M34" s="57" t="s">
        <v>179</v>
      </c>
      <c r="N34" s="64">
        <v>75800</v>
      </c>
      <c r="Q34" s="42"/>
      <c r="R34" s="42"/>
      <c r="S34" s="42"/>
      <c r="T34" s="42"/>
      <c r="U34" s="42"/>
    </row>
    <row r="35" spans="1:21" ht="33.75" customHeight="1">
      <c r="A35" s="56">
        <v>30</v>
      </c>
      <c r="B35" s="57" t="s">
        <v>214</v>
      </c>
      <c r="C35" s="58" t="s">
        <v>30</v>
      </c>
      <c r="D35" s="58" t="s">
        <v>180</v>
      </c>
      <c r="E35" s="58"/>
      <c r="F35" s="59"/>
      <c r="G35" s="58" t="s">
        <v>171</v>
      </c>
      <c r="H35" s="58" t="s">
        <v>171</v>
      </c>
      <c r="I35" s="57" t="s">
        <v>186</v>
      </c>
      <c r="J35" s="60" t="s">
        <v>178</v>
      </c>
      <c r="K35" s="57" t="s">
        <v>29</v>
      </c>
      <c r="L35" s="61">
        <v>10</v>
      </c>
      <c r="M35" s="57" t="s">
        <v>179</v>
      </c>
      <c r="N35" s="64">
        <v>16000</v>
      </c>
      <c r="Q35" s="42"/>
      <c r="R35" s="42"/>
      <c r="S35" s="42"/>
      <c r="T35" s="42"/>
      <c r="U35" s="42"/>
    </row>
    <row r="36" spans="1:21" ht="33.75" customHeight="1">
      <c r="A36" s="56">
        <v>31</v>
      </c>
      <c r="B36" s="57" t="s">
        <v>214</v>
      </c>
      <c r="C36" s="58" t="s">
        <v>30</v>
      </c>
      <c r="D36" s="58" t="s">
        <v>180</v>
      </c>
      <c r="E36" s="58"/>
      <c r="F36" s="59"/>
      <c r="G36" s="58" t="s">
        <v>171</v>
      </c>
      <c r="H36" s="58" t="s">
        <v>171</v>
      </c>
      <c r="I36" s="57" t="s">
        <v>213</v>
      </c>
      <c r="J36" s="60" t="s">
        <v>178</v>
      </c>
      <c r="K36" s="57" t="s">
        <v>29</v>
      </c>
      <c r="L36" s="61">
        <v>9</v>
      </c>
      <c r="M36" s="57" t="s">
        <v>179</v>
      </c>
      <c r="N36" s="64">
        <v>19200</v>
      </c>
      <c r="Q36" s="42"/>
      <c r="R36" s="42"/>
      <c r="S36" s="42"/>
      <c r="T36" s="42"/>
      <c r="U36" s="42"/>
    </row>
    <row r="37" spans="1:21" ht="33.75" customHeight="1">
      <c r="A37" s="56">
        <v>32</v>
      </c>
      <c r="B37" s="57" t="s">
        <v>215</v>
      </c>
      <c r="C37" s="58" t="s">
        <v>30</v>
      </c>
      <c r="D37" s="58" t="s">
        <v>180</v>
      </c>
      <c r="E37" s="58"/>
      <c r="F37" s="59"/>
      <c r="G37" s="58" t="s">
        <v>171</v>
      </c>
      <c r="H37" s="58" t="s">
        <v>171</v>
      </c>
      <c r="I37" s="57" t="s">
        <v>208</v>
      </c>
      <c r="J37" s="60" t="s">
        <v>178</v>
      </c>
      <c r="K37" s="57" t="s">
        <v>29</v>
      </c>
      <c r="L37" s="61">
        <v>40</v>
      </c>
      <c r="M37" s="57" t="s">
        <v>179</v>
      </c>
      <c r="N37" s="64">
        <v>102400</v>
      </c>
      <c r="Q37" s="42"/>
      <c r="R37" s="42"/>
      <c r="S37" s="42"/>
      <c r="T37" s="42"/>
      <c r="U37" s="42"/>
    </row>
    <row r="38" spans="1:21" ht="33.75" customHeight="1">
      <c r="A38" s="56">
        <v>33</v>
      </c>
      <c r="B38" s="57" t="s">
        <v>215</v>
      </c>
      <c r="C38" s="58" t="s">
        <v>30</v>
      </c>
      <c r="D38" s="58" t="s">
        <v>180</v>
      </c>
      <c r="E38" s="58"/>
      <c r="F38" s="59"/>
      <c r="G38" s="58" t="s">
        <v>171</v>
      </c>
      <c r="H38" s="58" t="s">
        <v>171</v>
      </c>
      <c r="I38" s="57" t="s">
        <v>185</v>
      </c>
      <c r="J38" s="60" t="s">
        <v>178</v>
      </c>
      <c r="K38" s="57" t="s">
        <v>29</v>
      </c>
      <c r="L38" s="61">
        <v>2</v>
      </c>
      <c r="M38" s="57" t="s">
        <v>179</v>
      </c>
      <c r="N38" s="64">
        <v>8455</v>
      </c>
      <c r="Q38" s="42"/>
      <c r="R38" s="42"/>
      <c r="S38" s="42"/>
      <c r="T38" s="42"/>
      <c r="U38" s="42"/>
    </row>
    <row r="39" spans="1:21" ht="33.75" customHeight="1">
      <c r="A39" s="56">
        <v>34</v>
      </c>
      <c r="B39" s="57" t="s">
        <v>215</v>
      </c>
      <c r="C39" s="58" t="s">
        <v>30</v>
      </c>
      <c r="D39" s="58" t="s">
        <v>180</v>
      </c>
      <c r="E39" s="58"/>
      <c r="F39" s="59"/>
      <c r="G39" s="58" t="s">
        <v>171</v>
      </c>
      <c r="H39" s="58" t="s">
        <v>171</v>
      </c>
      <c r="I39" s="57" t="s">
        <v>211</v>
      </c>
      <c r="J39" s="60" t="s">
        <v>178</v>
      </c>
      <c r="K39" s="57" t="s">
        <v>29</v>
      </c>
      <c r="L39" s="61">
        <v>32</v>
      </c>
      <c r="M39" s="57" t="s">
        <v>179</v>
      </c>
      <c r="N39" s="64">
        <v>80300</v>
      </c>
      <c r="Q39" s="42"/>
      <c r="R39" s="42"/>
      <c r="S39" s="42"/>
      <c r="T39" s="42"/>
      <c r="U39" s="42"/>
    </row>
    <row r="40" spans="1:21" ht="33.75" customHeight="1">
      <c r="A40" s="56">
        <v>35</v>
      </c>
      <c r="B40" s="57" t="s">
        <v>215</v>
      </c>
      <c r="C40" s="58" t="s">
        <v>30</v>
      </c>
      <c r="D40" s="58" t="s">
        <v>180</v>
      </c>
      <c r="E40" s="58"/>
      <c r="F40" s="59"/>
      <c r="G40" s="58" t="s">
        <v>171</v>
      </c>
      <c r="H40" s="58" t="s">
        <v>171</v>
      </c>
      <c r="I40" s="57" t="s">
        <v>186</v>
      </c>
      <c r="J40" s="60" t="s">
        <v>178</v>
      </c>
      <c r="K40" s="57" t="s">
        <v>29</v>
      </c>
      <c r="L40" s="61">
        <v>31</v>
      </c>
      <c r="M40" s="57" t="s">
        <v>179</v>
      </c>
      <c r="N40" s="64">
        <v>34000</v>
      </c>
      <c r="Q40" s="42"/>
      <c r="R40" s="42"/>
      <c r="S40" s="42"/>
      <c r="T40" s="42"/>
      <c r="U40" s="42"/>
    </row>
    <row r="41" spans="1:21" ht="33.75" customHeight="1">
      <c r="A41" s="56">
        <v>36</v>
      </c>
      <c r="B41" s="57" t="s">
        <v>215</v>
      </c>
      <c r="C41" s="58" t="s">
        <v>30</v>
      </c>
      <c r="D41" s="58" t="s">
        <v>180</v>
      </c>
      <c r="E41" s="58"/>
      <c r="F41" s="59"/>
      <c r="G41" s="58" t="s">
        <v>171</v>
      </c>
      <c r="H41" s="58" t="s">
        <v>171</v>
      </c>
      <c r="I41" s="57" t="s">
        <v>213</v>
      </c>
      <c r="J41" s="60" t="s">
        <v>178</v>
      </c>
      <c r="K41" s="57" t="s">
        <v>29</v>
      </c>
      <c r="L41" s="61">
        <v>14</v>
      </c>
      <c r="M41" s="57" t="s">
        <v>179</v>
      </c>
      <c r="N41" s="64">
        <v>65500</v>
      </c>
      <c r="Q41" s="42"/>
      <c r="R41" s="42"/>
      <c r="S41" s="42"/>
      <c r="T41" s="42"/>
      <c r="U41" s="42"/>
    </row>
    <row r="42" spans="1:21" ht="33.75" customHeight="1">
      <c r="A42" s="56">
        <v>37</v>
      </c>
      <c r="B42" s="57" t="s">
        <v>215</v>
      </c>
      <c r="C42" s="58" t="s">
        <v>30</v>
      </c>
      <c r="D42" s="58" t="s">
        <v>180</v>
      </c>
      <c r="E42" s="58"/>
      <c r="F42" s="59"/>
      <c r="G42" s="58" t="s">
        <v>171</v>
      </c>
      <c r="H42" s="58" t="s">
        <v>171</v>
      </c>
      <c r="I42" s="57" t="s">
        <v>216</v>
      </c>
      <c r="J42" s="60" t="s">
        <v>178</v>
      </c>
      <c r="K42" s="57" t="s">
        <v>29</v>
      </c>
      <c r="L42" s="61">
        <v>43</v>
      </c>
      <c r="M42" s="57" t="s">
        <v>179</v>
      </c>
      <c r="N42" s="64">
        <v>93274</v>
      </c>
      <c r="Q42" s="42"/>
      <c r="R42" s="42"/>
      <c r="S42" s="42"/>
      <c r="T42" s="42"/>
      <c r="U42" s="42"/>
    </row>
    <row r="43" spans="1:21" ht="33.75" customHeight="1">
      <c r="A43" s="56">
        <v>38</v>
      </c>
      <c r="B43" s="57" t="s">
        <v>217</v>
      </c>
      <c r="C43" s="58" t="s">
        <v>30</v>
      </c>
      <c r="D43" s="58" t="s">
        <v>180</v>
      </c>
      <c r="E43" s="58"/>
      <c r="F43" s="59"/>
      <c r="G43" s="58" t="s">
        <v>171</v>
      </c>
      <c r="H43" s="58" t="s">
        <v>171</v>
      </c>
      <c r="I43" s="57" t="s">
        <v>208</v>
      </c>
      <c r="J43" s="60" t="s">
        <v>178</v>
      </c>
      <c r="K43" s="57" t="s">
        <v>29</v>
      </c>
      <c r="L43" s="61">
        <v>31</v>
      </c>
      <c r="M43" s="57" t="s">
        <v>179</v>
      </c>
      <c r="N43" s="64">
        <v>57100</v>
      </c>
      <c r="Q43" s="42"/>
      <c r="R43" s="42"/>
      <c r="S43" s="42"/>
      <c r="T43" s="42"/>
      <c r="U43" s="42"/>
    </row>
    <row r="44" spans="1:21" ht="33.75" customHeight="1">
      <c r="A44" s="56">
        <v>39</v>
      </c>
      <c r="B44" s="57" t="s">
        <v>217</v>
      </c>
      <c r="C44" s="58" t="s">
        <v>30</v>
      </c>
      <c r="D44" s="58" t="s">
        <v>180</v>
      </c>
      <c r="E44" s="58"/>
      <c r="F44" s="59"/>
      <c r="G44" s="58" t="s">
        <v>171</v>
      </c>
      <c r="H44" s="58" t="s">
        <v>171</v>
      </c>
      <c r="I44" s="57" t="s">
        <v>185</v>
      </c>
      <c r="J44" s="60" t="s">
        <v>178</v>
      </c>
      <c r="K44" s="57" t="s">
        <v>29</v>
      </c>
      <c r="L44" s="61">
        <v>1</v>
      </c>
      <c r="M44" s="57" t="s">
        <v>179</v>
      </c>
      <c r="N44" s="64">
        <v>4364</v>
      </c>
      <c r="Q44" s="42"/>
      <c r="R44" s="42"/>
      <c r="S44" s="42"/>
      <c r="T44" s="42"/>
      <c r="U44" s="42"/>
    </row>
    <row r="45" spans="1:21" ht="33.75" customHeight="1">
      <c r="A45" s="56">
        <v>40</v>
      </c>
      <c r="B45" s="57" t="s">
        <v>217</v>
      </c>
      <c r="C45" s="58" t="s">
        <v>30</v>
      </c>
      <c r="D45" s="58" t="s">
        <v>180</v>
      </c>
      <c r="E45" s="58"/>
      <c r="F45" s="59"/>
      <c r="G45" s="58" t="s">
        <v>171</v>
      </c>
      <c r="H45" s="58" t="s">
        <v>171</v>
      </c>
      <c r="I45" s="57" t="s">
        <v>211</v>
      </c>
      <c r="J45" s="60" t="s">
        <v>178</v>
      </c>
      <c r="K45" s="57" t="s">
        <v>29</v>
      </c>
      <c r="L45" s="61">
        <v>12</v>
      </c>
      <c r="M45" s="57" t="s">
        <v>179</v>
      </c>
      <c r="N45" s="64">
        <v>28500</v>
      </c>
      <c r="Q45" s="42"/>
      <c r="R45" s="42"/>
      <c r="S45" s="42"/>
      <c r="T45" s="42"/>
      <c r="U45" s="42"/>
    </row>
    <row r="46" spans="1:21" ht="33.75" customHeight="1">
      <c r="A46" s="56">
        <v>41</v>
      </c>
      <c r="B46" s="57" t="s">
        <v>217</v>
      </c>
      <c r="C46" s="58" t="s">
        <v>30</v>
      </c>
      <c r="D46" s="58" t="s">
        <v>180</v>
      </c>
      <c r="E46" s="58"/>
      <c r="F46" s="59"/>
      <c r="G46" s="58" t="s">
        <v>171</v>
      </c>
      <c r="H46" s="58" t="s">
        <v>171</v>
      </c>
      <c r="I46" s="57" t="s">
        <v>186</v>
      </c>
      <c r="J46" s="60" t="s">
        <v>178</v>
      </c>
      <c r="K46" s="57" t="s">
        <v>29</v>
      </c>
      <c r="L46" s="61">
        <v>4</v>
      </c>
      <c r="M46" s="57" t="s">
        <v>179</v>
      </c>
      <c r="N46" s="64">
        <v>16000</v>
      </c>
      <c r="Q46" s="42"/>
      <c r="R46" s="42"/>
      <c r="S46" s="42"/>
      <c r="T46" s="42"/>
      <c r="U46" s="42"/>
    </row>
    <row r="47" spans="1:21" ht="33.75" customHeight="1">
      <c r="A47" s="56">
        <v>42</v>
      </c>
      <c r="B47" s="57" t="s">
        <v>217</v>
      </c>
      <c r="C47" s="58" t="s">
        <v>30</v>
      </c>
      <c r="D47" s="58" t="s">
        <v>180</v>
      </c>
      <c r="E47" s="58"/>
      <c r="F47" s="59"/>
      <c r="G47" s="58" t="s">
        <v>171</v>
      </c>
      <c r="H47" s="58" t="s">
        <v>171</v>
      </c>
      <c r="I47" s="57" t="s">
        <v>185</v>
      </c>
      <c r="J47" s="60" t="s">
        <v>178</v>
      </c>
      <c r="K47" s="57" t="s">
        <v>29</v>
      </c>
      <c r="L47" s="61">
        <v>16</v>
      </c>
      <c r="M47" s="57" t="s">
        <v>179</v>
      </c>
      <c r="N47" s="64">
        <v>78366</v>
      </c>
      <c r="Q47" s="42"/>
      <c r="R47" s="42"/>
      <c r="S47" s="42"/>
      <c r="T47" s="42"/>
      <c r="U47" s="42"/>
    </row>
    <row r="48" spans="1:21" ht="33.75" customHeight="1">
      <c r="A48" s="56">
        <v>43</v>
      </c>
      <c r="B48" s="57" t="s">
        <v>217</v>
      </c>
      <c r="C48" s="58" t="s">
        <v>30</v>
      </c>
      <c r="D48" s="58" t="s">
        <v>180</v>
      </c>
      <c r="E48" s="58"/>
      <c r="F48" s="59"/>
      <c r="G48" s="58" t="s">
        <v>171</v>
      </c>
      <c r="H48" s="58" t="s">
        <v>171</v>
      </c>
      <c r="I48" s="57" t="s">
        <v>210</v>
      </c>
      <c r="J48" s="60" t="s">
        <v>178</v>
      </c>
      <c r="K48" s="57" t="s">
        <v>29</v>
      </c>
      <c r="L48" s="61">
        <v>6</v>
      </c>
      <c r="M48" s="57" t="s">
        <v>179</v>
      </c>
      <c r="N48" s="64">
        <v>24000</v>
      </c>
      <c r="Q48" s="42"/>
      <c r="R48" s="42"/>
      <c r="S48" s="42"/>
      <c r="T48" s="42"/>
      <c r="U48" s="42"/>
    </row>
    <row r="49" spans="1:21" ht="33.75" customHeight="1">
      <c r="A49" s="56">
        <v>44</v>
      </c>
      <c r="B49" s="57" t="s">
        <v>217</v>
      </c>
      <c r="C49" s="58" t="s">
        <v>30</v>
      </c>
      <c r="D49" s="58" t="s">
        <v>180</v>
      </c>
      <c r="E49" s="58"/>
      <c r="F49" s="59"/>
      <c r="G49" s="58" t="s">
        <v>171</v>
      </c>
      <c r="H49" s="58" t="s">
        <v>171</v>
      </c>
      <c r="I49" s="57" t="s">
        <v>209</v>
      </c>
      <c r="J49" s="60" t="s">
        <v>178</v>
      </c>
      <c r="K49" s="57" t="s">
        <v>29</v>
      </c>
      <c r="L49" s="61">
        <v>17</v>
      </c>
      <c r="M49" s="57" t="s">
        <v>179</v>
      </c>
      <c r="N49" s="64">
        <v>50823</v>
      </c>
      <c r="Q49" s="42"/>
      <c r="R49" s="42"/>
      <c r="S49" s="42"/>
      <c r="T49" s="42"/>
      <c r="U49" s="42"/>
    </row>
    <row r="50" spans="1:21" ht="33.75" customHeight="1">
      <c r="A50" s="56">
        <v>45</v>
      </c>
      <c r="B50" s="57" t="s">
        <v>217</v>
      </c>
      <c r="C50" s="58" t="s">
        <v>30</v>
      </c>
      <c r="D50" s="58" t="s">
        <v>180</v>
      </c>
      <c r="E50" s="58"/>
      <c r="F50" s="59"/>
      <c r="G50" s="58" t="s">
        <v>171</v>
      </c>
      <c r="H50" s="58" t="s">
        <v>171</v>
      </c>
      <c r="I50" s="57" t="s">
        <v>218</v>
      </c>
      <c r="J50" s="60" t="s">
        <v>219</v>
      </c>
      <c r="K50" s="57" t="s">
        <v>72</v>
      </c>
      <c r="L50" s="61">
        <v>2</v>
      </c>
      <c r="M50" s="57" t="s">
        <v>195</v>
      </c>
      <c r="N50" s="64">
        <v>75800</v>
      </c>
      <c r="Q50" s="42"/>
      <c r="R50" s="42"/>
      <c r="S50" s="42"/>
      <c r="T50" s="42"/>
      <c r="U50" s="42"/>
    </row>
    <row r="51" spans="1:21" ht="33.75" customHeight="1">
      <c r="A51" s="56">
        <v>46</v>
      </c>
      <c r="B51" s="57" t="s">
        <v>217</v>
      </c>
      <c r="C51" s="58" t="s">
        <v>30</v>
      </c>
      <c r="D51" s="58" t="s">
        <v>180</v>
      </c>
      <c r="E51" s="58"/>
      <c r="F51" s="59"/>
      <c r="G51" s="58" t="s">
        <v>171</v>
      </c>
      <c r="H51" s="58" t="s">
        <v>171</v>
      </c>
      <c r="I51" s="57" t="s">
        <v>220</v>
      </c>
      <c r="J51" s="60" t="s">
        <v>221</v>
      </c>
      <c r="K51" s="57" t="s">
        <v>72</v>
      </c>
      <c r="L51" s="61">
        <v>2</v>
      </c>
      <c r="M51" s="57" t="s">
        <v>195</v>
      </c>
      <c r="N51" s="64">
        <v>79600</v>
      </c>
      <c r="Q51" s="42"/>
      <c r="R51" s="42"/>
      <c r="S51" s="42"/>
      <c r="T51" s="42"/>
      <c r="U51" s="42"/>
    </row>
    <row r="52" spans="1:21" ht="33.75" customHeight="1">
      <c r="A52" s="56">
        <v>47</v>
      </c>
      <c r="B52" s="57" t="s">
        <v>222</v>
      </c>
      <c r="C52" s="58" t="s">
        <v>30</v>
      </c>
      <c r="D52" s="58" t="s">
        <v>180</v>
      </c>
      <c r="E52" s="58"/>
      <c r="F52" s="59"/>
      <c r="G52" s="58" t="s">
        <v>171</v>
      </c>
      <c r="H52" s="58" t="s">
        <v>171</v>
      </c>
      <c r="I52" s="57" t="s">
        <v>208</v>
      </c>
      <c r="J52" s="60" t="s">
        <v>178</v>
      </c>
      <c r="K52" s="57" t="s">
        <v>29</v>
      </c>
      <c r="L52" s="61">
        <v>65</v>
      </c>
      <c r="M52" s="57" t="s">
        <v>179</v>
      </c>
      <c r="N52" s="64">
        <v>170200</v>
      </c>
      <c r="Q52" s="42"/>
      <c r="R52" s="42"/>
      <c r="S52" s="42"/>
      <c r="T52" s="42"/>
      <c r="U52" s="42"/>
    </row>
    <row r="53" spans="1:21" ht="33.75" customHeight="1">
      <c r="A53" s="56">
        <v>48</v>
      </c>
      <c r="B53" s="57" t="s">
        <v>222</v>
      </c>
      <c r="C53" s="58" t="s">
        <v>30</v>
      </c>
      <c r="D53" s="58" t="s">
        <v>180</v>
      </c>
      <c r="E53" s="58"/>
      <c r="F53" s="59"/>
      <c r="G53" s="58" t="s">
        <v>171</v>
      </c>
      <c r="H53" s="58" t="s">
        <v>171</v>
      </c>
      <c r="I53" s="57" t="s">
        <v>185</v>
      </c>
      <c r="J53" s="60" t="s">
        <v>178</v>
      </c>
      <c r="K53" s="57" t="s">
        <v>29</v>
      </c>
      <c r="L53" s="61">
        <v>1</v>
      </c>
      <c r="M53" s="57" t="s">
        <v>179</v>
      </c>
      <c r="N53" s="64">
        <v>4546</v>
      </c>
      <c r="Q53" s="42"/>
      <c r="R53" s="42"/>
      <c r="S53" s="42"/>
      <c r="T53" s="42"/>
      <c r="U53" s="42"/>
    </row>
    <row r="54" spans="1:21" ht="33.75" customHeight="1">
      <c r="A54" s="56">
        <v>49</v>
      </c>
      <c r="B54" s="57" t="s">
        <v>222</v>
      </c>
      <c r="C54" s="58" t="s">
        <v>30</v>
      </c>
      <c r="D54" s="58" t="s">
        <v>180</v>
      </c>
      <c r="E54" s="58"/>
      <c r="F54" s="59"/>
      <c r="G54" s="58" t="s">
        <v>171</v>
      </c>
      <c r="H54" s="58" t="s">
        <v>171</v>
      </c>
      <c r="I54" s="57" t="s">
        <v>182</v>
      </c>
      <c r="J54" s="60" t="s">
        <v>178</v>
      </c>
      <c r="K54" s="57" t="s">
        <v>29</v>
      </c>
      <c r="L54" s="61">
        <v>8</v>
      </c>
      <c r="M54" s="57" t="s">
        <v>179</v>
      </c>
      <c r="N54" s="64">
        <v>15818</v>
      </c>
      <c r="Q54" s="42"/>
      <c r="R54" s="42"/>
      <c r="S54" s="42"/>
      <c r="T54" s="42"/>
      <c r="U54" s="42"/>
    </row>
    <row r="55" spans="1:21" ht="33.75" customHeight="1">
      <c r="A55" s="56">
        <v>50</v>
      </c>
      <c r="B55" s="57" t="s">
        <v>222</v>
      </c>
      <c r="C55" s="58" t="s">
        <v>30</v>
      </c>
      <c r="D55" s="58" t="s">
        <v>180</v>
      </c>
      <c r="E55" s="58"/>
      <c r="F55" s="59"/>
      <c r="G55" s="58" t="s">
        <v>171</v>
      </c>
      <c r="H55" s="58" t="s">
        <v>171</v>
      </c>
      <c r="I55" s="57" t="s">
        <v>211</v>
      </c>
      <c r="J55" s="60" t="s">
        <v>178</v>
      </c>
      <c r="K55" s="57" t="s">
        <v>29</v>
      </c>
      <c r="L55" s="61">
        <v>16</v>
      </c>
      <c r="M55" s="57" t="s">
        <v>179</v>
      </c>
      <c r="N55" s="64">
        <v>39500</v>
      </c>
      <c r="Q55" s="42"/>
      <c r="R55" s="42"/>
      <c r="S55" s="42"/>
      <c r="T55" s="42"/>
      <c r="U55" s="42"/>
    </row>
    <row r="56" spans="1:21" ht="33.75" customHeight="1">
      <c r="A56" s="56">
        <v>51</v>
      </c>
      <c r="B56" s="57" t="s">
        <v>222</v>
      </c>
      <c r="C56" s="58" t="s">
        <v>30</v>
      </c>
      <c r="D56" s="58" t="s">
        <v>180</v>
      </c>
      <c r="E56" s="58"/>
      <c r="F56" s="59"/>
      <c r="G56" s="58" t="s">
        <v>171</v>
      </c>
      <c r="H56" s="58" t="s">
        <v>171</v>
      </c>
      <c r="I56" s="57" t="s">
        <v>186</v>
      </c>
      <c r="J56" s="60" t="s">
        <v>178</v>
      </c>
      <c r="K56" s="57" t="s">
        <v>29</v>
      </c>
      <c r="L56" s="61">
        <v>4</v>
      </c>
      <c r="M56" s="57" t="s">
        <v>179</v>
      </c>
      <c r="N56" s="64">
        <v>14000</v>
      </c>
      <c r="Q56" s="42"/>
      <c r="R56" s="42"/>
      <c r="S56" s="42"/>
      <c r="T56" s="42"/>
      <c r="U56" s="42"/>
    </row>
    <row r="57" spans="1:21" ht="33.75" customHeight="1">
      <c r="A57" s="56">
        <v>52</v>
      </c>
      <c r="B57" s="57" t="s">
        <v>222</v>
      </c>
      <c r="C57" s="58" t="s">
        <v>30</v>
      </c>
      <c r="D57" s="58" t="s">
        <v>180</v>
      </c>
      <c r="E57" s="58"/>
      <c r="F57" s="59"/>
      <c r="G57" s="58" t="s">
        <v>171</v>
      </c>
      <c r="H57" s="58" t="s">
        <v>171</v>
      </c>
      <c r="I57" s="57" t="s">
        <v>210</v>
      </c>
      <c r="J57" s="60" t="s">
        <v>178</v>
      </c>
      <c r="K57" s="57" t="s">
        <v>29</v>
      </c>
      <c r="L57" s="61">
        <v>4</v>
      </c>
      <c r="M57" s="57" t="s">
        <v>179</v>
      </c>
      <c r="N57" s="64">
        <v>14300</v>
      </c>
      <c r="Q57" s="42"/>
      <c r="R57" s="42"/>
      <c r="S57" s="42"/>
      <c r="T57" s="42"/>
      <c r="U57" s="42"/>
    </row>
    <row r="58" spans="1:21" ht="33.75" customHeight="1">
      <c r="A58" s="56">
        <v>53</v>
      </c>
      <c r="B58" s="57" t="s">
        <v>222</v>
      </c>
      <c r="C58" s="58" t="s">
        <v>30</v>
      </c>
      <c r="D58" s="58" t="s">
        <v>180</v>
      </c>
      <c r="E58" s="58"/>
      <c r="F58" s="59"/>
      <c r="G58" s="58" t="s">
        <v>171</v>
      </c>
      <c r="H58" s="58" t="s">
        <v>171</v>
      </c>
      <c r="I58" s="57" t="s">
        <v>213</v>
      </c>
      <c r="J58" s="60" t="s">
        <v>178</v>
      </c>
      <c r="K58" s="57" t="s">
        <v>29</v>
      </c>
      <c r="L58" s="61">
        <v>2</v>
      </c>
      <c r="M58" s="57" t="s">
        <v>179</v>
      </c>
      <c r="N58" s="64">
        <v>4800</v>
      </c>
      <c r="Q58" s="42"/>
      <c r="R58" s="42"/>
      <c r="S58" s="42"/>
      <c r="T58" s="42"/>
      <c r="U58" s="42"/>
    </row>
    <row r="59" spans="1:21" ht="33.75" customHeight="1">
      <c r="A59" s="56">
        <v>54</v>
      </c>
      <c r="B59" s="57" t="s">
        <v>222</v>
      </c>
      <c r="C59" s="58" t="s">
        <v>30</v>
      </c>
      <c r="D59" s="58" t="s">
        <v>180</v>
      </c>
      <c r="E59" s="58"/>
      <c r="F59" s="59"/>
      <c r="G59" s="58" t="s">
        <v>171</v>
      </c>
      <c r="H59" s="58" t="s">
        <v>171</v>
      </c>
      <c r="I59" s="57" t="s">
        <v>209</v>
      </c>
      <c r="J59" s="60" t="s">
        <v>178</v>
      </c>
      <c r="K59" s="57" t="s">
        <v>29</v>
      </c>
      <c r="L59" s="61">
        <v>15</v>
      </c>
      <c r="M59" s="57" t="s">
        <v>179</v>
      </c>
      <c r="N59" s="64">
        <v>45550</v>
      </c>
      <c r="Q59" s="42"/>
      <c r="R59" s="42"/>
      <c r="S59" s="42"/>
      <c r="T59" s="42"/>
      <c r="U59" s="42"/>
    </row>
    <row r="60" spans="1:21" ht="33.75" customHeight="1">
      <c r="A60" s="56">
        <v>55</v>
      </c>
      <c r="B60" s="57" t="s">
        <v>222</v>
      </c>
      <c r="C60" s="58" t="s">
        <v>30</v>
      </c>
      <c r="D60" s="58" t="s">
        <v>180</v>
      </c>
      <c r="E60" s="58"/>
      <c r="F60" s="59"/>
      <c r="G60" s="58" t="s">
        <v>171</v>
      </c>
      <c r="H60" s="58" t="s">
        <v>171</v>
      </c>
      <c r="I60" s="57" t="s">
        <v>212</v>
      </c>
      <c r="J60" s="60" t="s">
        <v>178</v>
      </c>
      <c r="K60" s="57" t="s">
        <v>29</v>
      </c>
      <c r="L60" s="61">
        <v>8</v>
      </c>
      <c r="M60" s="57" t="s">
        <v>179</v>
      </c>
      <c r="N60" s="64">
        <v>21300</v>
      </c>
      <c r="Q60" s="42"/>
      <c r="R60" s="42"/>
      <c r="S60" s="42"/>
      <c r="T60" s="42"/>
      <c r="U60" s="42"/>
    </row>
    <row r="61" spans="1:21" ht="33.75" customHeight="1">
      <c r="A61" s="56">
        <v>56</v>
      </c>
      <c r="B61" s="57" t="s">
        <v>223</v>
      </c>
      <c r="C61" s="58" t="s">
        <v>30</v>
      </c>
      <c r="D61" s="58" t="s">
        <v>180</v>
      </c>
      <c r="E61" s="58"/>
      <c r="F61" s="59"/>
      <c r="G61" s="58" t="s">
        <v>171</v>
      </c>
      <c r="H61" s="58" t="s">
        <v>171</v>
      </c>
      <c r="I61" s="57" t="s">
        <v>208</v>
      </c>
      <c r="J61" s="60" t="s">
        <v>178</v>
      </c>
      <c r="K61" s="57" t="s">
        <v>29</v>
      </c>
      <c r="L61" s="61">
        <v>13</v>
      </c>
      <c r="M61" s="57" t="s">
        <v>179</v>
      </c>
      <c r="N61" s="64">
        <v>26800</v>
      </c>
      <c r="Q61" s="42"/>
      <c r="R61" s="42"/>
      <c r="S61" s="42"/>
      <c r="T61" s="42"/>
      <c r="U61" s="42"/>
    </row>
    <row r="62" spans="1:21" ht="33.75" customHeight="1">
      <c r="A62" s="56">
        <v>57</v>
      </c>
      <c r="B62" s="57" t="s">
        <v>223</v>
      </c>
      <c r="C62" s="58" t="s">
        <v>30</v>
      </c>
      <c r="D62" s="58" t="s">
        <v>180</v>
      </c>
      <c r="E62" s="58"/>
      <c r="F62" s="59"/>
      <c r="G62" s="58" t="s">
        <v>171</v>
      </c>
      <c r="H62" s="58" t="s">
        <v>171</v>
      </c>
      <c r="I62" s="57" t="s">
        <v>182</v>
      </c>
      <c r="J62" s="60" t="s">
        <v>178</v>
      </c>
      <c r="K62" s="57" t="s">
        <v>29</v>
      </c>
      <c r="L62" s="61">
        <v>11</v>
      </c>
      <c r="M62" s="57" t="s">
        <v>179</v>
      </c>
      <c r="N62" s="64">
        <v>25455</v>
      </c>
      <c r="Q62" s="42"/>
      <c r="R62" s="42"/>
      <c r="S62" s="42"/>
      <c r="T62" s="42"/>
      <c r="U62" s="42"/>
    </row>
    <row r="63" spans="1:21" ht="33.75" customHeight="1">
      <c r="A63" s="56">
        <v>58</v>
      </c>
      <c r="B63" s="57" t="s">
        <v>223</v>
      </c>
      <c r="C63" s="58" t="s">
        <v>30</v>
      </c>
      <c r="D63" s="58" t="s">
        <v>180</v>
      </c>
      <c r="E63" s="58"/>
      <c r="F63" s="59"/>
      <c r="G63" s="58" t="s">
        <v>171</v>
      </c>
      <c r="H63" s="58" t="s">
        <v>171</v>
      </c>
      <c r="I63" s="57" t="s">
        <v>186</v>
      </c>
      <c r="J63" s="60" t="s">
        <v>178</v>
      </c>
      <c r="K63" s="57" t="s">
        <v>29</v>
      </c>
      <c r="L63" s="61">
        <v>35</v>
      </c>
      <c r="M63" s="57" t="s">
        <v>179</v>
      </c>
      <c r="N63" s="64">
        <v>50000</v>
      </c>
      <c r="Q63" s="42"/>
      <c r="R63" s="42"/>
      <c r="S63" s="42"/>
      <c r="T63" s="42"/>
      <c r="U63" s="42"/>
    </row>
    <row r="64" spans="1:21" ht="33.75" customHeight="1">
      <c r="A64" s="56">
        <v>59</v>
      </c>
      <c r="B64" s="57" t="s">
        <v>223</v>
      </c>
      <c r="C64" s="58" t="s">
        <v>30</v>
      </c>
      <c r="D64" s="58" t="s">
        <v>180</v>
      </c>
      <c r="E64" s="58"/>
      <c r="F64" s="59"/>
      <c r="G64" s="58" t="s">
        <v>171</v>
      </c>
      <c r="H64" s="58" t="s">
        <v>171</v>
      </c>
      <c r="I64" s="57" t="s">
        <v>185</v>
      </c>
      <c r="J64" s="60" t="s">
        <v>178</v>
      </c>
      <c r="K64" s="57" t="s">
        <v>29</v>
      </c>
      <c r="L64" s="61">
        <v>24</v>
      </c>
      <c r="M64" s="57" t="s">
        <v>179</v>
      </c>
      <c r="N64" s="64">
        <v>40913</v>
      </c>
      <c r="Q64" s="42"/>
      <c r="R64" s="42"/>
      <c r="S64" s="42"/>
      <c r="T64" s="42"/>
      <c r="U64" s="42"/>
    </row>
    <row r="65" spans="1:21" ht="33.75" customHeight="1">
      <c r="A65" s="56">
        <v>60</v>
      </c>
      <c r="B65" s="57" t="s">
        <v>223</v>
      </c>
      <c r="C65" s="58" t="s">
        <v>30</v>
      </c>
      <c r="D65" s="58" t="s">
        <v>180</v>
      </c>
      <c r="E65" s="58"/>
      <c r="F65" s="59"/>
      <c r="G65" s="58" t="s">
        <v>171</v>
      </c>
      <c r="H65" s="58" t="s">
        <v>171</v>
      </c>
      <c r="I65" s="57" t="s">
        <v>209</v>
      </c>
      <c r="J65" s="60" t="s">
        <v>178</v>
      </c>
      <c r="K65" s="57" t="s">
        <v>29</v>
      </c>
      <c r="L65" s="61">
        <v>23</v>
      </c>
      <c r="M65" s="57" t="s">
        <v>179</v>
      </c>
      <c r="N65" s="64">
        <v>100825</v>
      </c>
      <c r="Q65" s="42"/>
      <c r="R65" s="42"/>
      <c r="S65" s="42"/>
      <c r="T65" s="42"/>
      <c r="U65" s="42"/>
    </row>
    <row r="66" spans="1:21" ht="33.75" customHeight="1">
      <c r="A66" s="56">
        <v>61</v>
      </c>
      <c r="B66" s="57" t="s">
        <v>223</v>
      </c>
      <c r="C66" s="58" t="s">
        <v>30</v>
      </c>
      <c r="D66" s="58" t="s">
        <v>180</v>
      </c>
      <c r="E66" s="58"/>
      <c r="F66" s="59"/>
      <c r="G66" s="58" t="s">
        <v>171</v>
      </c>
      <c r="H66" s="58" t="s">
        <v>171</v>
      </c>
      <c r="I66" s="57" t="s">
        <v>212</v>
      </c>
      <c r="J66" s="60" t="s">
        <v>178</v>
      </c>
      <c r="K66" s="57" t="s">
        <v>29</v>
      </c>
      <c r="L66" s="61">
        <v>17</v>
      </c>
      <c r="M66" s="57" t="s">
        <v>179</v>
      </c>
      <c r="N66" s="64">
        <v>43400</v>
      </c>
      <c r="Q66" s="42"/>
      <c r="R66" s="42"/>
      <c r="S66" s="42"/>
      <c r="T66" s="42"/>
      <c r="U66" s="42"/>
    </row>
    <row r="67" spans="1:21" ht="33.75" customHeight="1">
      <c r="A67" s="56">
        <v>62</v>
      </c>
      <c r="B67" s="57" t="s">
        <v>223</v>
      </c>
      <c r="C67" s="58" t="s">
        <v>30</v>
      </c>
      <c r="D67" s="58" t="s">
        <v>180</v>
      </c>
      <c r="E67" s="58"/>
      <c r="F67" s="59"/>
      <c r="G67" s="58" t="s">
        <v>171</v>
      </c>
      <c r="H67" s="58" t="s">
        <v>171</v>
      </c>
      <c r="I67" s="57" t="s">
        <v>211</v>
      </c>
      <c r="J67" s="60" t="s">
        <v>178</v>
      </c>
      <c r="K67" s="57" t="s">
        <v>29</v>
      </c>
      <c r="L67" s="61">
        <v>16</v>
      </c>
      <c r="M67" s="57" t="s">
        <v>179</v>
      </c>
      <c r="N67" s="64">
        <v>36700</v>
      </c>
      <c r="Q67" s="42"/>
      <c r="R67" s="42"/>
      <c r="S67" s="42"/>
      <c r="T67" s="42"/>
      <c r="U67" s="42"/>
    </row>
    <row r="68" spans="1:21" ht="33.75" customHeight="1">
      <c r="A68" s="56">
        <v>63</v>
      </c>
      <c r="B68" s="57" t="s">
        <v>224</v>
      </c>
      <c r="C68" s="58" t="s">
        <v>30</v>
      </c>
      <c r="D68" s="58" t="s">
        <v>180</v>
      </c>
      <c r="E68" s="58"/>
      <c r="F68" s="59"/>
      <c r="G68" s="58" t="s">
        <v>171</v>
      </c>
      <c r="H68" s="58" t="s">
        <v>171</v>
      </c>
      <c r="I68" s="57" t="s">
        <v>225</v>
      </c>
      <c r="J68" s="60" t="s">
        <v>226</v>
      </c>
      <c r="K68" s="57" t="s">
        <v>31</v>
      </c>
      <c r="L68" s="61">
        <v>1</v>
      </c>
      <c r="M68" s="57" t="s">
        <v>227</v>
      </c>
      <c r="N68" s="64">
        <v>100000</v>
      </c>
      <c r="Q68" s="42"/>
      <c r="R68" s="42"/>
      <c r="S68" s="42"/>
      <c r="T68" s="42"/>
      <c r="U68" s="42"/>
    </row>
    <row r="69" spans="1:21" ht="33.75" customHeight="1">
      <c r="A69" s="56">
        <v>64</v>
      </c>
      <c r="B69" s="57" t="s">
        <v>224</v>
      </c>
      <c r="C69" s="58" t="s">
        <v>30</v>
      </c>
      <c r="D69" s="58" t="s">
        <v>180</v>
      </c>
      <c r="E69" s="58"/>
      <c r="F69" s="59"/>
      <c r="G69" s="58" t="s">
        <v>181</v>
      </c>
      <c r="H69" s="58" t="s">
        <v>171</v>
      </c>
      <c r="I69" s="57" t="s">
        <v>208</v>
      </c>
      <c r="J69" s="60" t="s">
        <v>178</v>
      </c>
      <c r="K69" s="57" t="s">
        <v>29</v>
      </c>
      <c r="L69" s="61">
        <v>37</v>
      </c>
      <c r="M69" s="57" t="s">
        <v>179</v>
      </c>
      <c r="N69" s="64">
        <v>93400</v>
      </c>
      <c r="Q69" s="42"/>
      <c r="R69" s="42"/>
      <c r="S69" s="42"/>
      <c r="T69" s="42"/>
      <c r="U69" s="42"/>
    </row>
    <row r="70" spans="1:21" ht="33.75" customHeight="1">
      <c r="A70" s="56">
        <v>65</v>
      </c>
      <c r="B70" s="57" t="s">
        <v>224</v>
      </c>
      <c r="C70" s="58" t="s">
        <v>30</v>
      </c>
      <c r="D70" s="58" t="s">
        <v>180</v>
      </c>
      <c r="E70" s="58"/>
      <c r="F70" s="59"/>
      <c r="G70" s="58" t="s">
        <v>171</v>
      </c>
      <c r="H70" s="58" t="s">
        <v>181</v>
      </c>
      <c r="I70" s="57" t="s">
        <v>228</v>
      </c>
      <c r="J70" s="60" t="s">
        <v>178</v>
      </c>
      <c r="K70" s="57" t="s">
        <v>29</v>
      </c>
      <c r="L70" s="61">
        <v>6</v>
      </c>
      <c r="M70" s="57" t="s">
        <v>179</v>
      </c>
      <c r="N70" s="64">
        <v>13364</v>
      </c>
      <c r="Q70" s="42"/>
      <c r="R70" s="42"/>
      <c r="S70" s="42"/>
      <c r="T70" s="42"/>
      <c r="U70" s="42"/>
    </row>
    <row r="71" spans="1:21" ht="33.75" customHeight="1">
      <c r="A71" s="56">
        <v>66</v>
      </c>
      <c r="B71" s="57" t="s">
        <v>224</v>
      </c>
      <c r="C71" s="58" t="s">
        <v>30</v>
      </c>
      <c r="D71" s="58" t="s">
        <v>180</v>
      </c>
      <c r="E71" s="58"/>
      <c r="F71" s="59"/>
      <c r="G71" s="58" t="s">
        <v>171</v>
      </c>
      <c r="H71" s="58" t="s">
        <v>171</v>
      </c>
      <c r="I71" s="57" t="s">
        <v>229</v>
      </c>
      <c r="J71" s="60" t="s">
        <v>230</v>
      </c>
      <c r="K71" s="57" t="s">
        <v>29</v>
      </c>
      <c r="L71" s="61">
        <v>8</v>
      </c>
      <c r="M71" s="57" t="s">
        <v>179</v>
      </c>
      <c r="N71" s="64">
        <v>264000</v>
      </c>
      <c r="Q71" s="42"/>
      <c r="R71" s="42"/>
      <c r="S71" s="42"/>
      <c r="T71" s="42"/>
      <c r="U71" s="42"/>
    </row>
    <row r="72" spans="1:21" ht="33.75" customHeight="1">
      <c r="A72" s="56">
        <v>67</v>
      </c>
      <c r="B72" s="57" t="s">
        <v>224</v>
      </c>
      <c r="C72" s="58" t="s">
        <v>30</v>
      </c>
      <c r="D72" s="58" t="s">
        <v>180</v>
      </c>
      <c r="E72" s="58"/>
      <c r="F72" s="59"/>
      <c r="G72" s="58" t="s">
        <v>171</v>
      </c>
      <c r="H72" s="58" t="s">
        <v>171</v>
      </c>
      <c r="I72" s="57" t="s">
        <v>211</v>
      </c>
      <c r="J72" s="60" t="s">
        <v>178</v>
      </c>
      <c r="K72" s="57" t="s">
        <v>29</v>
      </c>
      <c r="L72" s="61">
        <v>9</v>
      </c>
      <c r="M72" s="57" t="s">
        <v>179</v>
      </c>
      <c r="N72" s="64">
        <v>24200</v>
      </c>
      <c r="Q72" s="42"/>
      <c r="R72" s="42"/>
      <c r="S72" s="42"/>
      <c r="T72" s="42"/>
      <c r="U72" s="42"/>
    </row>
    <row r="73" spans="1:21" ht="33.75" customHeight="1">
      <c r="A73" s="56">
        <v>68</v>
      </c>
      <c r="B73" s="57" t="s">
        <v>224</v>
      </c>
      <c r="C73" s="58" t="s">
        <v>30</v>
      </c>
      <c r="D73" s="58" t="s">
        <v>180</v>
      </c>
      <c r="E73" s="58"/>
      <c r="F73" s="59"/>
      <c r="G73" s="58" t="s">
        <v>171</v>
      </c>
      <c r="H73" s="58" t="s">
        <v>171</v>
      </c>
      <c r="I73" s="57" t="s">
        <v>186</v>
      </c>
      <c r="J73" s="60" t="s">
        <v>178</v>
      </c>
      <c r="K73" s="57" t="s">
        <v>29</v>
      </c>
      <c r="L73" s="61">
        <v>35</v>
      </c>
      <c r="M73" s="57" t="s">
        <v>179</v>
      </c>
      <c r="N73" s="64">
        <v>59000</v>
      </c>
      <c r="Q73" s="42"/>
      <c r="R73" s="42"/>
      <c r="S73" s="42"/>
      <c r="T73" s="42"/>
      <c r="U73" s="42"/>
    </row>
    <row r="74" spans="1:21" ht="33.75" customHeight="1">
      <c r="A74" s="56">
        <v>69</v>
      </c>
      <c r="B74" s="57" t="s">
        <v>224</v>
      </c>
      <c r="C74" s="58" t="s">
        <v>30</v>
      </c>
      <c r="D74" s="58" t="s">
        <v>180</v>
      </c>
      <c r="E74" s="58"/>
      <c r="F74" s="59"/>
      <c r="G74" s="58" t="s">
        <v>171</v>
      </c>
      <c r="H74" s="58" t="s">
        <v>171</v>
      </c>
      <c r="I74" s="57" t="s">
        <v>185</v>
      </c>
      <c r="J74" s="60" t="s">
        <v>178</v>
      </c>
      <c r="K74" s="57" t="s">
        <v>29</v>
      </c>
      <c r="L74" s="61">
        <v>32</v>
      </c>
      <c r="M74" s="57" t="s">
        <v>179</v>
      </c>
      <c r="N74" s="64">
        <v>62733</v>
      </c>
      <c r="Q74" s="42"/>
      <c r="R74" s="42"/>
      <c r="S74" s="42"/>
      <c r="T74" s="42"/>
      <c r="U74" s="42"/>
    </row>
    <row r="75" spans="1:21" ht="33.75" customHeight="1">
      <c r="A75" s="56">
        <v>70</v>
      </c>
      <c r="B75" s="57" t="s">
        <v>224</v>
      </c>
      <c r="C75" s="58" t="s">
        <v>30</v>
      </c>
      <c r="D75" s="58" t="s">
        <v>180</v>
      </c>
      <c r="E75" s="58"/>
      <c r="F75" s="59"/>
      <c r="G75" s="58" t="s">
        <v>171</v>
      </c>
      <c r="H75" s="58" t="s">
        <v>171</v>
      </c>
      <c r="I75" s="57" t="s">
        <v>210</v>
      </c>
      <c r="J75" s="60" t="s">
        <v>178</v>
      </c>
      <c r="K75" s="57" t="s">
        <v>29</v>
      </c>
      <c r="L75" s="61">
        <v>5</v>
      </c>
      <c r="M75" s="57" t="s">
        <v>179</v>
      </c>
      <c r="N75" s="64">
        <v>18000</v>
      </c>
      <c r="Q75" s="42"/>
      <c r="R75" s="42"/>
      <c r="S75" s="42"/>
      <c r="T75" s="42"/>
      <c r="U75" s="42"/>
    </row>
    <row r="76" spans="1:21" ht="33.75" customHeight="1">
      <c r="A76" s="56">
        <v>71</v>
      </c>
      <c r="B76" s="57" t="s">
        <v>224</v>
      </c>
      <c r="C76" s="58" t="s">
        <v>30</v>
      </c>
      <c r="D76" s="58" t="s">
        <v>180</v>
      </c>
      <c r="E76" s="58"/>
      <c r="F76" s="59"/>
      <c r="G76" s="58" t="s">
        <v>171</v>
      </c>
      <c r="H76" s="58" t="s">
        <v>171</v>
      </c>
      <c r="I76" s="57" t="s">
        <v>231</v>
      </c>
      <c r="J76" s="60" t="s">
        <v>232</v>
      </c>
      <c r="K76" s="57" t="s">
        <v>29</v>
      </c>
      <c r="L76" s="61">
        <v>522</v>
      </c>
      <c r="M76" s="57" t="s">
        <v>179</v>
      </c>
      <c r="N76" s="108">
        <v>522</v>
      </c>
      <c r="Q76" s="42"/>
      <c r="R76" s="42"/>
      <c r="S76" s="42"/>
      <c r="T76" s="42"/>
      <c r="U76" s="42"/>
    </row>
    <row r="77" spans="1:21" ht="33.75" customHeight="1">
      <c r="A77" s="56">
        <v>72</v>
      </c>
      <c r="B77" s="57" t="s">
        <v>224</v>
      </c>
      <c r="C77" s="58" t="s">
        <v>30</v>
      </c>
      <c r="D77" s="58" t="s">
        <v>180</v>
      </c>
      <c r="E77" s="58"/>
      <c r="F77" s="59"/>
      <c r="G77" s="58" t="s">
        <v>171</v>
      </c>
      <c r="H77" s="58" t="s">
        <v>171</v>
      </c>
      <c r="I77" s="57" t="s">
        <v>209</v>
      </c>
      <c r="J77" s="60" t="s">
        <v>178</v>
      </c>
      <c r="K77" s="57" t="s">
        <v>29</v>
      </c>
      <c r="L77" s="61">
        <v>18</v>
      </c>
      <c r="M77" s="57" t="s">
        <v>179</v>
      </c>
      <c r="N77" s="64">
        <v>91460</v>
      </c>
      <c r="Q77" s="42"/>
      <c r="R77" s="42"/>
      <c r="S77" s="42"/>
      <c r="T77" s="42"/>
      <c r="U77" s="42"/>
    </row>
    <row r="78" spans="1:21" ht="33.75" customHeight="1">
      <c r="A78" s="56">
        <v>73</v>
      </c>
      <c r="B78" s="57" t="s">
        <v>224</v>
      </c>
      <c r="C78" s="58" t="s">
        <v>30</v>
      </c>
      <c r="D78" s="58" t="s">
        <v>180</v>
      </c>
      <c r="E78" s="58"/>
      <c r="F78" s="59"/>
      <c r="G78" s="58" t="s">
        <v>171</v>
      </c>
      <c r="H78" s="58" t="s">
        <v>171</v>
      </c>
      <c r="I78" s="57" t="s">
        <v>212</v>
      </c>
      <c r="J78" s="60" t="s">
        <v>178</v>
      </c>
      <c r="K78" s="57" t="s">
        <v>29</v>
      </c>
      <c r="L78" s="61">
        <v>9</v>
      </c>
      <c r="M78" s="57" t="s">
        <v>179</v>
      </c>
      <c r="N78" s="64">
        <v>21400</v>
      </c>
      <c r="Q78" s="42"/>
      <c r="R78" s="42"/>
      <c r="S78" s="42"/>
      <c r="T78" s="42"/>
      <c r="U78" s="42"/>
    </row>
    <row r="79" spans="1:21" ht="33.75" customHeight="1">
      <c r="A79" s="56">
        <v>74</v>
      </c>
      <c r="B79" s="57" t="s">
        <v>233</v>
      </c>
      <c r="C79" s="58" t="s">
        <v>30</v>
      </c>
      <c r="D79" s="58" t="s">
        <v>180</v>
      </c>
      <c r="E79" s="58"/>
      <c r="F79" s="59"/>
      <c r="G79" s="58" t="s">
        <v>171</v>
      </c>
      <c r="H79" s="58" t="s">
        <v>171</v>
      </c>
      <c r="I79" s="57" t="s">
        <v>208</v>
      </c>
      <c r="J79" s="60" t="s">
        <v>178</v>
      </c>
      <c r="K79" s="57" t="s">
        <v>29</v>
      </c>
      <c r="L79" s="61">
        <v>173</v>
      </c>
      <c r="M79" s="57" t="s">
        <v>179</v>
      </c>
      <c r="N79" s="64">
        <v>418200</v>
      </c>
      <c r="Q79" s="42"/>
      <c r="R79" s="42"/>
      <c r="S79" s="42"/>
      <c r="T79" s="42"/>
      <c r="U79" s="42"/>
    </row>
    <row r="80" spans="1:21" ht="33.75" customHeight="1">
      <c r="A80" s="56">
        <v>75</v>
      </c>
      <c r="B80" s="57" t="s">
        <v>233</v>
      </c>
      <c r="C80" s="58" t="s">
        <v>30</v>
      </c>
      <c r="D80" s="58" t="s">
        <v>180</v>
      </c>
      <c r="E80" s="58"/>
      <c r="F80" s="59"/>
      <c r="G80" s="58" t="s">
        <v>171</v>
      </c>
      <c r="H80" s="58" t="s">
        <v>171</v>
      </c>
      <c r="I80" s="57" t="s">
        <v>185</v>
      </c>
      <c r="J80" s="60" t="s">
        <v>178</v>
      </c>
      <c r="K80" s="57" t="s">
        <v>29</v>
      </c>
      <c r="L80" s="61">
        <v>2</v>
      </c>
      <c r="M80" s="57" t="s">
        <v>179</v>
      </c>
      <c r="N80" s="64">
        <v>8910</v>
      </c>
      <c r="Q80" s="42"/>
      <c r="R80" s="42"/>
      <c r="S80" s="42"/>
      <c r="T80" s="42"/>
      <c r="U80" s="42"/>
    </row>
    <row r="81" spans="1:21" ht="33.75" customHeight="1">
      <c r="A81" s="56">
        <v>76</v>
      </c>
      <c r="B81" s="57" t="s">
        <v>233</v>
      </c>
      <c r="C81" s="58" t="s">
        <v>30</v>
      </c>
      <c r="D81" s="58" t="s">
        <v>180</v>
      </c>
      <c r="E81" s="58"/>
      <c r="F81" s="59"/>
      <c r="G81" s="58" t="s">
        <v>171</v>
      </c>
      <c r="H81" s="58" t="s">
        <v>171</v>
      </c>
      <c r="I81" s="57" t="s">
        <v>182</v>
      </c>
      <c r="J81" s="60" t="s">
        <v>178</v>
      </c>
      <c r="K81" s="57" t="s">
        <v>29</v>
      </c>
      <c r="L81" s="61">
        <v>7</v>
      </c>
      <c r="M81" s="57" t="s">
        <v>179</v>
      </c>
      <c r="N81" s="64">
        <v>14818</v>
      </c>
      <c r="Q81" s="42"/>
      <c r="R81" s="42"/>
      <c r="S81" s="42"/>
      <c r="T81" s="42"/>
      <c r="U81" s="42"/>
    </row>
    <row r="82" spans="1:21" ht="33.75" customHeight="1">
      <c r="A82" s="56">
        <v>77</v>
      </c>
      <c r="B82" s="57" t="s">
        <v>233</v>
      </c>
      <c r="C82" s="58" t="s">
        <v>30</v>
      </c>
      <c r="D82" s="58" t="s">
        <v>180</v>
      </c>
      <c r="E82" s="58"/>
      <c r="F82" s="59"/>
      <c r="G82" s="58" t="s">
        <v>171</v>
      </c>
      <c r="H82" s="58" t="s">
        <v>171</v>
      </c>
      <c r="I82" s="57" t="s">
        <v>211</v>
      </c>
      <c r="J82" s="60" t="s">
        <v>178</v>
      </c>
      <c r="K82" s="57" t="s">
        <v>29</v>
      </c>
      <c r="L82" s="61">
        <v>37</v>
      </c>
      <c r="M82" s="57" t="s">
        <v>179</v>
      </c>
      <c r="N82" s="64">
        <v>83800</v>
      </c>
      <c r="Q82" s="42"/>
      <c r="R82" s="42"/>
      <c r="S82" s="42"/>
      <c r="T82" s="42"/>
      <c r="U82" s="42"/>
    </row>
    <row r="83" spans="1:21" ht="33.75" customHeight="1">
      <c r="A83" s="56">
        <v>78</v>
      </c>
      <c r="B83" s="57" t="s">
        <v>233</v>
      </c>
      <c r="C83" s="58" t="s">
        <v>30</v>
      </c>
      <c r="D83" s="58" t="s">
        <v>180</v>
      </c>
      <c r="E83" s="58"/>
      <c r="F83" s="59"/>
      <c r="G83" s="58" t="s">
        <v>171</v>
      </c>
      <c r="H83" s="58" t="s">
        <v>171</v>
      </c>
      <c r="I83" s="57" t="s">
        <v>234</v>
      </c>
      <c r="J83" s="60" t="s">
        <v>178</v>
      </c>
      <c r="K83" s="57" t="s">
        <v>29</v>
      </c>
      <c r="L83" s="61">
        <v>30</v>
      </c>
      <c r="M83" s="57" t="s">
        <v>179</v>
      </c>
      <c r="N83" s="64">
        <v>100000</v>
      </c>
      <c r="Q83" s="42"/>
      <c r="R83" s="42"/>
      <c r="S83" s="42"/>
      <c r="T83" s="42"/>
      <c r="U83" s="42"/>
    </row>
    <row r="84" spans="1:21" ht="33.75" customHeight="1">
      <c r="A84" s="56">
        <v>79</v>
      </c>
      <c r="B84" s="57" t="s">
        <v>233</v>
      </c>
      <c r="C84" s="58" t="s">
        <v>30</v>
      </c>
      <c r="D84" s="58" t="s">
        <v>180</v>
      </c>
      <c r="E84" s="58"/>
      <c r="F84" s="59"/>
      <c r="G84" s="58" t="s">
        <v>171</v>
      </c>
      <c r="H84" s="58" t="s">
        <v>171</v>
      </c>
      <c r="I84" s="57" t="s">
        <v>213</v>
      </c>
      <c r="J84" s="60" t="s">
        <v>178</v>
      </c>
      <c r="K84" s="57" t="s">
        <v>29</v>
      </c>
      <c r="L84" s="61">
        <v>10</v>
      </c>
      <c r="M84" s="57" t="s">
        <v>179</v>
      </c>
      <c r="N84" s="64">
        <v>42500</v>
      </c>
      <c r="Q84" s="42"/>
      <c r="R84" s="42"/>
      <c r="S84" s="42"/>
      <c r="T84" s="42"/>
      <c r="U84" s="42"/>
    </row>
    <row r="85" spans="1:21" ht="33.75" customHeight="1">
      <c r="A85" s="56">
        <v>80</v>
      </c>
      <c r="B85" s="57" t="s">
        <v>233</v>
      </c>
      <c r="C85" s="58" t="s">
        <v>30</v>
      </c>
      <c r="D85" s="58" t="s">
        <v>180</v>
      </c>
      <c r="E85" s="58"/>
      <c r="F85" s="59"/>
      <c r="G85" s="58" t="s">
        <v>171</v>
      </c>
      <c r="H85" s="58" t="s">
        <v>171</v>
      </c>
      <c r="I85" s="57" t="s">
        <v>216</v>
      </c>
      <c r="J85" s="60" t="s">
        <v>178</v>
      </c>
      <c r="K85" s="57" t="s">
        <v>29</v>
      </c>
      <c r="L85" s="61">
        <v>50</v>
      </c>
      <c r="M85" s="57" t="s">
        <v>179</v>
      </c>
      <c r="N85" s="64">
        <v>124912</v>
      </c>
      <c r="Q85" s="42"/>
      <c r="R85" s="42"/>
      <c r="S85" s="42"/>
      <c r="T85" s="42"/>
      <c r="U85" s="42"/>
    </row>
    <row r="86" spans="1:21" ht="33.75" customHeight="1">
      <c r="A86" s="56">
        <v>81</v>
      </c>
      <c r="B86" s="57" t="s">
        <v>235</v>
      </c>
      <c r="C86" s="58" t="s">
        <v>30</v>
      </c>
      <c r="D86" s="58" t="s">
        <v>180</v>
      </c>
      <c r="E86" s="58"/>
      <c r="F86" s="59"/>
      <c r="G86" s="58" t="s">
        <v>171</v>
      </c>
      <c r="H86" s="58" t="s">
        <v>171</v>
      </c>
      <c r="I86" s="57" t="s">
        <v>208</v>
      </c>
      <c r="J86" s="60" t="s">
        <v>178</v>
      </c>
      <c r="K86" s="57" t="s">
        <v>29</v>
      </c>
      <c r="L86" s="61">
        <v>30</v>
      </c>
      <c r="M86" s="57" t="s">
        <v>179</v>
      </c>
      <c r="N86" s="64">
        <v>72100</v>
      </c>
      <c r="Q86" s="42"/>
      <c r="R86" s="42"/>
      <c r="S86" s="42"/>
      <c r="T86" s="42"/>
      <c r="U86" s="42"/>
    </row>
    <row r="87" spans="1:21" ht="33.75" customHeight="1">
      <c r="A87" s="56">
        <v>82</v>
      </c>
      <c r="B87" s="57" t="s">
        <v>235</v>
      </c>
      <c r="C87" s="58" t="s">
        <v>30</v>
      </c>
      <c r="D87" s="58" t="s">
        <v>180</v>
      </c>
      <c r="E87" s="58"/>
      <c r="F87" s="59"/>
      <c r="G87" s="58" t="s">
        <v>171</v>
      </c>
      <c r="H87" s="58" t="s">
        <v>171</v>
      </c>
      <c r="I87" s="57" t="s">
        <v>185</v>
      </c>
      <c r="J87" s="60" t="s">
        <v>178</v>
      </c>
      <c r="K87" s="57" t="s">
        <v>29</v>
      </c>
      <c r="L87" s="61">
        <v>1</v>
      </c>
      <c r="M87" s="57" t="s">
        <v>179</v>
      </c>
      <c r="N87" s="64">
        <v>4546</v>
      </c>
      <c r="Q87" s="42"/>
      <c r="R87" s="42"/>
      <c r="S87" s="42"/>
      <c r="T87" s="42"/>
      <c r="U87" s="42"/>
    </row>
    <row r="88" spans="1:21" ht="33.75" customHeight="1">
      <c r="A88" s="56">
        <v>83</v>
      </c>
      <c r="B88" s="57" t="s">
        <v>235</v>
      </c>
      <c r="C88" s="58" t="s">
        <v>30</v>
      </c>
      <c r="D88" s="58" t="s">
        <v>180</v>
      </c>
      <c r="E88" s="58"/>
      <c r="F88" s="59"/>
      <c r="G88" s="58" t="s">
        <v>171</v>
      </c>
      <c r="H88" s="58" t="s">
        <v>171</v>
      </c>
      <c r="I88" s="57" t="s">
        <v>211</v>
      </c>
      <c r="J88" s="60" t="s">
        <v>178</v>
      </c>
      <c r="K88" s="57" t="s">
        <v>29</v>
      </c>
      <c r="L88" s="61">
        <v>19</v>
      </c>
      <c r="M88" s="57" t="s">
        <v>179</v>
      </c>
      <c r="N88" s="64">
        <v>45700</v>
      </c>
      <c r="Q88" s="42"/>
      <c r="R88" s="42"/>
      <c r="S88" s="42"/>
      <c r="T88" s="42"/>
      <c r="U88" s="42"/>
    </row>
    <row r="89" spans="1:21" ht="33.75" customHeight="1">
      <c r="A89" s="56">
        <v>84</v>
      </c>
      <c r="B89" s="57" t="s">
        <v>235</v>
      </c>
      <c r="C89" s="58" t="s">
        <v>30</v>
      </c>
      <c r="D89" s="58" t="s">
        <v>180</v>
      </c>
      <c r="E89" s="58"/>
      <c r="F89" s="59"/>
      <c r="G89" s="58" t="s">
        <v>171</v>
      </c>
      <c r="H89" s="58" t="s">
        <v>171</v>
      </c>
      <c r="I89" s="57" t="s">
        <v>186</v>
      </c>
      <c r="J89" s="60" t="s">
        <v>178</v>
      </c>
      <c r="K89" s="57" t="s">
        <v>29</v>
      </c>
      <c r="L89" s="61">
        <v>24</v>
      </c>
      <c r="M89" s="57" t="s">
        <v>179</v>
      </c>
      <c r="N89" s="64">
        <v>48000</v>
      </c>
      <c r="Q89" s="42"/>
      <c r="R89" s="42"/>
      <c r="S89" s="42"/>
      <c r="T89" s="42"/>
      <c r="U89" s="42"/>
    </row>
    <row r="90" spans="1:21" ht="33.75" customHeight="1">
      <c r="A90" s="56">
        <v>85</v>
      </c>
      <c r="B90" s="57" t="s">
        <v>235</v>
      </c>
      <c r="C90" s="58" t="s">
        <v>30</v>
      </c>
      <c r="D90" s="58" t="s">
        <v>180</v>
      </c>
      <c r="E90" s="58"/>
      <c r="F90" s="59"/>
      <c r="G90" s="58" t="s">
        <v>171</v>
      </c>
      <c r="H90" s="58" t="s">
        <v>171</v>
      </c>
      <c r="I90" s="57" t="s">
        <v>185</v>
      </c>
      <c r="J90" s="60" t="s">
        <v>178</v>
      </c>
      <c r="K90" s="57" t="s">
        <v>29</v>
      </c>
      <c r="L90" s="61">
        <v>27</v>
      </c>
      <c r="M90" s="57" t="s">
        <v>179</v>
      </c>
      <c r="N90" s="64">
        <v>84095</v>
      </c>
      <c r="Q90" s="42"/>
      <c r="R90" s="42"/>
      <c r="S90" s="42"/>
      <c r="T90" s="42"/>
      <c r="U90" s="42"/>
    </row>
    <row r="91" spans="1:21" ht="33.75" customHeight="1">
      <c r="A91" s="56">
        <v>86</v>
      </c>
      <c r="B91" s="57" t="s">
        <v>235</v>
      </c>
      <c r="C91" s="58" t="s">
        <v>30</v>
      </c>
      <c r="D91" s="58" t="s">
        <v>180</v>
      </c>
      <c r="E91" s="58"/>
      <c r="F91" s="59"/>
      <c r="G91" s="58" t="s">
        <v>171</v>
      </c>
      <c r="H91" s="58" t="s">
        <v>171</v>
      </c>
      <c r="I91" s="57" t="s">
        <v>213</v>
      </c>
      <c r="J91" s="60" t="s">
        <v>178</v>
      </c>
      <c r="K91" s="57" t="s">
        <v>29</v>
      </c>
      <c r="L91" s="61">
        <v>3</v>
      </c>
      <c r="M91" s="57" t="s">
        <v>179</v>
      </c>
      <c r="N91" s="64">
        <v>10100</v>
      </c>
      <c r="Q91" s="42"/>
      <c r="R91" s="42"/>
      <c r="S91" s="42"/>
      <c r="T91" s="42"/>
      <c r="U91" s="42"/>
    </row>
    <row r="92" spans="1:21" ht="33.75" customHeight="1">
      <c r="A92" s="56">
        <v>87</v>
      </c>
      <c r="B92" s="57" t="s">
        <v>235</v>
      </c>
      <c r="C92" s="58" t="s">
        <v>30</v>
      </c>
      <c r="D92" s="58" t="s">
        <v>180</v>
      </c>
      <c r="E92" s="58"/>
      <c r="F92" s="59"/>
      <c r="G92" s="58" t="s">
        <v>171</v>
      </c>
      <c r="H92" s="58" t="s">
        <v>171</v>
      </c>
      <c r="I92" s="57" t="s">
        <v>209</v>
      </c>
      <c r="J92" s="60" t="s">
        <v>178</v>
      </c>
      <c r="K92" s="57" t="s">
        <v>29</v>
      </c>
      <c r="L92" s="61">
        <v>47</v>
      </c>
      <c r="M92" s="57" t="s">
        <v>179</v>
      </c>
      <c r="N92" s="64">
        <v>146555</v>
      </c>
      <c r="Q92" s="42"/>
      <c r="R92" s="42"/>
      <c r="S92" s="42"/>
      <c r="T92" s="42"/>
      <c r="U92" s="42"/>
    </row>
    <row r="93" spans="1:21" ht="33.75" customHeight="1">
      <c r="A93" s="56">
        <v>88</v>
      </c>
      <c r="B93" s="57" t="s">
        <v>235</v>
      </c>
      <c r="C93" s="58" t="s">
        <v>30</v>
      </c>
      <c r="D93" s="58" t="s">
        <v>180</v>
      </c>
      <c r="E93" s="58"/>
      <c r="F93" s="59"/>
      <c r="G93" s="58" t="s">
        <v>171</v>
      </c>
      <c r="H93" s="58" t="s">
        <v>171</v>
      </c>
      <c r="I93" s="57" t="s">
        <v>236</v>
      </c>
      <c r="J93" s="60" t="s">
        <v>206</v>
      </c>
      <c r="K93" s="57" t="s">
        <v>29</v>
      </c>
      <c r="L93" s="61">
        <v>3</v>
      </c>
      <c r="M93" s="57" t="s">
        <v>207</v>
      </c>
      <c r="N93" s="64">
        <v>107700</v>
      </c>
      <c r="Q93" s="42"/>
      <c r="R93" s="42"/>
      <c r="S93" s="42"/>
      <c r="T93" s="42"/>
      <c r="U93" s="42"/>
    </row>
    <row r="94" spans="1:21" ht="33.75" customHeight="1">
      <c r="A94" s="56">
        <v>89</v>
      </c>
      <c r="B94" s="57" t="s">
        <v>237</v>
      </c>
      <c r="C94" s="58" t="s">
        <v>30</v>
      </c>
      <c r="D94" s="58" t="s">
        <v>180</v>
      </c>
      <c r="E94" s="58"/>
      <c r="F94" s="59"/>
      <c r="G94" s="58" t="s">
        <v>171</v>
      </c>
      <c r="H94" s="58" t="s">
        <v>171</v>
      </c>
      <c r="I94" s="57" t="s">
        <v>208</v>
      </c>
      <c r="J94" s="60" t="s">
        <v>178</v>
      </c>
      <c r="K94" s="57" t="s">
        <v>29</v>
      </c>
      <c r="L94" s="61">
        <v>50</v>
      </c>
      <c r="M94" s="57" t="s">
        <v>179</v>
      </c>
      <c r="N94" s="64">
        <v>108000</v>
      </c>
      <c r="Q94" s="42"/>
      <c r="R94" s="42"/>
      <c r="S94" s="42"/>
      <c r="T94" s="42"/>
      <c r="U94" s="42"/>
    </row>
    <row r="95" spans="1:21" ht="33.75" customHeight="1">
      <c r="A95" s="56">
        <v>90</v>
      </c>
      <c r="B95" s="57" t="s">
        <v>237</v>
      </c>
      <c r="C95" s="58" t="s">
        <v>30</v>
      </c>
      <c r="D95" s="58" t="s">
        <v>180</v>
      </c>
      <c r="E95" s="58"/>
      <c r="F95" s="59"/>
      <c r="G95" s="58" t="s">
        <v>171</v>
      </c>
      <c r="H95" s="58" t="s">
        <v>171</v>
      </c>
      <c r="I95" s="57" t="s">
        <v>185</v>
      </c>
      <c r="J95" s="60" t="s">
        <v>178</v>
      </c>
      <c r="K95" s="57" t="s">
        <v>29</v>
      </c>
      <c r="L95" s="61">
        <v>1</v>
      </c>
      <c r="M95" s="57" t="s">
        <v>179</v>
      </c>
      <c r="N95" s="64">
        <v>4364</v>
      </c>
      <c r="Q95" s="42"/>
      <c r="R95" s="42"/>
      <c r="S95" s="42"/>
      <c r="T95" s="42"/>
      <c r="U95" s="42"/>
    </row>
    <row r="96" spans="1:21" ht="33.75" customHeight="1">
      <c r="A96" s="56">
        <v>91</v>
      </c>
      <c r="B96" s="57" t="s">
        <v>237</v>
      </c>
      <c r="C96" s="58" t="s">
        <v>30</v>
      </c>
      <c r="D96" s="58" t="s">
        <v>180</v>
      </c>
      <c r="E96" s="58"/>
      <c r="F96" s="59"/>
      <c r="G96" s="58" t="s">
        <v>171</v>
      </c>
      <c r="H96" s="58" t="s">
        <v>171</v>
      </c>
      <c r="I96" s="57" t="s">
        <v>182</v>
      </c>
      <c r="J96" s="60" t="s">
        <v>178</v>
      </c>
      <c r="K96" s="57" t="s">
        <v>29</v>
      </c>
      <c r="L96" s="61">
        <v>11</v>
      </c>
      <c r="M96" s="57" t="s">
        <v>179</v>
      </c>
      <c r="N96" s="64">
        <v>24364</v>
      </c>
      <c r="Q96" s="42"/>
      <c r="R96" s="42"/>
      <c r="S96" s="42"/>
      <c r="T96" s="42"/>
      <c r="U96" s="42"/>
    </row>
    <row r="97" spans="1:21" ht="33.75" customHeight="1">
      <c r="A97" s="56">
        <v>92</v>
      </c>
      <c r="B97" s="57" t="s">
        <v>237</v>
      </c>
      <c r="C97" s="58" t="s">
        <v>30</v>
      </c>
      <c r="D97" s="58" t="s">
        <v>180</v>
      </c>
      <c r="E97" s="58"/>
      <c r="F97" s="59"/>
      <c r="G97" s="58" t="s">
        <v>171</v>
      </c>
      <c r="H97" s="58" t="s">
        <v>171</v>
      </c>
      <c r="I97" s="57" t="s">
        <v>211</v>
      </c>
      <c r="J97" s="60" t="s">
        <v>178</v>
      </c>
      <c r="K97" s="57" t="s">
        <v>29</v>
      </c>
      <c r="L97" s="61">
        <v>26</v>
      </c>
      <c r="M97" s="57" t="s">
        <v>179</v>
      </c>
      <c r="N97" s="64">
        <v>58100</v>
      </c>
      <c r="Q97" s="42"/>
      <c r="R97" s="42"/>
      <c r="S97" s="42"/>
      <c r="T97" s="42"/>
      <c r="U97" s="42"/>
    </row>
    <row r="98" spans="1:21" ht="33.75" customHeight="1">
      <c r="A98" s="56">
        <v>93</v>
      </c>
      <c r="B98" s="57" t="s">
        <v>237</v>
      </c>
      <c r="C98" s="58" t="s">
        <v>30</v>
      </c>
      <c r="D98" s="58" t="s">
        <v>180</v>
      </c>
      <c r="E98" s="58"/>
      <c r="F98" s="59"/>
      <c r="G98" s="58" t="s">
        <v>171</v>
      </c>
      <c r="H98" s="58" t="s">
        <v>171</v>
      </c>
      <c r="I98" s="57" t="s">
        <v>210</v>
      </c>
      <c r="J98" s="60" t="s">
        <v>178</v>
      </c>
      <c r="K98" s="57" t="s">
        <v>29</v>
      </c>
      <c r="L98" s="61">
        <v>5</v>
      </c>
      <c r="M98" s="57" t="s">
        <v>179</v>
      </c>
      <c r="N98" s="64">
        <v>15000</v>
      </c>
      <c r="Q98" s="42"/>
      <c r="R98" s="42"/>
      <c r="S98" s="42"/>
      <c r="T98" s="42"/>
      <c r="U98" s="42"/>
    </row>
    <row r="99" spans="1:21" ht="33.75" customHeight="1">
      <c r="A99" s="56">
        <v>94</v>
      </c>
      <c r="B99" s="57" t="s">
        <v>237</v>
      </c>
      <c r="C99" s="58" t="s">
        <v>30</v>
      </c>
      <c r="D99" s="58" t="s">
        <v>180</v>
      </c>
      <c r="E99" s="58"/>
      <c r="F99" s="59"/>
      <c r="G99" s="58" t="s">
        <v>171</v>
      </c>
      <c r="H99" s="58" t="s">
        <v>171</v>
      </c>
      <c r="I99" s="57" t="s">
        <v>213</v>
      </c>
      <c r="J99" s="60" t="s">
        <v>178</v>
      </c>
      <c r="K99" s="57" t="s">
        <v>29</v>
      </c>
      <c r="L99" s="61">
        <v>8</v>
      </c>
      <c r="M99" s="57" t="s">
        <v>179</v>
      </c>
      <c r="N99" s="64">
        <v>29600</v>
      </c>
      <c r="Q99" s="42"/>
      <c r="R99" s="42"/>
      <c r="S99" s="42"/>
      <c r="T99" s="42"/>
      <c r="U99" s="42"/>
    </row>
    <row r="100" spans="1:21" ht="33.75" customHeight="1">
      <c r="A100" s="56">
        <v>95</v>
      </c>
      <c r="B100" s="57" t="s">
        <v>237</v>
      </c>
      <c r="C100" s="58" t="s">
        <v>30</v>
      </c>
      <c r="D100" s="58" t="s">
        <v>180</v>
      </c>
      <c r="E100" s="58"/>
      <c r="F100" s="59"/>
      <c r="G100" s="58" t="s">
        <v>171</v>
      </c>
      <c r="H100" s="58" t="s">
        <v>171</v>
      </c>
      <c r="I100" s="57" t="s">
        <v>209</v>
      </c>
      <c r="J100" s="60" t="s">
        <v>178</v>
      </c>
      <c r="K100" s="57" t="s">
        <v>29</v>
      </c>
      <c r="L100" s="61">
        <v>16</v>
      </c>
      <c r="M100" s="57" t="s">
        <v>179</v>
      </c>
      <c r="N100" s="64">
        <v>38913</v>
      </c>
      <c r="Q100" s="42"/>
      <c r="R100" s="42"/>
      <c r="S100" s="42"/>
      <c r="T100" s="42"/>
      <c r="U100" s="42"/>
    </row>
    <row r="101" spans="1:21" ht="33.75" customHeight="1">
      <c r="A101" s="56">
        <v>96</v>
      </c>
      <c r="B101" s="57" t="s">
        <v>237</v>
      </c>
      <c r="C101" s="58" t="s">
        <v>30</v>
      </c>
      <c r="D101" s="58" t="s">
        <v>180</v>
      </c>
      <c r="E101" s="58"/>
      <c r="F101" s="59"/>
      <c r="G101" s="58" t="s">
        <v>171</v>
      </c>
      <c r="H101" s="58" t="s">
        <v>171</v>
      </c>
      <c r="I101" s="57" t="s">
        <v>212</v>
      </c>
      <c r="J101" s="60" t="s">
        <v>178</v>
      </c>
      <c r="K101" s="57" t="s">
        <v>29</v>
      </c>
      <c r="L101" s="61">
        <v>18</v>
      </c>
      <c r="M101" s="57" t="s">
        <v>179</v>
      </c>
      <c r="N101" s="64">
        <v>48200</v>
      </c>
      <c r="Q101" s="42"/>
      <c r="R101" s="42"/>
      <c r="S101" s="42"/>
      <c r="T101" s="42"/>
      <c r="U101" s="42"/>
    </row>
    <row r="102" spans="1:21" ht="33.75" customHeight="1">
      <c r="A102" s="56">
        <v>97</v>
      </c>
      <c r="B102" s="57" t="s">
        <v>238</v>
      </c>
      <c r="C102" s="58" t="s">
        <v>30</v>
      </c>
      <c r="D102" s="58" t="s">
        <v>180</v>
      </c>
      <c r="E102" s="58"/>
      <c r="F102" s="59"/>
      <c r="G102" s="58" t="s">
        <v>171</v>
      </c>
      <c r="H102" s="58" t="s">
        <v>171</v>
      </c>
      <c r="I102" s="57" t="s">
        <v>187</v>
      </c>
      <c r="J102" s="60" t="s">
        <v>239</v>
      </c>
      <c r="K102" s="57" t="s">
        <v>71</v>
      </c>
      <c r="L102" s="61">
        <v>1</v>
      </c>
      <c r="M102" s="57" t="s">
        <v>179</v>
      </c>
      <c r="N102" s="64">
        <v>11000</v>
      </c>
      <c r="Q102" s="42"/>
      <c r="R102" s="42"/>
      <c r="S102" s="42"/>
      <c r="T102" s="42"/>
      <c r="U102" s="42"/>
    </row>
    <row r="103" spans="1:21" ht="33.75" customHeight="1">
      <c r="A103" s="56">
        <v>98</v>
      </c>
      <c r="B103" s="57" t="s">
        <v>238</v>
      </c>
      <c r="C103" s="58" t="s">
        <v>30</v>
      </c>
      <c r="D103" s="58" t="s">
        <v>180</v>
      </c>
      <c r="E103" s="58"/>
      <c r="F103" s="59"/>
      <c r="G103" s="58" t="s">
        <v>171</v>
      </c>
      <c r="H103" s="58" t="s">
        <v>171</v>
      </c>
      <c r="I103" s="57" t="s">
        <v>187</v>
      </c>
      <c r="J103" s="60" t="s">
        <v>240</v>
      </c>
      <c r="K103" s="57" t="s">
        <v>71</v>
      </c>
      <c r="L103" s="61">
        <v>1</v>
      </c>
      <c r="M103" s="57" t="s">
        <v>179</v>
      </c>
      <c r="N103" s="64">
        <v>4500</v>
      </c>
      <c r="Q103" s="42"/>
      <c r="R103" s="42"/>
      <c r="S103" s="42"/>
      <c r="T103" s="42"/>
      <c r="U103" s="42"/>
    </row>
    <row r="104" spans="1:21" ht="33.75" customHeight="1">
      <c r="A104" s="56">
        <v>99</v>
      </c>
      <c r="B104" s="57" t="s">
        <v>238</v>
      </c>
      <c r="C104" s="58" t="s">
        <v>30</v>
      </c>
      <c r="D104" s="58" t="s">
        <v>180</v>
      </c>
      <c r="E104" s="58"/>
      <c r="F104" s="59"/>
      <c r="G104" s="58" t="s">
        <v>171</v>
      </c>
      <c r="H104" s="58" t="s">
        <v>171</v>
      </c>
      <c r="I104" s="57" t="s">
        <v>187</v>
      </c>
      <c r="J104" s="60" t="s">
        <v>241</v>
      </c>
      <c r="K104" s="57" t="s">
        <v>29</v>
      </c>
      <c r="L104" s="61">
        <v>4</v>
      </c>
      <c r="M104" s="57" t="s">
        <v>179</v>
      </c>
      <c r="N104" s="64">
        <v>27800</v>
      </c>
      <c r="Q104" s="42"/>
      <c r="R104" s="42"/>
      <c r="S104" s="42"/>
      <c r="T104" s="42"/>
      <c r="U104" s="42"/>
    </row>
    <row r="105" spans="1:21" ht="33.75" customHeight="1">
      <c r="A105" s="56">
        <v>100</v>
      </c>
      <c r="B105" s="57" t="s">
        <v>238</v>
      </c>
      <c r="C105" s="58" t="s">
        <v>30</v>
      </c>
      <c r="D105" s="58" t="s">
        <v>180</v>
      </c>
      <c r="E105" s="58"/>
      <c r="F105" s="59"/>
      <c r="G105" s="58" t="s">
        <v>171</v>
      </c>
      <c r="H105" s="58" t="s">
        <v>171</v>
      </c>
      <c r="I105" s="57" t="s">
        <v>187</v>
      </c>
      <c r="J105" s="60" t="s">
        <v>242</v>
      </c>
      <c r="K105" s="57" t="s">
        <v>29</v>
      </c>
      <c r="L105" s="61">
        <v>11</v>
      </c>
      <c r="M105" s="57" t="s">
        <v>179</v>
      </c>
      <c r="N105" s="64">
        <v>29090</v>
      </c>
      <c r="Q105" s="42"/>
      <c r="R105" s="42"/>
      <c r="S105" s="42"/>
      <c r="T105" s="42"/>
      <c r="U105" s="42"/>
    </row>
    <row r="106" spans="1:21" ht="33.75" customHeight="1">
      <c r="A106" s="56">
        <v>101</v>
      </c>
      <c r="B106" s="57" t="s">
        <v>238</v>
      </c>
      <c r="C106" s="58" t="s">
        <v>30</v>
      </c>
      <c r="D106" s="58" t="s">
        <v>180</v>
      </c>
      <c r="E106" s="58"/>
      <c r="F106" s="59"/>
      <c r="G106" s="58" t="s">
        <v>171</v>
      </c>
      <c r="H106" s="58" t="s">
        <v>171</v>
      </c>
      <c r="I106" s="57" t="s">
        <v>208</v>
      </c>
      <c r="J106" s="60" t="s">
        <v>178</v>
      </c>
      <c r="K106" s="57" t="s">
        <v>29</v>
      </c>
      <c r="L106" s="61">
        <v>21</v>
      </c>
      <c r="M106" s="57" t="s">
        <v>179</v>
      </c>
      <c r="N106" s="64">
        <v>66000</v>
      </c>
      <c r="Q106" s="42"/>
      <c r="R106" s="42"/>
      <c r="S106" s="42"/>
      <c r="T106" s="42"/>
      <c r="U106" s="42"/>
    </row>
    <row r="107" spans="1:21" ht="33.75" customHeight="1">
      <c r="A107" s="56">
        <v>102</v>
      </c>
      <c r="B107" s="57" t="s">
        <v>238</v>
      </c>
      <c r="C107" s="58" t="s">
        <v>30</v>
      </c>
      <c r="D107" s="58" t="s">
        <v>180</v>
      </c>
      <c r="E107" s="58"/>
      <c r="F107" s="59"/>
      <c r="G107" s="58" t="s">
        <v>171</v>
      </c>
      <c r="H107" s="58" t="s">
        <v>171</v>
      </c>
      <c r="I107" s="57" t="s">
        <v>185</v>
      </c>
      <c r="J107" s="60" t="s">
        <v>178</v>
      </c>
      <c r="K107" s="57" t="s">
        <v>29</v>
      </c>
      <c r="L107" s="61">
        <v>4</v>
      </c>
      <c r="M107" s="57" t="s">
        <v>179</v>
      </c>
      <c r="N107" s="64">
        <v>14638</v>
      </c>
      <c r="Q107" s="42"/>
      <c r="R107" s="42"/>
      <c r="S107" s="42"/>
      <c r="T107" s="42"/>
      <c r="U107" s="42"/>
    </row>
    <row r="108" spans="1:21" ht="33.75" customHeight="1">
      <c r="A108" s="56">
        <v>103</v>
      </c>
      <c r="B108" s="57" t="s">
        <v>238</v>
      </c>
      <c r="C108" s="58" t="s">
        <v>30</v>
      </c>
      <c r="D108" s="58" t="s">
        <v>180</v>
      </c>
      <c r="E108" s="58"/>
      <c r="F108" s="59"/>
      <c r="G108" s="58" t="s">
        <v>171</v>
      </c>
      <c r="H108" s="58" t="s">
        <v>171</v>
      </c>
      <c r="I108" s="57" t="s">
        <v>182</v>
      </c>
      <c r="J108" s="60" t="s">
        <v>178</v>
      </c>
      <c r="K108" s="57" t="s">
        <v>29</v>
      </c>
      <c r="L108" s="61">
        <v>21</v>
      </c>
      <c r="M108" s="57" t="s">
        <v>179</v>
      </c>
      <c r="N108" s="64">
        <v>45454</v>
      </c>
      <c r="Q108" s="42"/>
      <c r="R108" s="42"/>
      <c r="S108" s="42"/>
      <c r="T108" s="42"/>
      <c r="U108" s="42"/>
    </row>
    <row r="109" spans="1:21" ht="33.75" customHeight="1">
      <c r="A109" s="56">
        <v>104</v>
      </c>
      <c r="B109" s="57" t="s">
        <v>238</v>
      </c>
      <c r="C109" s="58" t="s">
        <v>30</v>
      </c>
      <c r="D109" s="58" t="s">
        <v>180</v>
      </c>
      <c r="E109" s="58"/>
      <c r="F109" s="59"/>
      <c r="G109" s="58" t="s">
        <v>171</v>
      </c>
      <c r="H109" s="58" t="s">
        <v>171</v>
      </c>
      <c r="I109" s="57" t="s">
        <v>211</v>
      </c>
      <c r="J109" s="60" t="s">
        <v>178</v>
      </c>
      <c r="K109" s="57" t="s">
        <v>29</v>
      </c>
      <c r="L109" s="61">
        <v>8</v>
      </c>
      <c r="M109" s="57" t="s">
        <v>179</v>
      </c>
      <c r="N109" s="64">
        <v>20000</v>
      </c>
      <c r="Q109" s="42"/>
      <c r="R109" s="42"/>
      <c r="S109" s="42"/>
      <c r="T109" s="42"/>
      <c r="U109" s="42"/>
    </row>
    <row r="110" spans="1:21" ht="33.75" customHeight="1">
      <c r="A110" s="56">
        <v>105</v>
      </c>
      <c r="B110" s="57" t="s">
        <v>238</v>
      </c>
      <c r="C110" s="58" t="s">
        <v>30</v>
      </c>
      <c r="D110" s="58" t="s">
        <v>180</v>
      </c>
      <c r="E110" s="58"/>
      <c r="F110" s="59"/>
      <c r="G110" s="58" t="s">
        <v>171</v>
      </c>
      <c r="H110" s="58" t="s">
        <v>171</v>
      </c>
      <c r="I110" s="57" t="s">
        <v>210</v>
      </c>
      <c r="J110" s="60" t="s">
        <v>178</v>
      </c>
      <c r="K110" s="57" t="s">
        <v>29</v>
      </c>
      <c r="L110" s="61">
        <v>6</v>
      </c>
      <c r="M110" s="57" t="s">
        <v>179</v>
      </c>
      <c r="N110" s="64">
        <v>24300</v>
      </c>
      <c r="Q110" s="42"/>
      <c r="R110" s="42"/>
      <c r="S110" s="42"/>
      <c r="T110" s="42"/>
      <c r="U110" s="42"/>
    </row>
    <row r="111" spans="1:21" ht="33.75" customHeight="1">
      <c r="A111" s="56">
        <v>106</v>
      </c>
      <c r="B111" s="57" t="s">
        <v>238</v>
      </c>
      <c r="C111" s="58" t="s">
        <v>30</v>
      </c>
      <c r="D111" s="58" t="s">
        <v>180</v>
      </c>
      <c r="E111" s="58"/>
      <c r="F111" s="59"/>
      <c r="G111" s="58" t="s">
        <v>171</v>
      </c>
      <c r="H111" s="58" t="s">
        <v>171</v>
      </c>
      <c r="I111" s="57" t="s">
        <v>213</v>
      </c>
      <c r="J111" s="60" t="s">
        <v>178</v>
      </c>
      <c r="K111" s="57" t="s">
        <v>29</v>
      </c>
      <c r="L111" s="61">
        <v>10</v>
      </c>
      <c r="M111" s="57" t="s">
        <v>179</v>
      </c>
      <c r="N111" s="64">
        <v>24300</v>
      </c>
      <c r="Q111" s="42"/>
      <c r="R111" s="42"/>
      <c r="S111" s="42"/>
      <c r="T111" s="42"/>
      <c r="U111" s="42"/>
    </row>
    <row r="112" spans="1:21" ht="33.75" customHeight="1">
      <c r="A112" s="56">
        <v>107</v>
      </c>
      <c r="B112" s="57" t="s">
        <v>238</v>
      </c>
      <c r="C112" s="58" t="s">
        <v>30</v>
      </c>
      <c r="D112" s="58" t="s">
        <v>180</v>
      </c>
      <c r="E112" s="58"/>
      <c r="F112" s="59"/>
      <c r="G112" s="58" t="s">
        <v>171</v>
      </c>
      <c r="H112" s="58" t="s">
        <v>171</v>
      </c>
      <c r="I112" s="57" t="s">
        <v>209</v>
      </c>
      <c r="J112" s="60" t="s">
        <v>178</v>
      </c>
      <c r="K112" s="57" t="s">
        <v>29</v>
      </c>
      <c r="L112" s="61">
        <v>26</v>
      </c>
      <c r="M112" s="57" t="s">
        <v>179</v>
      </c>
      <c r="N112" s="64">
        <v>70642</v>
      </c>
      <c r="Q112" s="42"/>
      <c r="R112" s="42"/>
      <c r="S112" s="42"/>
      <c r="T112" s="42"/>
      <c r="U112" s="42"/>
    </row>
    <row r="113" spans="1:21" ht="33.75" customHeight="1">
      <c r="A113" s="56">
        <v>108</v>
      </c>
      <c r="B113" s="57" t="s">
        <v>238</v>
      </c>
      <c r="C113" s="58" t="s">
        <v>30</v>
      </c>
      <c r="D113" s="58" t="s">
        <v>180</v>
      </c>
      <c r="E113" s="58"/>
      <c r="F113" s="59"/>
      <c r="G113" s="58" t="s">
        <v>171</v>
      </c>
      <c r="H113" s="58" t="s">
        <v>171</v>
      </c>
      <c r="I113" s="57" t="s">
        <v>212</v>
      </c>
      <c r="J113" s="60" t="s">
        <v>178</v>
      </c>
      <c r="K113" s="57" t="s">
        <v>29</v>
      </c>
      <c r="L113" s="61">
        <v>15</v>
      </c>
      <c r="M113" s="57" t="s">
        <v>179</v>
      </c>
      <c r="N113" s="64">
        <v>34300</v>
      </c>
      <c r="Q113" s="42"/>
      <c r="R113" s="42"/>
      <c r="S113" s="42"/>
      <c r="T113" s="42"/>
      <c r="U113" s="42"/>
    </row>
    <row r="114" spans="1:21" ht="33.75" customHeight="1">
      <c r="A114" s="56">
        <v>109</v>
      </c>
      <c r="B114" s="57" t="s">
        <v>243</v>
      </c>
      <c r="C114" s="58" t="s">
        <v>30</v>
      </c>
      <c r="D114" s="58" t="s">
        <v>180</v>
      </c>
      <c r="E114" s="58"/>
      <c r="F114" s="59"/>
      <c r="G114" s="58" t="s">
        <v>171</v>
      </c>
      <c r="H114" s="58" t="s">
        <v>171</v>
      </c>
      <c r="I114" s="57" t="s">
        <v>208</v>
      </c>
      <c r="J114" s="60" t="s">
        <v>178</v>
      </c>
      <c r="K114" s="57" t="s">
        <v>29</v>
      </c>
      <c r="L114" s="61">
        <v>70</v>
      </c>
      <c r="M114" s="57" t="s">
        <v>179</v>
      </c>
      <c r="N114" s="64">
        <v>202600</v>
      </c>
      <c r="Q114" s="42"/>
      <c r="R114" s="42"/>
      <c r="S114" s="42"/>
      <c r="T114" s="42"/>
      <c r="U114" s="42"/>
    </row>
    <row r="115" spans="1:21" ht="33.75" customHeight="1">
      <c r="A115" s="56">
        <v>110</v>
      </c>
      <c r="B115" s="57" t="s">
        <v>243</v>
      </c>
      <c r="C115" s="58" t="s">
        <v>30</v>
      </c>
      <c r="D115" s="58" t="s">
        <v>180</v>
      </c>
      <c r="E115" s="58"/>
      <c r="F115" s="59"/>
      <c r="G115" s="58" t="s">
        <v>171</v>
      </c>
      <c r="H115" s="58" t="s">
        <v>171</v>
      </c>
      <c r="I115" s="57" t="s">
        <v>216</v>
      </c>
      <c r="J115" s="60" t="s">
        <v>178</v>
      </c>
      <c r="K115" s="57" t="s">
        <v>29</v>
      </c>
      <c r="L115" s="61">
        <v>41</v>
      </c>
      <c r="M115" s="57" t="s">
        <v>179</v>
      </c>
      <c r="N115" s="64">
        <v>101729</v>
      </c>
      <c r="Q115" s="42"/>
      <c r="R115" s="42"/>
      <c r="S115" s="42"/>
      <c r="T115" s="42"/>
      <c r="U115" s="42"/>
    </row>
    <row r="116" spans="1:21" ht="33.75" customHeight="1">
      <c r="A116" s="56">
        <v>111</v>
      </c>
      <c r="B116" s="57" t="s">
        <v>243</v>
      </c>
      <c r="C116" s="58" t="s">
        <v>30</v>
      </c>
      <c r="D116" s="58" t="s">
        <v>180</v>
      </c>
      <c r="E116" s="58"/>
      <c r="F116" s="59"/>
      <c r="G116" s="58" t="s">
        <v>171</v>
      </c>
      <c r="H116" s="58" t="s">
        <v>171</v>
      </c>
      <c r="I116" s="57" t="s">
        <v>182</v>
      </c>
      <c r="J116" s="60" t="s">
        <v>178</v>
      </c>
      <c r="K116" s="57" t="s">
        <v>29</v>
      </c>
      <c r="L116" s="61">
        <v>20</v>
      </c>
      <c r="M116" s="57" t="s">
        <v>179</v>
      </c>
      <c r="N116" s="64">
        <v>41818</v>
      </c>
      <c r="Q116" s="42"/>
      <c r="R116" s="42"/>
      <c r="S116" s="42"/>
      <c r="T116" s="42"/>
      <c r="U116" s="42"/>
    </row>
    <row r="117" spans="1:21" ht="33.75" customHeight="1">
      <c r="A117" s="56">
        <v>112</v>
      </c>
      <c r="B117" s="57" t="s">
        <v>243</v>
      </c>
      <c r="C117" s="58" t="s">
        <v>30</v>
      </c>
      <c r="D117" s="58" t="s">
        <v>180</v>
      </c>
      <c r="E117" s="58"/>
      <c r="F117" s="59"/>
      <c r="G117" s="58" t="s">
        <v>171</v>
      </c>
      <c r="H117" s="58" t="s">
        <v>171</v>
      </c>
      <c r="I117" s="57" t="s">
        <v>186</v>
      </c>
      <c r="J117" s="60" t="s">
        <v>178</v>
      </c>
      <c r="K117" s="57" t="s">
        <v>29</v>
      </c>
      <c r="L117" s="61">
        <v>75</v>
      </c>
      <c r="M117" s="57" t="s">
        <v>179</v>
      </c>
      <c r="N117" s="64">
        <v>90000</v>
      </c>
    </row>
    <row r="118" spans="1:21" ht="33.75" customHeight="1">
      <c r="A118" s="56">
        <v>113</v>
      </c>
      <c r="B118" s="57" t="s">
        <v>243</v>
      </c>
      <c r="C118" s="58" t="s">
        <v>30</v>
      </c>
      <c r="D118" s="58" t="s">
        <v>180</v>
      </c>
      <c r="E118" s="58"/>
      <c r="F118" s="59"/>
      <c r="G118" s="58" t="s">
        <v>171</v>
      </c>
      <c r="H118" s="58" t="s">
        <v>171</v>
      </c>
      <c r="I118" s="57" t="s">
        <v>211</v>
      </c>
      <c r="J118" s="60" t="s">
        <v>178</v>
      </c>
      <c r="K118" s="57" t="s">
        <v>29</v>
      </c>
      <c r="L118" s="61">
        <v>30</v>
      </c>
      <c r="M118" s="57" t="s">
        <v>179</v>
      </c>
      <c r="N118" s="64">
        <v>68600</v>
      </c>
    </row>
    <row r="119" spans="1:21" ht="33.75" customHeight="1">
      <c r="A119" s="56">
        <v>114</v>
      </c>
      <c r="B119" s="57" t="s">
        <v>243</v>
      </c>
      <c r="C119" s="58" t="s">
        <v>30</v>
      </c>
      <c r="D119" s="58" t="s">
        <v>180</v>
      </c>
      <c r="E119" s="58"/>
      <c r="F119" s="59"/>
      <c r="G119" s="58" t="s">
        <v>171</v>
      </c>
      <c r="H119" s="58" t="s">
        <v>171</v>
      </c>
      <c r="I119" s="57" t="s">
        <v>244</v>
      </c>
      <c r="J119" s="60" t="s">
        <v>245</v>
      </c>
      <c r="K119" s="57" t="s">
        <v>29</v>
      </c>
      <c r="L119" s="61">
        <v>50</v>
      </c>
      <c r="M119" s="57" t="s">
        <v>179</v>
      </c>
      <c r="N119" s="64">
        <v>681818</v>
      </c>
    </row>
    <row r="120" spans="1:21" ht="33.75" customHeight="1">
      <c r="A120" s="56">
        <v>115</v>
      </c>
      <c r="B120" s="57" t="s">
        <v>246</v>
      </c>
      <c r="C120" s="58" t="s">
        <v>30</v>
      </c>
      <c r="D120" s="58" t="s">
        <v>180</v>
      </c>
      <c r="E120" s="58"/>
      <c r="F120" s="59"/>
      <c r="G120" s="58" t="s">
        <v>171</v>
      </c>
      <c r="H120" s="58" t="s">
        <v>171</v>
      </c>
      <c r="I120" s="57" t="s">
        <v>190</v>
      </c>
      <c r="J120" s="60" t="s">
        <v>247</v>
      </c>
      <c r="K120" s="57" t="s">
        <v>33</v>
      </c>
      <c r="L120" s="61">
        <v>5</v>
      </c>
      <c r="M120" s="57" t="s">
        <v>179</v>
      </c>
      <c r="N120" s="64">
        <v>20000</v>
      </c>
    </row>
    <row r="121" spans="1:21" ht="33.75" customHeight="1">
      <c r="A121" s="56">
        <v>116</v>
      </c>
      <c r="B121" s="57" t="s">
        <v>246</v>
      </c>
      <c r="C121" s="58" t="s">
        <v>30</v>
      </c>
      <c r="D121" s="58" t="s">
        <v>180</v>
      </c>
      <c r="E121" s="58"/>
      <c r="F121" s="59"/>
      <c r="G121" s="58" t="s">
        <v>171</v>
      </c>
      <c r="H121" s="58" t="s">
        <v>171</v>
      </c>
      <c r="I121" s="57" t="s">
        <v>190</v>
      </c>
      <c r="J121" s="60" t="s">
        <v>248</v>
      </c>
      <c r="K121" s="57" t="s">
        <v>29</v>
      </c>
      <c r="L121" s="61">
        <v>21</v>
      </c>
      <c r="M121" s="57" t="s">
        <v>179</v>
      </c>
      <c r="N121" s="64">
        <v>20000</v>
      </c>
    </row>
    <row r="122" spans="1:21" ht="33.75" customHeight="1">
      <c r="A122" s="56">
        <v>117</v>
      </c>
      <c r="B122" s="57" t="s">
        <v>246</v>
      </c>
      <c r="C122" s="58" t="s">
        <v>30</v>
      </c>
      <c r="D122" s="58" t="s">
        <v>180</v>
      </c>
      <c r="E122" s="58"/>
      <c r="F122" s="59"/>
      <c r="G122" s="58" t="s">
        <v>171</v>
      </c>
      <c r="H122" s="58" t="s">
        <v>171</v>
      </c>
      <c r="I122" s="57" t="s">
        <v>190</v>
      </c>
      <c r="J122" s="60" t="s">
        <v>249</v>
      </c>
      <c r="K122" s="57" t="s">
        <v>29</v>
      </c>
      <c r="L122" s="61">
        <v>5</v>
      </c>
      <c r="M122" s="57" t="s">
        <v>179</v>
      </c>
      <c r="N122" s="64">
        <v>10000</v>
      </c>
    </row>
    <row r="123" spans="1:21" s="43" customFormat="1" ht="33.75" customHeight="1">
      <c r="A123" s="56">
        <v>118</v>
      </c>
      <c r="B123" s="57" t="s">
        <v>246</v>
      </c>
      <c r="C123" s="58" t="s">
        <v>30</v>
      </c>
      <c r="D123" s="58" t="s">
        <v>180</v>
      </c>
      <c r="E123" s="58"/>
      <c r="F123" s="59"/>
      <c r="G123" s="58" t="s">
        <v>171</v>
      </c>
      <c r="H123" s="58" t="s">
        <v>171</v>
      </c>
      <c r="I123" s="57" t="s">
        <v>190</v>
      </c>
      <c r="J123" s="60" t="s">
        <v>250</v>
      </c>
      <c r="K123" s="57" t="s">
        <v>29</v>
      </c>
      <c r="L123" s="61">
        <v>5</v>
      </c>
      <c r="M123" s="57" t="s">
        <v>179</v>
      </c>
      <c r="N123" s="64">
        <v>5000</v>
      </c>
    </row>
    <row r="124" spans="1:21" s="43" customFormat="1" ht="33.75" customHeight="1">
      <c r="A124" s="56">
        <v>119</v>
      </c>
      <c r="B124" s="57" t="s">
        <v>246</v>
      </c>
      <c r="C124" s="58" t="s">
        <v>30</v>
      </c>
      <c r="D124" s="58" t="s">
        <v>180</v>
      </c>
      <c r="E124" s="58"/>
      <c r="F124" s="59"/>
      <c r="G124" s="58" t="s">
        <v>171</v>
      </c>
      <c r="H124" s="58" t="s">
        <v>171</v>
      </c>
      <c r="I124" s="57" t="s">
        <v>190</v>
      </c>
      <c r="J124" s="60" t="s">
        <v>251</v>
      </c>
      <c r="K124" s="57" t="s">
        <v>29</v>
      </c>
      <c r="L124" s="61">
        <v>5</v>
      </c>
      <c r="M124" s="57" t="s">
        <v>179</v>
      </c>
      <c r="N124" s="64">
        <v>5000</v>
      </c>
    </row>
    <row r="125" spans="1:21" s="43" customFormat="1" ht="33.75" customHeight="1">
      <c r="A125" s="56">
        <v>120</v>
      </c>
      <c r="B125" s="57" t="s">
        <v>246</v>
      </c>
      <c r="C125" s="58" t="s">
        <v>30</v>
      </c>
      <c r="D125" s="58" t="s">
        <v>180</v>
      </c>
      <c r="E125" s="58"/>
      <c r="F125" s="59"/>
      <c r="G125" s="58" t="s">
        <v>171</v>
      </c>
      <c r="H125" s="58" t="s">
        <v>171</v>
      </c>
      <c r="I125" s="57" t="s">
        <v>190</v>
      </c>
      <c r="J125" s="60" t="s">
        <v>252</v>
      </c>
      <c r="K125" s="57" t="s">
        <v>29</v>
      </c>
      <c r="L125" s="61">
        <v>2</v>
      </c>
      <c r="M125" s="57" t="s">
        <v>179</v>
      </c>
      <c r="N125" s="64">
        <v>6000</v>
      </c>
    </row>
    <row r="126" spans="1:21" s="43" customFormat="1" ht="33.75" customHeight="1">
      <c r="A126" s="56">
        <v>121</v>
      </c>
      <c r="B126" s="57" t="s">
        <v>246</v>
      </c>
      <c r="C126" s="58" t="s">
        <v>30</v>
      </c>
      <c r="D126" s="58" t="s">
        <v>180</v>
      </c>
      <c r="E126" s="58"/>
      <c r="F126" s="59"/>
      <c r="G126" s="58" t="s">
        <v>171</v>
      </c>
      <c r="H126" s="58" t="s">
        <v>171</v>
      </c>
      <c r="I126" s="57" t="s">
        <v>190</v>
      </c>
      <c r="J126" s="60" t="s">
        <v>253</v>
      </c>
      <c r="K126" s="57" t="s">
        <v>29</v>
      </c>
      <c r="L126" s="61">
        <v>1</v>
      </c>
      <c r="M126" s="57" t="s">
        <v>179</v>
      </c>
      <c r="N126" s="64">
        <v>10000</v>
      </c>
    </row>
    <row r="127" spans="1:21" ht="33.75" customHeight="1">
      <c r="A127" s="56">
        <v>122</v>
      </c>
      <c r="B127" s="57" t="s">
        <v>246</v>
      </c>
      <c r="C127" s="58" t="s">
        <v>30</v>
      </c>
      <c r="D127" s="58" t="s">
        <v>180</v>
      </c>
      <c r="E127" s="58"/>
      <c r="F127" s="59"/>
      <c r="G127" s="58" t="s">
        <v>171</v>
      </c>
      <c r="H127" s="58" t="s">
        <v>171</v>
      </c>
      <c r="I127" s="57" t="s">
        <v>208</v>
      </c>
      <c r="J127" s="60" t="s">
        <v>178</v>
      </c>
      <c r="K127" s="57" t="s">
        <v>29</v>
      </c>
      <c r="L127" s="61">
        <v>70</v>
      </c>
      <c r="M127" s="57" t="s">
        <v>179</v>
      </c>
      <c r="N127" s="64">
        <v>161400</v>
      </c>
    </row>
    <row r="128" spans="1:21" ht="33.75" customHeight="1">
      <c r="A128" s="56">
        <v>123</v>
      </c>
      <c r="B128" s="57" t="s">
        <v>246</v>
      </c>
      <c r="C128" s="58" t="s">
        <v>30</v>
      </c>
      <c r="D128" s="58" t="s">
        <v>180</v>
      </c>
      <c r="E128" s="58"/>
      <c r="F128" s="59"/>
      <c r="G128" s="58" t="s">
        <v>171</v>
      </c>
      <c r="H128" s="58" t="s">
        <v>171</v>
      </c>
      <c r="I128" s="57" t="s">
        <v>185</v>
      </c>
      <c r="J128" s="60" t="s">
        <v>178</v>
      </c>
      <c r="K128" s="57" t="s">
        <v>29</v>
      </c>
      <c r="L128" s="61">
        <v>3</v>
      </c>
      <c r="M128" s="57" t="s">
        <v>179</v>
      </c>
      <c r="N128" s="64">
        <v>10547</v>
      </c>
    </row>
    <row r="129" spans="1:14" ht="33.75" customHeight="1">
      <c r="A129" s="56">
        <v>124</v>
      </c>
      <c r="B129" s="57" t="s">
        <v>246</v>
      </c>
      <c r="C129" s="58" t="s">
        <v>30</v>
      </c>
      <c r="D129" s="58" t="s">
        <v>180</v>
      </c>
      <c r="E129" s="58"/>
      <c r="F129" s="59"/>
      <c r="G129" s="58" t="s">
        <v>171</v>
      </c>
      <c r="H129" s="58" t="s">
        <v>171</v>
      </c>
      <c r="I129" s="57" t="s">
        <v>182</v>
      </c>
      <c r="J129" s="60" t="s">
        <v>178</v>
      </c>
      <c r="K129" s="57" t="s">
        <v>29</v>
      </c>
      <c r="L129" s="61">
        <v>12</v>
      </c>
      <c r="M129" s="57" t="s">
        <v>179</v>
      </c>
      <c r="N129" s="64">
        <v>25091</v>
      </c>
    </row>
    <row r="130" spans="1:14" ht="33.75" customHeight="1">
      <c r="A130" s="56">
        <v>125</v>
      </c>
      <c r="B130" s="57" t="s">
        <v>246</v>
      </c>
      <c r="C130" s="58" t="s">
        <v>30</v>
      </c>
      <c r="D130" s="58" t="s">
        <v>180</v>
      </c>
      <c r="E130" s="58"/>
      <c r="F130" s="59"/>
      <c r="G130" s="58" t="s">
        <v>171</v>
      </c>
      <c r="H130" s="58" t="s">
        <v>171</v>
      </c>
      <c r="I130" s="57" t="s">
        <v>211</v>
      </c>
      <c r="J130" s="60" t="s">
        <v>178</v>
      </c>
      <c r="K130" s="57" t="s">
        <v>29</v>
      </c>
      <c r="L130" s="61">
        <v>19</v>
      </c>
      <c r="M130" s="57" t="s">
        <v>179</v>
      </c>
      <c r="N130" s="64">
        <v>43700</v>
      </c>
    </row>
    <row r="131" spans="1:14" ht="33.75" customHeight="1">
      <c r="A131" s="56">
        <v>126</v>
      </c>
      <c r="B131" s="57" t="s">
        <v>246</v>
      </c>
      <c r="C131" s="58" t="s">
        <v>30</v>
      </c>
      <c r="D131" s="58" t="s">
        <v>180</v>
      </c>
      <c r="E131" s="58"/>
      <c r="F131" s="59"/>
      <c r="G131" s="58" t="s">
        <v>171</v>
      </c>
      <c r="H131" s="58" t="s">
        <v>171</v>
      </c>
      <c r="I131" s="57" t="s">
        <v>186</v>
      </c>
      <c r="J131" s="60" t="s">
        <v>178</v>
      </c>
      <c r="K131" s="57" t="s">
        <v>29</v>
      </c>
      <c r="L131" s="61">
        <v>31</v>
      </c>
      <c r="M131" s="57" t="s">
        <v>179</v>
      </c>
      <c r="N131" s="64">
        <v>41000</v>
      </c>
    </row>
    <row r="132" spans="1:14" ht="33.75" customHeight="1">
      <c r="A132" s="56">
        <v>127</v>
      </c>
      <c r="B132" s="57" t="s">
        <v>246</v>
      </c>
      <c r="C132" s="58" t="s">
        <v>30</v>
      </c>
      <c r="D132" s="58" t="s">
        <v>180</v>
      </c>
      <c r="E132" s="58"/>
      <c r="F132" s="59"/>
      <c r="G132" s="58" t="s">
        <v>171</v>
      </c>
      <c r="H132" s="58" t="s">
        <v>171</v>
      </c>
      <c r="I132" s="57" t="s">
        <v>210</v>
      </c>
      <c r="J132" s="60" t="s">
        <v>178</v>
      </c>
      <c r="K132" s="57" t="s">
        <v>29</v>
      </c>
      <c r="L132" s="61">
        <v>8</v>
      </c>
      <c r="M132" s="57" t="s">
        <v>179</v>
      </c>
      <c r="N132" s="64">
        <v>24400</v>
      </c>
    </row>
    <row r="133" spans="1:14" ht="33.75" customHeight="1">
      <c r="A133" s="56">
        <v>128</v>
      </c>
      <c r="B133" s="57" t="s">
        <v>246</v>
      </c>
      <c r="C133" s="58" t="s">
        <v>30</v>
      </c>
      <c r="D133" s="58" t="s">
        <v>180</v>
      </c>
      <c r="E133" s="58"/>
      <c r="F133" s="59"/>
      <c r="G133" s="58" t="s">
        <v>171</v>
      </c>
      <c r="H133" s="58" t="s">
        <v>171</v>
      </c>
      <c r="I133" s="57" t="s">
        <v>234</v>
      </c>
      <c r="J133" s="60" t="s">
        <v>178</v>
      </c>
      <c r="K133" s="57" t="s">
        <v>29</v>
      </c>
      <c r="L133" s="61">
        <v>50</v>
      </c>
      <c r="M133" s="57" t="s">
        <v>179</v>
      </c>
      <c r="N133" s="64">
        <v>100000</v>
      </c>
    </row>
    <row r="134" spans="1:14" ht="33.75" customHeight="1">
      <c r="A134" s="56">
        <v>129</v>
      </c>
      <c r="B134" s="57" t="s">
        <v>246</v>
      </c>
      <c r="C134" s="58" t="s">
        <v>30</v>
      </c>
      <c r="D134" s="58" t="s">
        <v>180</v>
      </c>
      <c r="E134" s="58"/>
      <c r="F134" s="59"/>
      <c r="G134" s="58" t="s">
        <v>171</v>
      </c>
      <c r="H134" s="58" t="s">
        <v>171</v>
      </c>
      <c r="I134" s="57" t="s">
        <v>213</v>
      </c>
      <c r="J134" s="60" t="s">
        <v>178</v>
      </c>
      <c r="K134" s="57" t="s">
        <v>29</v>
      </c>
      <c r="L134" s="61">
        <v>7</v>
      </c>
      <c r="M134" s="57" t="s">
        <v>179</v>
      </c>
      <c r="N134" s="64">
        <v>40600</v>
      </c>
    </row>
    <row r="135" spans="1:14" ht="33.75" customHeight="1">
      <c r="A135" s="56">
        <v>130</v>
      </c>
      <c r="B135" s="57" t="s">
        <v>246</v>
      </c>
      <c r="C135" s="58" t="s">
        <v>30</v>
      </c>
      <c r="D135" s="58" t="s">
        <v>180</v>
      </c>
      <c r="E135" s="58"/>
      <c r="F135" s="59"/>
      <c r="G135" s="58" t="s">
        <v>171</v>
      </c>
      <c r="H135" s="58" t="s">
        <v>171</v>
      </c>
      <c r="I135" s="57" t="s">
        <v>190</v>
      </c>
      <c r="J135" s="60" t="s">
        <v>254</v>
      </c>
      <c r="K135" s="57" t="s">
        <v>29</v>
      </c>
      <c r="L135" s="61">
        <v>5</v>
      </c>
      <c r="M135" s="57" t="s">
        <v>179</v>
      </c>
      <c r="N135" s="64">
        <v>5000</v>
      </c>
    </row>
    <row r="136" spans="1:14" ht="33.75" customHeight="1">
      <c r="A136" s="56">
        <v>131</v>
      </c>
      <c r="B136" s="57" t="s">
        <v>255</v>
      </c>
      <c r="C136" s="58" t="s">
        <v>30</v>
      </c>
      <c r="D136" s="58" t="s">
        <v>180</v>
      </c>
      <c r="E136" s="58"/>
      <c r="F136" s="59"/>
      <c r="G136" s="58" t="s">
        <v>171</v>
      </c>
      <c r="H136" s="58" t="s">
        <v>171</v>
      </c>
      <c r="I136" s="57" t="s">
        <v>208</v>
      </c>
      <c r="J136" s="60" t="s">
        <v>178</v>
      </c>
      <c r="K136" s="57" t="s">
        <v>29</v>
      </c>
      <c r="L136" s="61">
        <v>48</v>
      </c>
      <c r="M136" s="57" t="s">
        <v>179</v>
      </c>
      <c r="N136" s="64">
        <v>102100</v>
      </c>
    </row>
    <row r="137" spans="1:14" ht="33.75" customHeight="1">
      <c r="A137" s="56">
        <v>132</v>
      </c>
      <c r="B137" s="57" t="s">
        <v>255</v>
      </c>
      <c r="C137" s="58" t="s">
        <v>30</v>
      </c>
      <c r="D137" s="58" t="s">
        <v>180</v>
      </c>
      <c r="E137" s="58"/>
      <c r="F137" s="59"/>
      <c r="G137" s="58" t="s">
        <v>171</v>
      </c>
      <c r="H137" s="58" t="s">
        <v>171</v>
      </c>
      <c r="I137" s="57" t="s">
        <v>209</v>
      </c>
      <c r="J137" s="60" t="s">
        <v>178</v>
      </c>
      <c r="K137" s="57" t="s">
        <v>29</v>
      </c>
      <c r="L137" s="61">
        <v>18</v>
      </c>
      <c r="M137" s="57" t="s">
        <v>179</v>
      </c>
      <c r="N137" s="64">
        <v>84642</v>
      </c>
    </row>
    <row r="138" spans="1:14" ht="33.75" customHeight="1">
      <c r="A138" s="56">
        <v>133</v>
      </c>
      <c r="B138" s="57" t="s">
        <v>255</v>
      </c>
      <c r="C138" s="58" t="s">
        <v>30</v>
      </c>
      <c r="D138" s="58" t="s">
        <v>180</v>
      </c>
      <c r="E138" s="58"/>
      <c r="F138" s="59"/>
      <c r="G138" s="58" t="s">
        <v>171</v>
      </c>
      <c r="H138" s="58" t="s">
        <v>171</v>
      </c>
      <c r="I138" s="57" t="s">
        <v>210</v>
      </c>
      <c r="J138" s="60" t="s">
        <v>178</v>
      </c>
      <c r="K138" s="57" t="s">
        <v>29</v>
      </c>
      <c r="L138" s="61">
        <v>5</v>
      </c>
      <c r="M138" s="57" t="s">
        <v>179</v>
      </c>
      <c r="N138" s="64">
        <v>18100</v>
      </c>
    </row>
    <row r="139" spans="1:14" ht="33.75" customHeight="1">
      <c r="A139" s="56">
        <v>134</v>
      </c>
      <c r="B139" s="57" t="s">
        <v>255</v>
      </c>
      <c r="C139" s="58" t="s">
        <v>30</v>
      </c>
      <c r="D139" s="58" t="s">
        <v>180</v>
      </c>
      <c r="E139" s="58"/>
      <c r="F139" s="59"/>
      <c r="G139" s="58" t="s">
        <v>171</v>
      </c>
      <c r="H139" s="58" t="s">
        <v>171</v>
      </c>
      <c r="I139" s="57" t="s">
        <v>212</v>
      </c>
      <c r="J139" s="60" t="s">
        <v>178</v>
      </c>
      <c r="K139" s="57" t="s">
        <v>29</v>
      </c>
      <c r="L139" s="61">
        <v>7</v>
      </c>
      <c r="M139" s="57" t="s">
        <v>179</v>
      </c>
      <c r="N139" s="64">
        <v>15900</v>
      </c>
    </row>
    <row r="140" spans="1:14" ht="33.75" customHeight="1">
      <c r="A140" s="56">
        <v>135</v>
      </c>
      <c r="B140" s="57" t="s">
        <v>255</v>
      </c>
      <c r="C140" s="58" t="s">
        <v>30</v>
      </c>
      <c r="D140" s="58" t="s">
        <v>180</v>
      </c>
      <c r="E140" s="58"/>
      <c r="F140" s="59"/>
      <c r="G140" s="58" t="s">
        <v>171</v>
      </c>
      <c r="H140" s="58" t="s">
        <v>171</v>
      </c>
      <c r="I140" s="57" t="s">
        <v>186</v>
      </c>
      <c r="J140" s="60" t="s">
        <v>178</v>
      </c>
      <c r="K140" s="57" t="s">
        <v>29</v>
      </c>
      <c r="L140" s="61">
        <v>5</v>
      </c>
      <c r="M140" s="57" t="s">
        <v>179</v>
      </c>
      <c r="N140" s="64">
        <v>10000</v>
      </c>
    </row>
    <row r="141" spans="1:14" ht="33.75" customHeight="1">
      <c r="A141" s="56">
        <v>136</v>
      </c>
      <c r="B141" s="57" t="s">
        <v>256</v>
      </c>
      <c r="C141" s="58" t="s">
        <v>30</v>
      </c>
      <c r="D141" s="58" t="s">
        <v>180</v>
      </c>
      <c r="E141" s="58"/>
      <c r="F141" s="59"/>
      <c r="G141" s="58" t="s">
        <v>181</v>
      </c>
      <c r="H141" s="58" t="s">
        <v>171</v>
      </c>
      <c r="I141" s="57" t="s">
        <v>257</v>
      </c>
      <c r="J141" s="60" t="s">
        <v>258</v>
      </c>
      <c r="K141" s="57" t="s">
        <v>29</v>
      </c>
      <c r="L141" s="61">
        <v>10</v>
      </c>
      <c r="M141" s="57" t="s">
        <v>179</v>
      </c>
      <c r="N141" s="64">
        <v>80000</v>
      </c>
    </row>
    <row r="142" spans="1:14" ht="33.75" customHeight="1">
      <c r="A142" s="56">
        <v>137</v>
      </c>
      <c r="B142" s="57" t="s">
        <v>256</v>
      </c>
      <c r="C142" s="58" t="s">
        <v>30</v>
      </c>
      <c r="D142" s="58" t="s">
        <v>180</v>
      </c>
      <c r="E142" s="58"/>
      <c r="F142" s="59"/>
      <c r="G142" s="58" t="s">
        <v>171</v>
      </c>
      <c r="H142" s="58" t="s">
        <v>171</v>
      </c>
      <c r="I142" s="57" t="s">
        <v>259</v>
      </c>
      <c r="J142" s="60" t="s">
        <v>178</v>
      </c>
      <c r="K142" s="57" t="s">
        <v>29</v>
      </c>
      <c r="L142" s="61">
        <v>5</v>
      </c>
      <c r="M142" s="57" t="s">
        <v>179</v>
      </c>
      <c r="N142" s="64">
        <v>10000</v>
      </c>
    </row>
    <row r="143" spans="1:14" ht="33.75" customHeight="1">
      <c r="A143" s="56">
        <v>138</v>
      </c>
      <c r="B143" s="57" t="s">
        <v>256</v>
      </c>
      <c r="C143" s="58" t="s">
        <v>30</v>
      </c>
      <c r="D143" s="58" t="s">
        <v>180</v>
      </c>
      <c r="E143" s="58"/>
      <c r="F143" s="59"/>
      <c r="G143" s="58" t="s">
        <v>171</v>
      </c>
      <c r="H143" s="58" t="s">
        <v>171</v>
      </c>
      <c r="I143" s="57" t="s">
        <v>182</v>
      </c>
      <c r="J143" s="60" t="s">
        <v>178</v>
      </c>
      <c r="K143" s="57" t="s">
        <v>29</v>
      </c>
      <c r="L143" s="61">
        <v>8</v>
      </c>
      <c r="M143" s="57" t="s">
        <v>179</v>
      </c>
      <c r="N143" s="64">
        <v>18455</v>
      </c>
    </row>
    <row r="144" spans="1:14" customFormat="1" ht="33.75" customHeight="1">
      <c r="A144" s="56">
        <v>139</v>
      </c>
      <c r="B144" s="57" t="s">
        <v>256</v>
      </c>
      <c r="C144" s="58" t="s">
        <v>30</v>
      </c>
      <c r="D144" s="58" t="s">
        <v>180</v>
      </c>
      <c r="E144" s="58"/>
      <c r="F144" s="59"/>
      <c r="G144" s="58" t="s">
        <v>171</v>
      </c>
      <c r="H144" s="58" t="s">
        <v>171</v>
      </c>
      <c r="I144" s="57" t="s">
        <v>212</v>
      </c>
      <c r="J144" s="60" t="s">
        <v>178</v>
      </c>
      <c r="K144" s="57" t="s">
        <v>29</v>
      </c>
      <c r="L144" s="61">
        <v>13</v>
      </c>
      <c r="M144" s="57" t="s">
        <v>179</v>
      </c>
      <c r="N144" s="64">
        <v>26900</v>
      </c>
    </row>
    <row r="145" spans="1:14" ht="33.75" customHeight="1">
      <c r="A145" s="56">
        <v>140</v>
      </c>
      <c r="B145" s="57" t="s">
        <v>256</v>
      </c>
      <c r="C145" s="58" t="s">
        <v>30</v>
      </c>
      <c r="D145" s="58" t="s">
        <v>180</v>
      </c>
      <c r="E145" s="58"/>
      <c r="F145" s="59"/>
      <c r="G145" s="58" t="s">
        <v>171</v>
      </c>
      <c r="H145" s="58" t="s">
        <v>171</v>
      </c>
      <c r="I145" s="57" t="s">
        <v>211</v>
      </c>
      <c r="J145" s="60" t="s">
        <v>178</v>
      </c>
      <c r="K145" s="57" t="s">
        <v>29</v>
      </c>
      <c r="L145" s="61">
        <v>12</v>
      </c>
      <c r="M145" s="57" t="s">
        <v>179</v>
      </c>
      <c r="N145" s="64">
        <v>26000</v>
      </c>
    </row>
    <row r="146" spans="1:14" ht="33.75" customHeight="1">
      <c r="A146" s="56">
        <v>141</v>
      </c>
      <c r="B146" s="57" t="s">
        <v>256</v>
      </c>
      <c r="C146" s="58" t="s">
        <v>30</v>
      </c>
      <c r="D146" s="58" t="s">
        <v>180</v>
      </c>
      <c r="E146" s="58"/>
      <c r="F146" s="59"/>
      <c r="G146" s="58" t="s">
        <v>171</v>
      </c>
      <c r="H146" s="58" t="s">
        <v>171</v>
      </c>
      <c r="I146" s="57" t="s">
        <v>208</v>
      </c>
      <c r="J146" s="60" t="s">
        <v>178</v>
      </c>
      <c r="K146" s="57" t="s">
        <v>29</v>
      </c>
      <c r="L146" s="61">
        <v>27</v>
      </c>
      <c r="M146" s="57" t="s">
        <v>179</v>
      </c>
      <c r="N146" s="64">
        <v>56100</v>
      </c>
    </row>
    <row r="147" spans="1:14" ht="33.75" customHeight="1">
      <c r="A147" s="56">
        <v>142</v>
      </c>
      <c r="B147" s="57" t="s">
        <v>256</v>
      </c>
      <c r="C147" s="58" t="s">
        <v>30</v>
      </c>
      <c r="D147" s="58" t="s">
        <v>180</v>
      </c>
      <c r="E147" s="58"/>
      <c r="F147" s="59"/>
      <c r="G147" s="58" t="s">
        <v>171</v>
      </c>
      <c r="H147" s="58" t="s">
        <v>171</v>
      </c>
      <c r="I147" s="57" t="s">
        <v>209</v>
      </c>
      <c r="J147" s="60" t="s">
        <v>178</v>
      </c>
      <c r="K147" s="57" t="s">
        <v>29</v>
      </c>
      <c r="L147" s="61">
        <v>27</v>
      </c>
      <c r="M147" s="57" t="s">
        <v>179</v>
      </c>
      <c r="N147" s="64">
        <v>83373</v>
      </c>
    </row>
    <row r="148" spans="1:14" ht="33.75" customHeight="1">
      <c r="A148" s="56">
        <v>143</v>
      </c>
      <c r="B148" s="57" t="s">
        <v>260</v>
      </c>
      <c r="C148" s="58" t="s">
        <v>30</v>
      </c>
      <c r="D148" s="58" t="s">
        <v>180</v>
      </c>
      <c r="E148" s="58"/>
      <c r="F148" s="59"/>
      <c r="G148" s="58" t="s">
        <v>171</v>
      </c>
      <c r="H148" s="58" t="s">
        <v>171</v>
      </c>
      <c r="I148" s="57" t="s">
        <v>208</v>
      </c>
      <c r="J148" s="60" t="s">
        <v>178</v>
      </c>
      <c r="K148" s="57" t="s">
        <v>29</v>
      </c>
      <c r="L148" s="61">
        <v>13</v>
      </c>
      <c r="M148" s="57" t="s">
        <v>179</v>
      </c>
      <c r="N148" s="64">
        <v>39800</v>
      </c>
    </row>
    <row r="149" spans="1:14" ht="33.75" customHeight="1">
      <c r="A149" s="56">
        <v>144</v>
      </c>
      <c r="B149" s="57" t="s">
        <v>260</v>
      </c>
      <c r="C149" s="58" t="s">
        <v>30</v>
      </c>
      <c r="D149" s="58" t="s">
        <v>180</v>
      </c>
      <c r="E149" s="58"/>
      <c r="F149" s="59"/>
      <c r="G149" s="58" t="s">
        <v>171</v>
      </c>
      <c r="H149" s="58" t="s">
        <v>171</v>
      </c>
      <c r="I149" s="57" t="s">
        <v>209</v>
      </c>
      <c r="J149" s="60" t="s">
        <v>178</v>
      </c>
      <c r="K149" s="57" t="s">
        <v>29</v>
      </c>
      <c r="L149" s="61">
        <v>22</v>
      </c>
      <c r="M149" s="57" t="s">
        <v>179</v>
      </c>
      <c r="N149" s="64">
        <v>97645</v>
      </c>
    </row>
    <row r="150" spans="1:14" ht="33.75" customHeight="1">
      <c r="A150" s="56">
        <v>145</v>
      </c>
      <c r="B150" s="57" t="s">
        <v>260</v>
      </c>
      <c r="C150" s="58" t="s">
        <v>30</v>
      </c>
      <c r="D150" s="58" t="s">
        <v>180</v>
      </c>
      <c r="E150" s="58"/>
      <c r="F150" s="59"/>
      <c r="G150" s="58" t="s">
        <v>171</v>
      </c>
      <c r="H150" s="58" t="s">
        <v>171</v>
      </c>
      <c r="I150" s="57" t="s">
        <v>229</v>
      </c>
      <c r="J150" s="60" t="s">
        <v>230</v>
      </c>
      <c r="K150" s="57" t="s">
        <v>29</v>
      </c>
      <c r="L150" s="61">
        <v>7</v>
      </c>
      <c r="M150" s="57" t="s">
        <v>179</v>
      </c>
      <c r="N150" s="64">
        <v>210000</v>
      </c>
    </row>
    <row r="151" spans="1:14" ht="33.75" customHeight="1">
      <c r="A151" s="56">
        <v>146</v>
      </c>
      <c r="B151" s="57" t="s">
        <v>260</v>
      </c>
      <c r="C151" s="58" t="s">
        <v>30</v>
      </c>
      <c r="D151" s="58" t="s">
        <v>180</v>
      </c>
      <c r="E151" s="58"/>
      <c r="F151" s="59"/>
      <c r="G151" s="58" t="s">
        <v>171</v>
      </c>
      <c r="H151" s="58" t="s">
        <v>171</v>
      </c>
      <c r="I151" s="57" t="s">
        <v>212</v>
      </c>
      <c r="J151" s="60" t="s">
        <v>178</v>
      </c>
      <c r="K151" s="57" t="s">
        <v>29</v>
      </c>
      <c r="L151" s="61">
        <v>19</v>
      </c>
      <c r="M151" s="57" t="s">
        <v>179</v>
      </c>
      <c r="N151" s="64">
        <v>42600</v>
      </c>
    </row>
    <row r="152" spans="1:14" ht="33.75" customHeight="1">
      <c r="A152" s="56">
        <v>147</v>
      </c>
      <c r="B152" s="57" t="s">
        <v>260</v>
      </c>
      <c r="C152" s="58" t="s">
        <v>30</v>
      </c>
      <c r="D152" s="58" t="s">
        <v>180</v>
      </c>
      <c r="E152" s="58"/>
      <c r="F152" s="59"/>
      <c r="G152" s="58" t="s">
        <v>171</v>
      </c>
      <c r="H152" s="58" t="s">
        <v>171</v>
      </c>
      <c r="I152" s="57" t="s">
        <v>186</v>
      </c>
      <c r="J152" s="60" t="s">
        <v>178</v>
      </c>
      <c r="K152" s="57" t="s">
        <v>29</v>
      </c>
      <c r="L152" s="61">
        <v>15</v>
      </c>
      <c r="M152" s="57" t="s">
        <v>179</v>
      </c>
      <c r="N152" s="64">
        <v>30000</v>
      </c>
    </row>
    <row r="153" spans="1:14" ht="33.75" customHeight="1">
      <c r="A153" s="56">
        <v>148</v>
      </c>
      <c r="B153" s="57" t="s">
        <v>260</v>
      </c>
      <c r="C153" s="58" t="s">
        <v>30</v>
      </c>
      <c r="D153" s="58" t="s">
        <v>180</v>
      </c>
      <c r="E153" s="58"/>
      <c r="F153" s="59"/>
      <c r="G153" s="58" t="s">
        <v>171</v>
      </c>
      <c r="H153" s="58" t="s">
        <v>171</v>
      </c>
      <c r="I153" s="57" t="s">
        <v>213</v>
      </c>
      <c r="J153" s="60" t="s">
        <v>178</v>
      </c>
      <c r="K153" s="57" t="s">
        <v>29</v>
      </c>
      <c r="L153" s="61">
        <v>12</v>
      </c>
      <c r="M153" s="57" t="s">
        <v>179</v>
      </c>
      <c r="N153" s="64">
        <v>26000</v>
      </c>
    </row>
    <row r="154" spans="1:14" ht="33.75" customHeight="1">
      <c r="A154" s="56">
        <v>149</v>
      </c>
      <c r="B154" s="57" t="s">
        <v>260</v>
      </c>
      <c r="C154" s="58" t="s">
        <v>30</v>
      </c>
      <c r="D154" s="58" t="s">
        <v>180</v>
      </c>
      <c r="E154" s="58"/>
      <c r="F154" s="59"/>
      <c r="G154" s="58" t="s">
        <v>171</v>
      </c>
      <c r="H154" s="58" t="s">
        <v>171</v>
      </c>
      <c r="I154" s="57" t="s">
        <v>211</v>
      </c>
      <c r="J154" s="60" t="s">
        <v>178</v>
      </c>
      <c r="K154" s="57" t="s">
        <v>29</v>
      </c>
      <c r="L154" s="61">
        <v>20</v>
      </c>
      <c r="M154" s="57" t="s">
        <v>179</v>
      </c>
      <c r="N154" s="64">
        <v>46800</v>
      </c>
    </row>
    <row r="155" spans="1:14" ht="33.75" customHeight="1">
      <c r="A155" s="56">
        <v>150</v>
      </c>
      <c r="B155" s="57" t="s">
        <v>260</v>
      </c>
      <c r="C155" s="58" t="s">
        <v>30</v>
      </c>
      <c r="D155" s="58" t="s">
        <v>180</v>
      </c>
      <c r="E155" s="58"/>
      <c r="F155" s="59"/>
      <c r="G155" s="58" t="s">
        <v>171</v>
      </c>
      <c r="H155" s="58" t="s">
        <v>171</v>
      </c>
      <c r="I155" s="57" t="s">
        <v>182</v>
      </c>
      <c r="J155" s="60" t="s">
        <v>178</v>
      </c>
      <c r="K155" s="57" t="s">
        <v>29</v>
      </c>
      <c r="L155" s="61">
        <v>9</v>
      </c>
      <c r="M155" s="57" t="s">
        <v>179</v>
      </c>
      <c r="N155" s="64">
        <v>17455</v>
      </c>
    </row>
    <row r="156" spans="1:14" ht="33.75" customHeight="1">
      <c r="A156" s="56">
        <v>151</v>
      </c>
      <c r="B156" s="57" t="s">
        <v>260</v>
      </c>
      <c r="C156" s="58" t="s">
        <v>30</v>
      </c>
      <c r="D156" s="58" t="s">
        <v>180</v>
      </c>
      <c r="E156" s="58"/>
      <c r="F156" s="59"/>
      <c r="G156" s="58" t="s">
        <v>171</v>
      </c>
      <c r="H156" s="58" t="s">
        <v>171</v>
      </c>
      <c r="I156" s="57" t="s">
        <v>261</v>
      </c>
      <c r="J156" s="60" t="s">
        <v>232</v>
      </c>
      <c r="K156" s="57" t="s">
        <v>29</v>
      </c>
      <c r="L156" s="61">
        <v>144</v>
      </c>
      <c r="M156" s="57" t="s">
        <v>179</v>
      </c>
      <c r="N156" s="64">
        <v>657000</v>
      </c>
    </row>
    <row r="157" spans="1:14" ht="33.75" customHeight="1">
      <c r="A157" s="56">
        <v>152</v>
      </c>
      <c r="B157" s="57" t="s">
        <v>260</v>
      </c>
      <c r="C157" s="58" t="s">
        <v>30</v>
      </c>
      <c r="D157" s="58" t="s">
        <v>180</v>
      </c>
      <c r="E157" s="58"/>
      <c r="F157" s="59"/>
      <c r="G157" s="58" t="s">
        <v>171</v>
      </c>
      <c r="H157" s="58" t="s">
        <v>171</v>
      </c>
      <c r="I157" s="57" t="s">
        <v>261</v>
      </c>
      <c r="J157" s="60" t="s">
        <v>232</v>
      </c>
      <c r="K157" s="57" t="s">
        <v>29</v>
      </c>
      <c r="L157" s="61">
        <v>126</v>
      </c>
      <c r="M157" s="57" t="s">
        <v>179</v>
      </c>
      <c r="N157" s="64">
        <v>634500</v>
      </c>
    </row>
    <row r="158" spans="1:14" ht="33.75" customHeight="1">
      <c r="A158" s="56">
        <v>153</v>
      </c>
      <c r="B158" s="57" t="s">
        <v>260</v>
      </c>
      <c r="C158" s="58" t="s">
        <v>30</v>
      </c>
      <c r="D158" s="58" t="s">
        <v>180</v>
      </c>
      <c r="E158" s="58"/>
      <c r="F158" s="59"/>
      <c r="G158" s="58" t="s">
        <v>171</v>
      </c>
      <c r="H158" s="58" t="s">
        <v>171</v>
      </c>
      <c r="I158" s="57" t="s">
        <v>261</v>
      </c>
      <c r="J158" s="60" t="s">
        <v>232</v>
      </c>
      <c r="K158" s="57" t="s">
        <v>29</v>
      </c>
      <c r="L158" s="61">
        <v>270</v>
      </c>
      <c r="M158" s="57" t="s">
        <v>179</v>
      </c>
      <c r="N158" s="64">
        <v>1282500</v>
      </c>
    </row>
    <row r="159" spans="1:14" ht="33.75" customHeight="1">
      <c r="A159" s="56">
        <v>154</v>
      </c>
      <c r="B159" s="57" t="s">
        <v>262</v>
      </c>
      <c r="C159" s="58" t="s">
        <v>30</v>
      </c>
      <c r="D159" s="58" t="s">
        <v>180</v>
      </c>
      <c r="E159" s="58"/>
      <c r="F159" s="59"/>
      <c r="G159" s="58" t="s">
        <v>171</v>
      </c>
      <c r="H159" s="58" t="s">
        <v>171</v>
      </c>
      <c r="I159" s="57" t="s">
        <v>216</v>
      </c>
      <c r="J159" s="60" t="s">
        <v>178</v>
      </c>
      <c r="K159" s="57" t="s">
        <v>29</v>
      </c>
      <c r="L159" s="61">
        <v>25</v>
      </c>
      <c r="M159" s="57" t="s">
        <v>179</v>
      </c>
      <c r="N159" s="64">
        <v>79600</v>
      </c>
    </row>
    <row r="160" spans="1:14" ht="33.75" customHeight="1">
      <c r="A160" s="56">
        <v>155</v>
      </c>
      <c r="B160" s="57" t="s">
        <v>262</v>
      </c>
      <c r="C160" s="58" t="s">
        <v>30</v>
      </c>
      <c r="D160" s="58" t="s">
        <v>180</v>
      </c>
      <c r="E160" s="58"/>
      <c r="F160" s="59"/>
      <c r="G160" s="58" t="s">
        <v>171</v>
      </c>
      <c r="H160" s="58" t="s">
        <v>171</v>
      </c>
      <c r="I160" s="57" t="s">
        <v>234</v>
      </c>
      <c r="J160" s="60" t="s">
        <v>178</v>
      </c>
      <c r="K160" s="57" t="s">
        <v>29</v>
      </c>
      <c r="L160" s="61">
        <v>22</v>
      </c>
      <c r="M160" s="57" t="s">
        <v>179</v>
      </c>
      <c r="N160" s="64">
        <v>44000</v>
      </c>
    </row>
    <row r="161" spans="1:14" ht="33.75" customHeight="1">
      <c r="A161" s="56">
        <v>156</v>
      </c>
      <c r="B161" s="57" t="s">
        <v>262</v>
      </c>
      <c r="C161" s="58" t="s">
        <v>30</v>
      </c>
      <c r="D161" s="58" t="s">
        <v>180</v>
      </c>
      <c r="E161" s="58"/>
      <c r="F161" s="59"/>
      <c r="G161" s="58" t="s">
        <v>171</v>
      </c>
      <c r="H161" s="58" t="s">
        <v>171</v>
      </c>
      <c r="I161" s="57" t="s">
        <v>182</v>
      </c>
      <c r="J161" s="60" t="s">
        <v>178</v>
      </c>
      <c r="K161" s="57" t="s">
        <v>29</v>
      </c>
      <c r="L161" s="61">
        <v>16</v>
      </c>
      <c r="M161" s="57" t="s">
        <v>179</v>
      </c>
      <c r="N161" s="64">
        <v>33000</v>
      </c>
    </row>
    <row r="162" spans="1:14" ht="33.75" customHeight="1">
      <c r="A162" s="56">
        <v>157</v>
      </c>
      <c r="B162" s="57" t="s">
        <v>262</v>
      </c>
      <c r="C162" s="58" t="s">
        <v>30</v>
      </c>
      <c r="D162" s="58" t="s">
        <v>180</v>
      </c>
      <c r="E162" s="58"/>
      <c r="F162" s="59"/>
      <c r="G162" s="58" t="s">
        <v>171</v>
      </c>
      <c r="H162" s="58" t="s">
        <v>171</v>
      </c>
      <c r="I162" s="57" t="s">
        <v>186</v>
      </c>
      <c r="J162" s="60" t="s">
        <v>178</v>
      </c>
      <c r="K162" s="57" t="s">
        <v>29</v>
      </c>
      <c r="L162" s="61">
        <v>20</v>
      </c>
      <c r="M162" s="57" t="s">
        <v>179</v>
      </c>
      <c r="N162" s="64">
        <v>31000</v>
      </c>
    </row>
    <row r="163" spans="1:14" ht="33.75" customHeight="1">
      <c r="A163" s="56">
        <v>158</v>
      </c>
      <c r="B163" s="57" t="s">
        <v>262</v>
      </c>
      <c r="C163" s="58" t="s">
        <v>30</v>
      </c>
      <c r="D163" s="58" t="s">
        <v>180</v>
      </c>
      <c r="E163" s="58"/>
      <c r="F163" s="59"/>
      <c r="G163" s="58" t="s">
        <v>171</v>
      </c>
      <c r="H163" s="58" t="s">
        <v>171</v>
      </c>
      <c r="I163" s="57" t="s">
        <v>213</v>
      </c>
      <c r="J163" s="60" t="s">
        <v>178</v>
      </c>
      <c r="K163" s="57" t="s">
        <v>29</v>
      </c>
      <c r="L163" s="61">
        <v>4</v>
      </c>
      <c r="M163" s="57" t="s">
        <v>179</v>
      </c>
      <c r="N163" s="64">
        <v>23200</v>
      </c>
    </row>
    <row r="164" spans="1:14" ht="33.75" customHeight="1">
      <c r="A164" s="56">
        <v>159</v>
      </c>
      <c r="B164" s="57" t="s">
        <v>262</v>
      </c>
      <c r="C164" s="58" t="s">
        <v>30</v>
      </c>
      <c r="D164" s="58" t="s">
        <v>180</v>
      </c>
      <c r="E164" s="58"/>
      <c r="F164" s="59"/>
      <c r="G164" s="58" t="s">
        <v>171</v>
      </c>
      <c r="H164" s="58" t="s">
        <v>171</v>
      </c>
      <c r="I164" s="57" t="s">
        <v>211</v>
      </c>
      <c r="J164" s="60" t="s">
        <v>178</v>
      </c>
      <c r="K164" s="57" t="s">
        <v>29</v>
      </c>
      <c r="L164" s="61">
        <v>27</v>
      </c>
      <c r="M164" s="57" t="s">
        <v>179</v>
      </c>
      <c r="N164" s="64">
        <v>59300</v>
      </c>
    </row>
    <row r="165" spans="1:14" ht="33.75" customHeight="1">
      <c r="A165" s="56">
        <v>159</v>
      </c>
      <c r="B165" s="57" t="s">
        <v>262</v>
      </c>
      <c r="C165" s="58" t="s">
        <v>30</v>
      </c>
      <c r="D165" s="58" t="s">
        <v>180</v>
      </c>
      <c r="E165" s="58"/>
      <c r="F165" s="59"/>
      <c r="G165" s="58" t="s">
        <v>171</v>
      </c>
      <c r="H165" s="58" t="s">
        <v>171</v>
      </c>
      <c r="I165" s="57" t="s">
        <v>263</v>
      </c>
      <c r="J165" s="60" t="s">
        <v>264</v>
      </c>
      <c r="K165" s="57" t="s">
        <v>265</v>
      </c>
      <c r="L165" s="61">
        <v>202</v>
      </c>
      <c r="M165" s="57" t="s">
        <v>179</v>
      </c>
      <c r="N165" s="64">
        <v>1890000</v>
      </c>
    </row>
    <row r="166" spans="1:14" ht="38.25" customHeight="1" thickBot="1">
      <c r="A166" s="123" t="s">
        <v>365</v>
      </c>
      <c r="B166" s="124"/>
      <c r="C166" s="124"/>
      <c r="D166" s="124"/>
      <c r="E166" s="124"/>
      <c r="F166" s="124"/>
      <c r="G166" s="124"/>
      <c r="H166" s="124"/>
      <c r="I166" s="124"/>
      <c r="J166" s="124"/>
      <c r="K166" s="125"/>
      <c r="L166" s="110">
        <f>SUM(L6:L165)</f>
        <v>5347</v>
      </c>
      <c r="M166" s="109" t="s">
        <v>266</v>
      </c>
      <c r="N166" s="111">
        <f>SUM(N6:N165)</f>
        <v>20868411</v>
      </c>
    </row>
  </sheetData>
  <mergeCells count="16">
    <mergeCell ref="A166:K166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1"/>
  <sheetViews>
    <sheetView view="pageBreakPreview" topLeftCell="A311" zoomScaleNormal="100" zoomScaleSheetLayoutView="100" workbookViewId="0">
      <selection activeCell="D319" sqref="D319"/>
    </sheetView>
  </sheetViews>
  <sheetFormatPr defaultRowHeight="13.5"/>
  <cols>
    <col min="1" max="1" width="9.125" style="52" customWidth="1"/>
    <col min="2" max="3" width="12.5" style="52" customWidth="1"/>
    <col min="4" max="4" width="43" style="53" customWidth="1"/>
    <col min="5" max="5" width="22.75" style="52" bestFit="1" customWidth="1"/>
    <col min="6" max="6" width="10.875" style="54" customWidth="1"/>
    <col min="7" max="7" width="9.75" style="55" bestFit="1" customWidth="1"/>
    <col min="8" max="8" width="6.375" style="52" customWidth="1"/>
    <col min="9" max="9" width="13" style="55" bestFit="1" customWidth="1"/>
    <col min="10" max="10" width="8.75" style="50" bestFit="1" customWidth="1"/>
    <col min="11" max="16384" width="9" style="50"/>
  </cols>
  <sheetData>
    <row r="1" spans="1:10" ht="32.25" customHeight="1" thickBot="1">
      <c r="A1" s="138" t="s">
        <v>57</v>
      </c>
      <c r="B1" s="139"/>
      <c r="C1" s="139"/>
      <c r="D1" s="139"/>
      <c r="E1" s="139"/>
      <c r="F1" s="139"/>
      <c r="G1" s="139"/>
      <c r="H1" s="139"/>
      <c r="I1" s="139"/>
      <c r="J1" s="140"/>
    </row>
    <row r="2" spans="1:10" ht="24.95" customHeight="1" thickBot="1">
      <c r="A2" s="101" t="s">
        <v>49</v>
      </c>
      <c r="B2" s="102" t="s">
        <v>56</v>
      </c>
      <c r="C2" s="102" t="s">
        <v>55</v>
      </c>
      <c r="D2" s="102" t="s">
        <v>54</v>
      </c>
      <c r="E2" s="102" t="s">
        <v>53</v>
      </c>
      <c r="F2" s="102" t="s">
        <v>52</v>
      </c>
      <c r="G2" s="103" t="s">
        <v>38</v>
      </c>
      <c r="H2" s="102" t="s">
        <v>37</v>
      </c>
      <c r="I2" s="103" t="s">
        <v>36</v>
      </c>
      <c r="J2" s="104" t="s">
        <v>51</v>
      </c>
    </row>
    <row r="3" spans="1:10" s="51" customFormat="1" ht="24.75" customHeight="1" thickTop="1">
      <c r="A3" s="94">
        <v>1</v>
      </c>
      <c r="B3" s="95" t="s">
        <v>166</v>
      </c>
      <c r="C3" s="95" t="s">
        <v>72</v>
      </c>
      <c r="D3" s="96" t="s">
        <v>267</v>
      </c>
      <c r="E3" s="95" t="s">
        <v>268</v>
      </c>
      <c r="F3" s="97" t="s">
        <v>269</v>
      </c>
      <c r="G3" s="98">
        <v>1</v>
      </c>
      <c r="H3" s="97" t="s">
        <v>270</v>
      </c>
      <c r="I3" s="99">
        <v>25000</v>
      </c>
      <c r="J3" s="100"/>
    </row>
    <row r="4" spans="1:10" s="51" customFormat="1" ht="24.75" customHeight="1">
      <c r="A4" s="65">
        <v>2</v>
      </c>
      <c r="B4" s="57" t="s">
        <v>166</v>
      </c>
      <c r="C4" s="57" t="s">
        <v>72</v>
      </c>
      <c r="D4" s="62" t="s">
        <v>271</v>
      </c>
      <c r="E4" s="57" t="s">
        <v>272</v>
      </c>
      <c r="F4" s="58" t="s">
        <v>273</v>
      </c>
      <c r="G4" s="63">
        <v>1</v>
      </c>
      <c r="H4" s="58" t="s">
        <v>274</v>
      </c>
      <c r="I4" s="91">
        <v>25000</v>
      </c>
      <c r="J4" s="66"/>
    </row>
    <row r="5" spans="1:10" s="51" customFormat="1" ht="24.75" customHeight="1">
      <c r="A5" s="65">
        <v>3</v>
      </c>
      <c r="B5" s="57" t="s">
        <v>166</v>
      </c>
      <c r="C5" s="57" t="s">
        <v>72</v>
      </c>
      <c r="D5" s="62" t="s">
        <v>275</v>
      </c>
      <c r="E5" s="57" t="s">
        <v>276</v>
      </c>
      <c r="F5" s="58" t="s">
        <v>277</v>
      </c>
      <c r="G5" s="63">
        <v>1</v>
      </c>
      <c r="H5" s="58" t="s">
        <v>195</v>
      </c>
      <c r="I5" s="91">
        <v>25000</v>
      </c>
      <c r="J5" s="66"/>
    </row>
    <row r="6" spans="1:10" s="51" customFormat="1" ht="24.75" customHeight="1">
      <c r="A6" s="65">
        <v>4</v>
      </c>
      <c r="B6" s="57" t="s">
        <v>166</v>
      </c>
      <c r="C6" s="57" t="s">
        <v>72</v>
      </c>
      <c r="D6" s="62" t="s">
        <v>278</v>
      </c>
      <c r="E6" s="57" t="s">
        <v>279</v>
      </c>
      <c r="F6" s="58" t="s">
        <v>280</v>
      </c>
      <c r="G6" s="63">
        <v>1</v>
      </c>
      <c r="H6" s="58" t="s">
        <v>195</v>
      </c>
      <c r="I6" s="91">
        <v>25000</v>
      </c>
      <c r="J6" s="66"/>
    </row>
    <row r="7" spans="1:10" s="51" customFormat="1" ht="24.75" customHeight="1">
      <c r="A7" s="65">
        <v>5</v>
      </c>
      <c r="B7" s="57" t="s">
        <v>166</v>
      </c>
      <c r="C7" s="57" t="s">
        <v>72</v>
      </c>
      <c r="D7" s="62" t="s">
        <v>275</v>
      </c>
      <c r="E7" s="57" t="s">
        <v>281</v>
      </c>
      <c r="F7" s="58" t="s">
        <v>63</v>
      </c>
      <c r="G7" s="63">
        <v>1</v>
      </c>
      <c r="H7" s="58" t="s">
        <v>195</v>
      </c>
      <c r="I7" s="91">
        <v>25000</v>
      </c>
      <c r="J7" s="66"/>
    </row>
    <row r="8" spans="1:10" s="51" customFormat="1" ht="24.75" customHeight="1">
      <c r="A8" s="65">
        <v>6</v>
      </c>
      <c r="B8" s="57" t="s">
        <v>166</v>
      </c>
      <c r="C8" s="57" t="s">
        <v>72</v>
      </c>
      <c r="D8" s="62" t="s">
        <v>275</v>
      </c>
      <c r="E8" s="57" t="s">
        <v>282</v>
      </c>
      <c r="F8" s="58" t="s">
        <v>277</v>
      </c>
      <c r="G8" s="63">
        <v>1</v>
      </c>
      <c r="H8" s="58" t="s">
        <v>195</v>
      </c>
      <c r="I8" s="91">
        <v>25000</v>
      </c>
      <c r="J8" s="66"/>
    </row>
    <row r="9" spans="1:10" s="51" customFormat="1" ht="24.75" customHeight="1">
      <c r="A9" s="65">
        <v>7</v>
      </c>
      <c r="B9" s="57" t="s">
        <v>166</v>
      </c>
      <c r="C9" s="57" t="s">
        <v>72</v>
      </c>
      <c r="D9" s="62" t="s">
        <v>278</v>
      </c>
      <c r="E9" s="57" t="s">
        <v>283</v>
      </c>
      <c r="F9" s="58" t="s">
        <v>277</v>
      </c>
      <c r="G9" s="63">
        <v>1</v>
      </c>
      <c r="H9" s="58" t="s">
        <v>195</v>
      </c>
      <c r="I9" s="91">
        <v>25000</v>
      </c>
      <c r="J9" s="66"/>
    </row>
    <row r="10" spans="1:10" s="51" customFormat="1" ht="24.75" customHeight="1">
      <c r="A10" s="65">
        <v>8</v>
      </c>
      <c r="B10" s="57" t="s">
        <v>166</v>
      </c>
      <c r="C10" s="57" t="s">
        <v>72</v>
      </c>
      <c r="D10" s="62" t="s">
        <v>275</v>
      </c>
      <c r="E10" s="57" t="s">
        <v>284</v>
      </c>
      <c r="F10" s="58" t="s">
        <v>280</v>
      </c>
      <c r="G10" s="63">
        <v>1</v>
      </c>
      <c r="H10" s="58" t="s">
        <v>195</v>
      </c>
      <c r="I10" s="91">
        <v>25000</v>
      </c>
      <c r="J10" s="66"/>
    </row>
    <row r="11" spans="1:10" s="51" customFormat="1" ht="24.75" customHeight="1">
      <c r="A11" s="65">
        <v>9</v>
      </c>
      <c r="B11" s="57" t="s">
        <v>166</v>
      </c>
      <c r="C11" s="57" t="s">
        <v>72</v>
      </c>
      <c r="D11" s="62" t="s">
        <v>275</v>
      </c>
      <c r="E11" s="57" t="s">
        <v>190</v>
      </c>
      <c r="F11" s="58" t="s">
        <v>280</v>
      </c>
      <c r="G11" s="63">
        <v>1</v>
      </c>
      <c r="H11" s="58" t="s">
        <v>195</v>
      </c>
      <c r="I11" s="91">
        <v>25000</v>
      </c>
      <c r="J11" s="66"/>
    </row>
    <row r="12" spans="1:10" s="51" customFormat="1" ht="24.75" customHeight="1">
      <c r="A12" s="65">
        <v>10</v>
      </c>
      <c r="B12" s="57" t="s">
        <v>166</v>
      </c>
      <c r="C12" s="57" t="s">
        <v>72</v>
      </c>
      <c r="D12" s="62" t="s">
        <v>275</v>
      </c>
      <c r="E12" s="57" t="s">
        <v>190</v>
      </c>
      <c r="F12" s="58" t="s">
        <v>280</v>
      </c>
      <c r="G12" s="63">
        <v>1</v>
      </c>
      <c r="H12" s="58" t="s">
        <v>195</v>
      </c>
      <c r="I12" s="91">
        <v>25000</v>
      </c>
      <c r="J12" s="66"/>
    </row>
    <row r="13" spans="1:10" s="51" customFormat="1" ht="24.75" customHeight="1">
      <c r="A13" s="65">
        <v>11</v>
      </c>
      <c r="B13" s="57" t="s">
        <v>166</v>
      </c>
      <c r="C13" s="57" t="s">
        <v>72</v>
      </c>
      <c r="D13" s="62" t="s">
        <v>278</v>
      </c>
      <c r="E13" s="57" t="s">
        <v>281</v>
      </c>
      <c r="F13" s="58" t="s">
        <v>280</v>
      </c>
      <c r="G13" s="63">
        <v>1</v>
      </c>
      <c r="H13" s="58" t="s">
        <v>195</v>
      </c>
      <c r="I13" s="91">
        <v>25000</v>
      </c>
      <c r="J13" s="66"/>
    </row>
    <row r="14" spans="1:10" s="51" customFormat="1" ht="24.75" customHeight="1">
      <c r="A14" s="65">
        <v>12</v>
      </c>
      <c r="B14" s="57" t="s">
        <v>166</v>
      </c>
      <c r="C14" s="57" t="s">
        <v>72</v>
      </c>
      <c r="D14" s="62" t="s">
        <v>275</v>
      </c>
      <c r="E14" s="57" t="s">
        <v>281</v>
      </c>
      <c r="F14" s="58" t="s">
        <v>280</v>
      </c>
      <c r="G14" s="63">
        <v>1</v>
      </c>
      <c r="H14" s="58" t="s">
        <v>195</v>
      </c>
      <c r="I14" s="91">
        <v>25000</v>
      </c>
      <c r="J14" s="66"/>
    </row>
    <row r="15" spans="1:10" s="51" customFormat="1" ht="24.75" customHeight="1">
      <c r="A15" s="65">
        <v>13</v>
      </c>
      <c r="B15" s="57" t="s">
        <v>166</v>
      </c>
      <c r="C15" s="57" t="s">
        <v>72</v>
      </c>
      <c r="D15" s="62" t="s">
        <v>275</v>
      </c>
      <c r="E15" s="57" t="s">
        <v>281</v>
      </c>
      <c r="F15" s="58" t="s">
        <v>280</v>
      </c>
      <c r="G15" s="63">
        <v>1</v>
      </c>
      <c r="H15" s="58" t="s">
        <v>195</v>
      </c>
      <c r="I15" s="91">
        <v>25000</v>
      </c>
      <c r="J15" s="66"/>
    </row>
    <row r="16" spans="1:10" s="51" customFormat="1" ht="24.75" customHeight="1">
      <c r="A16" s="65">
        <v>14</v>
      </c>
      <c r="B16" s="57" t="s">
        <v>166</v>
      </c>
      <c r="C16" s="57" t="s">
        <v>72</v>
      </c>
      <c r="D16" s="62" t="s">
        <v>275</v>
      </c>
      <c r="E16" s="57" t="s">
        <v>285</v>
      </c>
      <c r="F16" s="58" t="s">
        <v>277</v>
      </c>
      <c r="G16" s="63">
        <v>1</v>
      </c>
      <c r="H16" s="58" t="s">
        <v>195</v>
      </c>
      <c r="I16" s="91">
        <v>25000</v>
      </c>
      <c r="J16" s="66"/>
    </row>
    <row r="17" spans="1:10" s="51" customFormat="1" ht="24.75" customHeight="1">
      <c r="A17" s="65">
        <v>15</v>
      </c>
      <c r="B17" s="57" t="s">
        <v>166</v>
      </c>
      <c r="C17" s="57" t="s">
        <v>72</v>
      </c>
      <c r="D17" s="62" t="s">
        <v>275</v>
      </c>
      <c r="E17" s="57" t="s">
        <v>286</v>
      </c>
      <c r="F17" s="58" t="s">
        <v>280</v>
      </c>
      <c r="G17" s="63">
        <v>1</v>
      </c>
      <c r="H17" s="58" t="s">
        <v>195</v>
      </c>
      <c r="I17" s="91">
        <v>25000</v>
      </c>
      <c r="J17" s="66"/>
    </row>
    <row r="18" spans="1:10" s="51" customFormat="1" ht="24.75" customHeight="1">
      <c r="A18" s="65">
        <v>16</v>
      </c>
      <c r="B18" s="57" t="s">
        <v>166</v>
      </c>
      <c r="C18" s="57" t="s">
        <v>72</v>
      </c>
      <c r="D18" s="62" t="s">
        <v>275</v>
      </c>
      <c r="E18" s="57" t="s">
        <v>190</v>
      </c>
      <c r="F18" s="58" t="s">
        <v>280</v>
      </c>
      <c r="G18" s="63">
        <v>1</v>
      </c>
      <c r="H18" s="58" t="s">
        <v>195</v>
      </c>
      <c r="I18" s="91">
        <v>25000</v>
      </c>
      <c r="J18" s="66"/>
    </row>
    <row r="19" spans="1:10" s="51" customFormat="1" ht="24.75" customHeight="1">
      <c r="A19" s="65">
        <v>17</v>
      </c>
      <c r="B19" s="57" t="s">
        <v>166</v>
      </c>
      <c r="C19" s="57" t="s">
        <v>72</v>
      </c>
      <c r="D19" s="62" t="s">
        <v>275</v>
      </c>
      <c r="E19" s="57" t="s">
        <v>281</v>
      </c>
      <c r="F19" s="58" t="s">
        <v>280</v>
      </c>
      <c r="G19" s="63">
        <v>1</v>
      </c>
      <c r="H19" s="58" t="s">
        <v>195</v>
      </c>
      <c r="I19" s="91">
        <v>25000</v>
      </c>
      <c r="J19" s="66"/>
    </row>
    <row r="20" spans="1:10" s="51" customFormat="1" ht="24.75" customHeight="1">
      <c r="A20" s="65">
        <v>18</v>
      </c>
      <c r="B20" s="57" t="s">
        <v>166</v>
      </c>
      <c r="C20" s="57" t="s">
        <v>29</v>
      </c>
      <c r="D20" s="62" t="s">
        <v>288</v>
      </c>
      <c r="E20" s="57" t="s">
        <v>281</v>
      </c>
      <c r="F20" s="58" t="s">
        <v>280</v>
      </c>
      <c r="G20" s="63">
        <v>8</v>
      </c>
      <c r="H20" s="58" t="s">
        <v>179</v>
      </c>
      <c r="I20" s="91">
        <v>19200</v>
      </c>
      <c r="J20" s="66"/>
    </row>
    <row r="21" spans="1:10" s="51" customFormat="1" ht="24.75" customHeight="1">
      <c r="A21" s="65">
        <v>19</v>
      </c>
      <c r="B21" s="57" t="s">
        <v>166</v>
      </c>
      <c r="C21" s="57" t="s">
        <v>29</v>
      </c>
      <c r="D21" s="62" t="s">
        <v>288</v>
      </c>
      <c r="E21" s="57" t="s">
        <v>289</v>
      </c>
      <c r="F21" s="58" t="s">
        <v>280</v>
      </c>
      <c r="G21" s="63">
        <v>8</v>
      </c>
      <c r="H21" s="58" t="s">
        <v>179</v>
      </c>
      <c r="I21" s="91">
        <v>19200</v>
      </c>
      <c r="J21" s="66"/>
    </row>
    <row r="22" spans="1:10" s="51" customFormat="1" ht="24.75" customHeight="1">
      <c r="A22" s="65">
        <v>20</v>
      </c>
      <c r="B22" s="57" t="s">
        <v>166</v>
      </c>
      <c r="C22" s="57" t="s">
        <v>29</v>
      </c>
      <c r="D22" s="62" t="s">
        <v>288</v>
      </c>
      <c r="E22" s="57" t="s">
        <v>290</v>
      </c>
      <c r="F22" s="58" t="s">
        <v>280</v>
      </c>
      <c r="G22" s="63">
        <v>8</v>
      </c>
      <c r="H22" s="58" t="s">
        <v>179</v>
      </c>
      <c r="I22" s="91">
        <v>19200</v>
      </c>
      <c r="J22" s="66"/>
    </row>
    <row r="23" spans="1:10" s="51" customFormat="1" ht="24.75" customHeight="1">
      <c r="A23" s="65">
        <v>21</v>
      </c>
      <c r="B23" s="57" t="s">
        <v>166</v>
      </c>
      <c r="C23" s="57" t="s">
        <v>29</v>
      </c>
      <c r="D23" s="62" t="s">
        <v>288</v>
      </c>
      <c r="E23" s="57" t="s">
        <v>281</v>
      </c>
      <c r="F23" s="58" t="s">
        <v>280</v>
      </c>
      <c r="G23" s="63">
        <v>8</v>
      </c>
      <c r="H23" s="58" t="s">
        <v>179</v>
      </c>
      <c r="I23" s="91">
        <v>19200</v>
      </c>
      <c r="J23" s="66"/>
    </row>
    <row r="24" spans="1:10" s="51" customFormat="1" ht="24.75" customHeight="1">
      <c r="A24" s="65">
        <v>22</v>
      </c>
      <c r="B24" s="57" t="s">
        <v>166</v>
      </c>
      <c r="C24" s="57" t="s">
        <v>29</v>
      </c>
      <c r="D24" s="62" t="s">
        <v>288</v>
      </c>
      <c r="E24" s="57" t="s">
        <v>281</v>
      </c>
      <c r="F24" s="58" t="s">
        <v>280</v>
      </c>
      <c r="G24" s="63">
        <v>10</v>
      </c>
      <c r="H24" s="58" t="s">
        <v>179</v>
      </c>
      <c r="I24" s="91">
        <v>24000</v>
      </c>
      <c r="J24" s="66"/>
    </row>
    <row r="25" spans="1:10" s="51" customFormat="1" ht="24.75" customHeight="1">
      <c r="A25" s="65">
        <v>23</v>
      </c>
      <c r="B25" s="57" t="s">
        <v>166</v>
      </c>
      <c r="C25" s="57" t="s">
        <v>29</v>
      </c>
      <c r="D25" s="62" t="s">
        <v>287</v>
      </c>
      <c r="E25" s="57" t="s">
        <v>281</v>
      </c>
      <c r="F25" s="58" t="s">
        <v>280</v>
      </c>
      <c r="G25" s="63">
        <v>8</v>
      </c>
      <c r="H25" s="58" t="s">
        <v>179</v>
      </c>
      <c r="I25" s="91">
        <v>19200</v>
      </c>
      <c r="J25" s="66"/>
    </row>
    <row r="26" spans="1:10" s="51" customFormat="1" ht="24.75" customHeight="1">
      <c r="A26" s="65">
        <v>24</v>
      </c>
      <c r="B26" s="57" t="s">
        <v>166</v>
      </c>
      <c r="C26" s="57" t="s">
        <v>29</v>
      </c>
      <c r="D26" s="62" t="s">
        <v>288</v>
      </c>
      <c r="E26" s="57" t="s">
        <v>281</v>
      </c>
      <c r="F26" s="58" t="s">
        <v>280</v>
      </c>
      <c r="G26" s="63">
        <v>8</v>
      </c>
      <c r="H26" s="58" t="s">
        <v>179</v>
      </c>
      <c r="I26" s="91">
        <v>19200</v>
      </c>
      <c r="J26" s="66"/>
    </row>
    <row r="27" spans="1:10" s="51" customFormat="1" ht="24.75" customHeight="1">
      <c r="A27" s="65">
        <v>25</v>
      </c>
      <c r="B27" s="57" t="s">
        <v>166</v>
      </c>
      <c r="C27" s="57" t="s">
        <v>29</v>
      </c>
      <c r="D27" s="62" t="s">
        <v>288</v>
      </c>
      <c r="E27" s="57" t="s">
        <v>283</v>
      </c>
      <c r="F27" s="58" t="s">
        <v>280</v>
      </c>
      <c r="G27" s="63">
        <v>8</v>
      </c>
      <c r="H27" s="58" t="s">
        <v>179</v>
      </c>
      <c r="I27" s="91">
        <v>19200</v>
      </c>
      <c r="J27" s="66"/>
    </row>
    <row r="28" spans="1:10" s="51" customFormat="1" ht="24.75" customHeight="1">
      <c r="A28" s="65">
        <v>26</v>
      </c>
      <c r="B28" s="57" t="s">
        <v>166</v>
      </c>
      <c r="C28" s="57" t="s">
        <v>29</v>
      </c>
      <c r="D28" s="62" t="s">
        <v>288</v>
      </c>
      <c r="E28" s="57" t="s">
        <v>281</v>
      </c>
      <c r="F28" s="58" t="s">
        <v>280</v>
      </c>
      <c r="G28" s="63">
        <v>8</v>
      </c>
      <c r="H28" s="58" t="s">
        <v>179</v>
      </c>
      <c r="I28" s="91">
        <v>19200</v>
      </c>
      <c r="J28" s="66"/>
    </row>
    <row r="29" spans="1:10" s="51" customFormat="1" ht="24.75" customHeight="1">
      <c r="A29" s="65">
        <v>27</v>
      </c>
      <c r="B29" s="57" t="s">
        <v>166</v>
      </c>
      <c r="C29" s="57" t="s">
        <v>71</v>
      </c>
      <c r="D29" s="62" t="s">
        <v>291</v>
      </c>
      <c r="E29" s="57" t="s">
        <v>284</v>
      </c>
      <c r="F29" s="58" t="s">
        <v>280</v>
      </c>
      <c r="G29" s="63">
        <v>1</v>
      </c>
      <c r="H29" s="58" t="s">
        <v>179</v>
      </c>
      <c r="I29" s="91">
        <v>1</v>
      </c>
      <c r="J29" s="66"/>
    </row>
    <row r="30" spans="1:10" s="51" customFormat="1" ht="24.75" customHeight="1">
      <c r="A30" s="65">
        <v>28</v>
      </c>
      <c r="B30" s="57" t="s">
        <v>166</v>
      </c>
      <c r="C30" s="57" t="s">
        <v>71</v>
      </c>
      <c r="D30" s="62" t="s">
        <v>291</v>
      </c>
      <c r="E30" s="57" t="s">
        <v>292</v>
      </c>
      <c r="F30" s="58" t="s">
        <v>280</v>
      </c>
      <c r="G30" s="63">
        <v>1</v>
      </c>
      <c r="H30" s="58" t="s">
        <v>179</v>
      </c>
      <c r="I30" s="91">
        <v>1</v>
      </c>
      <c r="J30" s="66"/>
    </row>
    <row r="31" spans="1:10" s="51" customFormat="1" ht="24.75" customHeight="1">
      <c r="A31" s="65">
        <v>29</v>
      </c>
      <c r="B31" s="57" t="s">
        <v>166</v>
      </c>
      <c r="C31" s="57" t="s">
        <v>71</v>
      </c>
      <c r="D31" s="62" t="s">
        <v>291</v>
      </c>
      <c r="E31" s="57" t="s">
        <v>190</v>
      </c>
      <c r="F31" s="58" t="s">
        <v>280</v>
      </c>
      <c r="G31" s="63">
        <v>1</v>
      </c>
      <c r="H31" s="58" t="s">
        <v>179</v>
      </c>
      <c r="I31" s="91">
        <v>1</v>
      </c>
      <c r="J31" s="66"/>
    </row>
    <row r="32" spans="1:10" s="51" customFormat="1" ht="24.75" customHeight="1">
      <c r="A32" s="65">
        <v>30</v>
      </c>
      <c r="B32" s="57" t="s">
        <v>166</v>
      </c>
      <c r="C32" s="57" t="s">
        <v>71</v>
      </c>
      <c r="D32" s="62" t="s">
        <v>291</v>
      </c>
      <c r="E32" s="57" t="s">
        <v>281</v>
      </c>
      <c r="F32" s="58" t="s">
        <v>280</v>
      </c>
      <c r="G32" s="63">
        <v>1</v>
      </c>
      <c r="H32" s="58" t="s">
        <v>179</v>
      </c>
      <c r="I32" s="91">
        <v>1</v>
      </c>
      <c r="J32" s="66"/>
    </row>
    <row r="33" spans="1:10" s="51" customFormat="1" ht="24.75" customHeight="1">
      <c r="A33" s="65">
        <v>31</v>
      </c>
      <c r="B33" s="57" t="s">
        <v>166</v>
      </c>
      <c r="C33" s="57" t="s">
        <v>71</v>
      </c>
      <c r="D33" s="62" t="s">
        <v>291</v>
      </c>
      <c r="E33" s="57" t="s">
        <v>293</v>
      </c>
      <c r="F33" s="58" t="s">
        <v>280</v>
      </c>
      <c r="G33" s="63">
        <v>1</v>
      </c>
      <c r="H33" s="58" t="s">
        <v>179</v>
      </c>
      <c r="I33" s="91">
        <v>1</v>
      </c>
      <c r="J33" s="66"/>
    </row>
    <row r="34" spans="1:10" s="51" customFormat="1" ht="24.75" customHeight="1">
      <c r="A34" s="65">
        <v>32</v>
      </c>
      <c r="B34" s="57" t="s">
        <v>166</v>
      </c>
      <c r="C34" s="57" t="s">
        <v>71</v>
      </c>
      <c r="D34" s="62" t="s">
        <v>291</v>
      </c>
      <c r="E34" s="57" t="s">
        <v>294</v>
      </c>
      <c r="F34" s="58" t="s">
        <v>280</v>
      </c>
      <c r="G34" s="63">
        <v>1</v>
      </c>
      <c r="H34" s="58" t="s">
        <v>179</v>
      </c>
      <c r="I34" s="91">
        <v>1</v>
      </c>
      <c r="J34" s="66"/>
    </row>
    <row r="35" spans="1:10" s="51" customFormat="1" ht="24.75" customHeight="1">
      <c r="A35" s="65">
        <v>33</v>
      </c>
      <c r="B35" s="57" t="s">
        <v>166</v>
      </c>
      <c r="C35" s="57" t="s">
        <v>71</v>
      </c>
      <c r="D35" s="62" t="s">
        <v>291</v>
      </c>
      <c r="E35" s="57" t="s">
        <v>295</v>
      </c>
      <c r="F35" s="58" t="s">
        <v>280</v>
      </c>
      <c r="G35" s="63">
        <v>1</v>
      </c>
      <c r="H35" s="58" t="s">
        <v>179</v>
      </c>
      <c r="I35" s="91">
        <v>1</v>
      </c>
      <c r="J35" s="66"/>
    </row>
    <row r="36" spans="1:10" s="51" customFormat="1" ht="24.75" customHeight="1">
      <c r="A36" s="65">
        <v>34</v>
      </c>
      <c r="B36" s="57" t="s">
        <v>166</v>
      </c>
      <c r="C36" s="57" t="s">
        <v>71</v>
      </c>
      <c r="D36" s="62" t="s">
        <v>291</v>
      </c>
      <c r="E36" s="57" t="s">
        <v>190</v>
      </c>
      <c r="F36" s="58" t="s">
        <v>280</v>
      </c>
      <c r="G36" s="63">
        <v>1</v>
      </c>
      <c r="H36" s="58" t="s">
        <v>179</v>
      </c>
      <c r="I36" s="91">
        <v>1</v>
      </c>
      <c r="J36" s="66"/>
    </row>
    <row r="37" spans="1:10" s="51" customFormat="1" ht="24.75" customHeight="1">
      <c r="A37" s="65">
        <v>35</v>
      </c>
      <c r="B37" s="57" t="s">
        <v>166</v>
      </c>
      <c r="C37" s="57" t="s">
        <v>71</v>
      </c>
      <c r="D37" s="62" t="s">
        <v>291</v>
      </c>
      <c r="E37" s="57" t="s">
        <v>281</v>
      </c>
      <c r="F37" s="58" t="s">
        <v>280</v>
      </c>
      <c r="G37" s="63">
        <v>1</v>
      </c>
      <c r="H37" s="58" t="s">
        <v>179</v>
      </c>
      <c r="I37" s="91">
        <v>1</v>
      </c>
      <c r="J37" s="66"/>
    </row>
    <row r="38" spans="1:10" s="51" customFormat="1" ht="24.75" customHeight="1">
      <c r="A38" s="65">
        <v>36</v>
      </c>
      <c r="B38" s="57" t="s">
        <v>166</v>
      </c>
      <c r="C38" s="57" t="s">
        <v>71</v>
      </c>
      <c r="D38" s="62" t="s">
        <v>291</v>
      </c>
      <c r="E38" s="57" t="s">
        <v>281</v>
      </c>
      <c r="F38" s="58" t="s">
        <v>280</v>
      </c>
      <c r="G38" s="63">
        <v>1</v>
      </c>
      <c r="H38" s="58" t="s">
        <v>179</v>
      </c>
      <c r="I38" s="91">
        <v>1</v>
      </c>
      <c r="J38" s="66"/>
    </row>
    <row r="39" spans="1:10" s="51" customFormat="1" ht="24.75" customHeight="1">
      <c r="A39" s="65">
        <v>37</v>
      </c>
      <c r="B39" s="57" t="s">
        <v>166</v>
      </c>
      <c r="C39" s="57" t="s">
        <v>71</v>
      </c>
      <c r="D39" s="62" t="s">
        <v>291</v>
      </c>
      <c r="E39" s="57" t="s">
        <v>284</v>
      </c>
      <c r="F39" s="58" t="s">
        <v>280</v>
      </c>
      <c r="G39" s="63">
        <v>1</v>
      </c>
      <c r="H39" s="58" t="s">
        <v>179</v>
      </c>
      <c r="I39" s="91">
        <v>1</v>
      </c>
      <c r="J39" s="66"/>
    </row>
    <row r="40" spans="1:10" s="51" customFormat="1" ht="24.75" customHeight="1">
      <c r="A40" s="65">
        <v>38</v>
      </c>
      <c r="B40" s="57" t="s">
        <v>166</v>
      </c>
      <c r="C40" s="57" t="s">
        <v>71</v>
      </c>
      <c r="D40" s="62" t="s">
        <v>291</v>
      </c>
      <c r="E40" s="57" t="s">
        <v>294</v>
      </c>
      <c r="F40" s="58" t="s">
        <v>280</v>
      </c>
      <c r="G40" s="63">
        <v>1</v>
      </c>
      <c r="H40" s="58" t="s">
        <v>179</v>
      </c>
      <c r="I40" s="91">
        <v>1</v>
      </c>
      <c r="J40" s="66"/>
    </row>
    <row r="41" spans="1:10" s="51" customFormat="1" ht="24.75" customHeight="1">
      <c r="A41" s="65">
        <v>39</v>
      </c>
      <c r="B41" s="57" t="s">
        <v>166</v>
      </c>
      <c r="C41" s="57" t="s">
        <v>71</v>
      </c>
      <c r="D41" s="62" t="s">
        <v>291</v>
      </c>
      <c r="E41" s="57" t="s">
        <v>190</v>
      </c>
      <c r="F41" s="58" t="s">
        <v>280</v>
      </c>
      <c r="G41" s="63">
        <v>1</v>
      </c>
      <c r="H41" s="58" t="s">
        <v>179</v>
      </c>
      <c r="I41" s="91">
        <v>1</v>
      </c>
      <c r="J41" s="66"/>
    </row>
    <row r="42" spans="1:10" s="51" customFormat="1" ht="24.75" customHeight="1">
      <c r="A42" s="65">
        <v>40</v>
      </c>
      <c r="B42" s="57" t="s">
        <v>166</v>
      </c>
      <c r="C42" s="57" t="s">
        <v>71</v>
      </c>
      <c r="D42" s="62" t="s">
        <v>291</v>
      </c>
      <c r="E42" s="57" t="s">
        <v>187</v>
      </c>
      <c r="F42" s="58" t="s">
        <v>280</v>
      </c>
      <c r="G42" s="63">
        <v>1</v>
      </c>
      <c r="H42" s="58" t="s">
        <v>179</v>
      </c>
      <c r="I42" s="91">
        <v>1</v>
      </c>
      <c r="J42" s="66"/>
    </row>
    <row r="43" spans="1:10" s="51" customFormat="1" ht="24.75" customHeight="1">
      <c r="A43" s="65">
        <v>41</v>
      </c>
      <c r="B43" s="57" t="s">
        <v>166</v>
      </c>
      <c r="C43" s="57" t="s">
        <v>71</v>
      </c>
      <c r="D43" s="62" t="s">
        <v>291</v>
      </c>
      <c r="E43" s="57" t="s">
        <v>281</v>
      </c>
      <c r="F43" s="58" t="s">
        <v>280</v>
      </c>
      <c r="G43" s="63">
        <v>1</v>
      </c>
      <c r="H43" s="58" t="s">
        <v>179</v>
      </c>
      <c r="I43" s="91">
        <v>1</v>
      </c>
      <c r="J43" s="66"/>
    </row>
    <row r="44" spans="1:10" s="51" customFormat="1" ht="24.75" customHeight="1">
      <c r="A44" s="65">
        <v>42</v>
      </c>
      <c r="B44" s="57" t="s">
        <v>166</v>
      </c>
      <c r="C44" s="57" t="s">
        <v>71</v>
      </c>
      <c r="D44" s="62" t="s">
        <v>291</v>
      </c>
      <c r="E44" s="57" t="s">
        <v>283</v>
      </c>
      <c r="F44" s="58" t="s">
        <v>280</v>
      </c>
      <c r="G44" s="63">
        <v>1</v>
      </c>
      <c r="H44" s="58" t="s">
        <v>179</v>
      </c>
      <c r="I44" s="91">
        <v>1</v>
      </c>
      <c r="J44" s="66"/>
    </row>
    <row r="45" spans="1:10" s="51" customFormat="1" ht="24.75" customHeight="1">
      <c r="A45" s="65">
        <v>43</v>
      </c>
      <c r="B45" s="57" t="s">
        <v>166</v>
      </c>
      <c r="C45" s="57" t="s">
        <v>71</v>
      </c>
      <c r="D45" s="62" t="s">
        <v>291</v>
      </c>
      <c r="E45" s="57" t="s">
        <v>296</v>
      </c>
      <c r="F45" s="58" t="s">
        <v>280</v>
      </c>
      <c r="G45" s="63">
        <v>1</v>
      </c>
      <c r="H45" s="58" t="s">
        <v>179</v>
      </c>
      <c r="I45" s="91">
        <v>1</v>
      </c>
      <c r="J45" s="66"/>
    </row>
    <row r="46" spans="1:10" s="51" customFormat="1" ht="24.75" customHeight="1">
      <c r="A46" s="65">
        <v>44</v>
      </c>
      <c r="B46" s="57" t="s">
        <v>166</v>
      </c>
      <c r="C46" s="57" t="s">
        <v>71</v>
      </c>
      <c r="D46" s="62" t="s">
        <v>291</v>
      </c>
      <c r="E46" s="57" t="s">
        <v>281</v>
      </c>
      <c r="F46" s="58" t="s">
        <v>280</v>
      </c>
      <c r="G46" s="63">
        <v>1</v>
      </c>
      <c r="H46" s="58" t="s">
        <v>179</v>
      </c>
      <c r="I46" s="91">
        <v>1</v>
      </c>
      <c r="J46" s="66"/>
    </row>
    <row r="47" spans="1:10" s="51" customFormat="1" ht="24.75" customHeight="1">
      <c r="A47" s="65">
        <v>45</v>
      </c>
      <c r="B47" s="57" t="s">
        <v>166</v>
      </c>
      <c r="C47" s="57" t="s">
        <v>71</v>
      </c>
      <c r="D47" s="62" t="s">
        <v>291</v>
      </c>
      <c r="E47" s="57" t="s">
        <v>297</v>
      </c>
      <c r="F47" s="58" t="s">
        <v>280</v>
      </c>
      <c r="G47" s="63">
        <v>1</v>
      </c>
      <c r="H47" s="58" t="s">
        <v>179</v>
      </c>
      <c r="I47" s="91">
        <v>1</v>
      </c>
      <c r="J47" s="66"/>
    </row>
    <row r="48" spans="1:10" s="51" customFormat="1" ht="24.75" customHeight="1">
      <c r="A48" s="65">
        <v>46</v>
      </c>
      <c r="B48" s="57" t="s">
        <v>166</v>
      </c>
      <c r="C48" s="57" t="s">
        <v>71</v>
      </c>
      <c r="D48" s="62" t="s">
        <v>291</v>
      </c>
      <c r="E48" s="57" t="s">
        <v>281</v>
      </c>
      <c r="F48" s="58" t="s">
        <v>280</v>
      </c>
      <c r="G48" s="63">
        <v>1</v>
      </c>
      <c r="H48" s="58" t="s">
        <v>179</v>
      </c>
      <c r="I48" s="91">
        <v>1</v>
      </c>
      <c r="J48" s="66"/>
    </row>
    <row r="49" spans="1:10" s="51" customFormat="1" ht="24.75" customHeight="1">
      <c r="A49" s="65">
        <v>47</v>
      </c>
      <c r="B49" s="57" t="s">
        <v>166</v>
      </c>
      <c r="C49" s="57" t="s">
        <v>71</v>
      </c>
      <c r="D49" s="62" t="s">
        <v>291</v>
      </c>
      <c r="E49" s="57" t="s">
        <v>298</v>
      </c>
      <c r="F49" s="58" t="s">
        <v>280</v>
      </c>
      <c r="G49" s="63">
        <v>1</v>
      </c>
      <c r="H49" s="58" t="s">
        <v>179</v>
      </c>
      <c r="I49" s="91">
        <v>1</v>
      </c>
      <c r="J49" s="66"/>
    </row>
    <row r="50" spans="1:10" s="51" customFormat="1" ht="24.75" customHeight="1">
      <c r="A50" s="65">
        <v>48</v>
      </c>
      <c r="B50" s="57" t="s">
        <v>166</v>
      </c>
      <c r="C50" s="57" t="s">
        <v>71</v>
      </c>
      <c r="D50" s="62" t="s">
        <v>291</v>
      </c>
      <c r="E50" s="57" t="s">
        <v>190</v>
      </c>
      <c r="F50" s="58" t="s">
        <v>280</v>
      </c>
      <c r="G50" s="63">
        <v>1</v>
      </c>
      <c r="H50" s="58" t="s">
        <v>179</v>
      </c>
      <c r="I50" s="91">
        <v>1</v>
      </c>
      <c r="J50" s="66"/>
    </row>
    <row r="51" spans="1:10" s="51" customFormat="1" ht="24.75" customHeight="1">
      <c r="A51" s="65">
        <v>49</v>
      </c>
      <c r="B51" s="57" t="s">
        <v>166</v>
      </c>
      <c r="C51" s="57" t="s">
        <v>71</v>
      </c>
      <c r="D51" s="62" t="s">
        <v>291</v>
      </c>
      <c r="E51" s="57" t="s">
        <v>299</v>
      </c>
      <c r="F51" s="58" t="s">
        <v>280</v>
      </c>
      <c r="G51" s="63">
        <v>1</v>
      </c>
      <c r="H51" s="58" t="s">
        <v>179</v>
      </c>
      <c r="I51" s="91">
        <v>1</v>
      </c>
      <c r="J51" s="66"/>
    </row>
    <row r="52" spans="1:10" s="51" customFormat="1" ht="24.75" customHeight="1">
      <c r="A52" s="65">
        <v>50</v>
      </c>
      <c r="B52" s="57" t="s">
        <v>166</v>
      </c>
      <c r="C52" s="57" t="s">
        <v>71</v>
      </c>
      <c r="D52" s="62" t="s">
        <v>291</v>
      </c>
      <c r="E52" s="57" t="s">
        <v>190</v>
      </c>
      <c r="F52" s="58" t="s">
        <v>280</v>
      </c>
      <c r="G52" s="63">
        <v>1</v>
      </c>
      <c r="H52" s="58" t="s">
        <v>179</v>
      </c>
      <c r="I52" s="91">
        <v>1</v>
      </c>
      <c r="J52" s="66"/>
    </row>
    <row r="53" spans="1:10" s="51" customFormat="1" ht="24.75" customHeight="1">
      <c r="A53" s="65">
        <v>51</v>
      </c>
      <c r="B53" s="57" t="s">
        <v>166</v>
      </c>
      <c r="C53" s="57" t="s">
        <v>71</v>
      </c>
      <c r="D53" s="62" t="s">
        <v>291</v>
      </c>
      <c r="E53" s="57" t="s">
        <v>281</v>
      </c>
      <c r="F53" s="58" t="s">
        <v>280</v>
      </c>
      <c r="G53" s="63">
        <v>1</v>
      </c>
      <c r="H53" s="58" t="s">
        <v>179</v>
      </c>
      <c r="I53" s="91">
        <v>1</v>
      </c>
      <c r="J53" s="66"/>
    </row>
    <row r="54" spans="1:10" s="51" customFormat="1" ht="24.75" customHeight="1">
      <c r="A54" s="65">
        <v>52</v>
      </c>
      <c r="B54" s="57" t="s">
        <v>166</v>
      </c>
      <c r="C54" s="57" t="s">
        <v>71</v>
      </c>
      <c r="D54" s="62" t="s">
        <v>291</v>
      </c>
      <c r="E54" s="57" t="s">
        <v>281</v>
      </c>
      <c r="F54" s="58" t="s">
        <v>280</v>
      </c>
      <c r="G54" s="63">
        <v>1</v>
      </c>
      <c r="H54" s="58" t="s">
        <v>179</v>
      </c>
      <c r="I54" s="91">
        <v>1</v>
      </c>
      <c r="J54" s="66"/>
    </row>
    <row r="55" spans="1:10" s="51" customFormat="1" ht="24.75" customHeight="1">
      <c r="A55" s="65">
        <v>53</v>
      </c>
      <c r="B55" s="57" t="s">
        <v>166</v>
      </c>
      <c r="C55" s="57" t="s">
        <v>71</v>
      </c>
      <c r="D55" s="62" t="s">
        <v>291</v>
      </c>
      <c r="E55" s="57" t="s">
        <v>283</v>
      </c>
      <c r="F55" s="58" t="s">
        <v>280</v>
      </c>
      <c r="G55" s="63">
        <v>1</v>
      </c>
      <c r="H55" s="58" t="s">
        <v>179</v>
      </c>
      <c r="I55" s="91">
        <v>1</v>
      </c>
      <c r="J55" s="66"/>
    </row>
    <row r="56" spans="1:10" s="51" customFormat="1" ht="24.75" customHeight="1">
      <c r="A56" s="65">
        <v>54</v>
      </c>
      <c r="B56" s="57" t="s">
        <v>166</v>
      </c>
      <c r="C56" s="57" t="s">
        <v>71</v>
      </c>
      <c r="D56" s="62" t="s">
        <v>291</v>
      </c>
      <c r="E56" s="57" t="s">
        <v>292</v>
      </c>
      <c r="F56" s="58" t="s">
        <v>280</v>
      </c>
      <c r="G56" s="63">
        <v>1</v>
      </c>
      <c r="H56" s="58" t="s">
        <v>179</v>
      </c>
      <c r="I56" s="91">
        <v>1</v>
      </c>
      <c r="J56" s="66"/>
    </row>
    <row r="57" spans="1:10" s="51" customFormat="1" ht="24.75" customHeight="1">
      <c r="A57" s="65">
        <v>55</v>
      </c>
      <c r="B57" s="57" t="s">
        <v>166</v>
      </c>
      <c r="C57" s="57" t="s">
        <v>71</v>
      </c>
      <c r="D57" s="62" t="s">
        <v>291</v>
      </c>
      <c r="E57" s="57" t="s">
        <v>281</v>
      </c>
      <c r="F57" s="58" t="s">
        <v>280</v>
      </c>
      <c r="G57" s="63">
        <v>1</v>
      </c>
      <c r="H57" s="58" t="s">
        <v>179</v>
      </c>
      <c r="I57" s="91">
        <v>1</v>
      </c>
      <c r="J57" s="66"/>
    </row>
    <row r="58" spans="1:10" s="51" customFormat="1" ht="24.75" customHeight="1">
      <c r="A58" s="65">
        <v>56</v>
      </c>
      <c r="B58" s="57" t="s">
        <v>166</v>
      </c>
      <c r="C58" s="57" t="s">
        <v>71</v>
      </c>
      <c r="D58" s="62" t="s">
        <v>291</v>
      </c>
      <c r="E58" s="57" t="s">
        <v>281</v>
      </c>
      <c r="F58" s="58" t="s">
        <v>280</v>
      </c>
      <c r="G58" s="63">
        <v>1</v>
      </c>
      <c r="H58" s="58" t="s">
        <v>179</v>
      </c>
      <c r="I58" s="91">
        <v>1</v>
      </c>
      <c r="J58" s="66"/>
    </row>
    <row r="59" spans="1:10" s="51" customFormat="1" ht="24.75" customHeight="1">
      <c r="A59" s="65">
        <v>57</v>
      </c>
      <c r="B59" s="57" t="s">
        <v>166</v>
      </c>
      <c r="C59" s="57" t="s">
        <v>71</v>
      </c>
      <c r="D59" s="62" t="s">
        <v>291</v>
      </c>
      <c r="E59" s="57" t="s">
        <v>297</v>
      </c>
      <c r="F59" s="58" t="s">
        <v>280</v>
      </c>
      <c r="G59" s="63">
        <v>1</v>
      </c>
      <c r="H59" s="58" t="s">
        <v>179</v>
      </c>
      <c r="I59" s="91">
        <v>1</v>
      </c>
      <c r="J59" s="66"/>
    </row>
    <row r="60" spans="1:10" s="51" customFormat="1" ht="24.75" customHeight="1">
      <c r="A60" s="65">
        <v>58</v>
      </c>
      <c r="B60" s="57" t="s">
        <v>166</v>
      </c>
      <c r="C60" s="57" t="s">
        <v>71</v>
      </c>
      <c r="D60" s="62" t="s">
        <v>291</v>
      </c>
      <c r="E60" s="57" t="s">
        <v>300</v>
      </c>
      <c r="F60" s="58" t="s">
        <v>280</v>
      </c>
      <c r="G60" s="63">
        <v>1</v>
      </c>
      <c r="H60" s="58" t="s">
        <v>179</v>
      </c>
      <c r="I60" s="91">
        <v>1</v>
      </c>
      <c r="J60" s="66"/>
    </row>
    <row r="61" spans="1:10" ht="24.75" customHeight="1">
      <c r="A61" s="65">
        <v>59</v>
      </c>
      <c r="B61" s="57" t="s">
        <v>166</v>
      </c>
      <c r="C61" s="57" t="s">
        <v>71</v>
      </c>
      <c r="D61" s="62" t="s">
        <v>291</v>
      </c>
      <c r="E61" s="57" t="s">
        <v>301</v>
      </c>
      <c r="F61" s="58" t="s">
        <v>280</v>
      </c>
      <c r="G61" s="63">
        <v>1</v>
      </c>
      <c r="H61" s="58" t="s">
        <v>179</v>
      </c>
      <c r="I61" s="91">
        <v>1</v>
      </c>
      <c r="J61" s="66"/>
    </row>
    <row r="62" spans="1:10" ht="24.75" customHeight="1">
      <c r="A62" s="65">
        <v>60</v>
      </c>
      <c r="B62" s="57" t="s">
        <v>166</v>
      </c>
      <c r="C62" s="57" t="s">
        <v>71</v>
      </c>
      <c r="D62" s="62" t="s">
        <v>291</v>
      </c>
      <c r="E62" s="57" t="s">
        <v>302</v>
      </c>
      <c r="F62" s="58" t="s">
        <v>280</v>
      </c>
      <c r="G62" s="63">
        <v>1</v>
      </c>
      <c r="H62" s="58" t="s">
        <v>179</v>
      </c>
      <c r="I62" s="91">
        <v>1</v>
      </c>
      <c r="J62" s="66"/>
    </row>
    <row r="63" spans="1:10" ht="24.75" customHeight="1">
      <c r="A63" s="65">
        <v>61</v>
      </c>
      <c r="B63" s="57" t="s">
        <v>166</v>
      </c>
      <c r="C63" s="57" t="s">
        <v>71</v>
      </c>
      <c r="D63" s="62" t="s">
        <v>291</v>
      </c>
      <c r="E63" s="57" t="s">
        <v>190</v>
      </c>
      <c r="F63" s="58" t="s">
        <v>280</v>
      </c>
      <c r="G63" s="63">
        <v>1</v>
      </c>
      <c r="H63" s="58" t="s">
        <v>179</v>
      </c>
      <c r="I63" s="91">
        <v>1</v>
      </c>
      <c r="J63" s="66"/>
    </row>
    <row r="64" spans="1:10" ht="24.75" customHeight="1">
      <c r="A64" s="65">
        <v>62</v>
      </c>
      <c r="B64" s="57" t="s">
        <v>166</v>
      </c>
      <c r="C64" s="57" t="s">
        <v>71</v>
      </c>
      <c r="D64" s="62" t="s">
        <v>291</v>
      </c>
      <c r="E64" s="57" t="s">
        <v>281</v>
      </c>
      <c r="F64" s="58" t="s">
        <v>280</v>
      </c>
      <c r="G64" s="63">
        <v>1</v>
      </c>
      <c r="H64" s="58" t="s">
        <v>179</v>
      </c>
      <c r="I64" s="91">
        <v>1</v>
      </c>
      <c r="J64" s="66"/>
    </row>
    <row r="65" spans="1:10" ht="24.75" customHeight="1">
      <c r="A65" s="65">
        <v>63</v>
      </c>
      <c r="B65" s="57" t="s">
        <v>166</v>
      </c>
      <c r="C65" s="57" t="s">
        <v>71</v>
      </c>
      <c r="D65" s="62" t="s">
        <v>291</v>
      </c>
      <c r="E65" s="57" t="s">
        <v>303</v>
      </c>
      <c r="F65" s="58" t="s">
        <v>280</v>
      </c>
      <c r="G65" s="63">
        <v>1</v>
      </c>
      <c r="H65" s="58" t="s">
        <v>179</v>
      </c>
      <c r="I65" s="91">
        <v>1</v>
      </c>
      <c r="J65" s="66"/>
    </row>
    <row r="66" spans="1:10" ht="24.75" customHeight="1">
      <c r="A66" s="65">
        <v>64</v>
      </c>
      <c r="B66" s="57" t="s">
        <v>166</v>
      </c>
      <c r="C66" s="57" t="s">
        <v>71</v>
      </c>
      <c r="D66" s="62" t="s">
        <v>291</v>
      </c>
      <c r="E66" s="57" t="s">
        <v>304</v>
      </c>
      <c r="F66" s="58" t="s">
        <v>280</v>
      </c>
      <c r="G66" s="63">
        <v>1</v>
      </c>
      <c r="H66" s="58" t="s">
        <v>179</v>
      </c>
      <c r="I66" s="91">
        <v>1</v>
      </c>
      <c r="J66" s="66"/>
    </row>
    <row r="67" spans="1:10" ht="24.75" customHeight="1">
      <c r="A67" s="65">
        <v>65</v>
      </c>
      <c r="B67" s="57" t="s">
        <v>166</v>
      </c>
      <c r="C67" s="57" t="s">
        <v>71</v>
      </c>
      <c r="D67" s="62" t="s">
        <v>291</v>
      </c>
      <c r="E67" s="57" t="s">
        <v>301</v>
      </c>
      <c r="F67" s="58" t="s">
        <v>280</v>
      </c>
      <c r="G67" s="63">
        <v>1</v>
      </c>
      <c r="H67" s="58" t="s">
        <v>179</v>
      </c>
      <c r="I67" s="91">
        <v>1</v>
      </c>
      <c r="J67" s="66"/>
    </row>
    <row r="68" spans="1:10" ht="24.75" customHeight="1">
      <c r="A68" s="65">
        <v>66</v>
      </c>
      <c r="B68" s="57" t="s">
        <v>166</v>
      </c>
      <c r="C68" s="57" t="s">
        <v>71</v>
      </c>
      <c r="D68" s="62" t="s">
        <v>291</v>
      </c>
      <c r="E68" s="57" t="s">
        <v>281</v>
      </c>
      <c r="F68" s="58" t="s">
        <v>280</v>
      </c>
      <c r="G68" s="63">
        <v>1</v>
      </c>
      <c r="H68" s="58" t="s">
        <v>179</v>
      </c>
      <c r="I68" s="91">
        <v>1</v>
      </c>
      <c r="J68" s="66"/>
    </row>
    <row r="69" spans="1:10" ht="24.75" customHeight="1">
      <c r="A69" s="65">
        <v>67</v>
      </c>
      <c r="B69" s="57" t="s">
        <v>166</v>
      </c>
      <c r="C69" s="57" t="s">
        <v>29</v>
      </c>
      <c r="D69" s="62" t="s">
        <v>305</v>
      </c>
      <c r="E69" s="57" t="s">
        <v>81</v>
      </c>
      <c r="F69" s="58" t="s">
        <v>280</v>
      </c>
      <c r="G69" s="63">
        <v>100</v>
      </c>
      <c r="H69" s="58" t="s">
        <v>179</v>
      </c>
      <c r="I69" s="91">
        <v>800000</v>
      </c>
      <c r="J69" s="66"/>
    </row>
    <row r="70" spans="1:10" ht="24.75" customHeight="1">
      <c r="A70" s="65">
        <v>68</v>
      </c>
      <c r="B70" s="57" t="s">
        <v>166</v>
      </c>
      <c r="C70" s="57" t="s">
        <v>29</v>
      </c>
      <c r="D70" s="62" t="s">
        <v>306</v>
      </c>
      <c r="E70" s="57" t="s">
        <v>64</v>
      </c>
      <c r="F70" s="58" t="s">
        <v>280</v>
      </c>
      <c r="G70" s="63">
        <v>38</v>
      </c>
      <c r="H70" s="58" t="s">
        <v>179</v>
      </c>
      <c r="I70" s="91">
        <v>93639</v>
      </c>
      <c r="J70" s="66"/>
    </row>
    <row r="71" spans="1:10" ht="24.75" customHeight="1">
      <c r="A71" s="65">
        <v>69</v>
      </c>
      <c r="B71" s="57" t="s">
        <v>166</v>
      </c>
      <c r="C71" s="57" t="s">
        <v>29</v>
      </c>
      <c r="D71" s="62" t="s">
        <v>306</v>
      </c>
      <c r="E71" s="57" t="s">
        <v>64</v>
      </c>
      <c r="F71" s="58" t="s">
        <v>280</v>
      </c>
      <c r="G71" s="63">
        <v>108</v>
      </c>
      <c r="H71" s="58" t="s">
        <v>179</v>
      </c>
      <c r="I71" s="91">
        <v>282300</v>
      </c>
      <c r="J71" s="66"/>
    </row>
    <row r="72" spans="1:10" ht="24.75" customHeight="1">
      <c r="A72" s="65">
        <v>70</v>
      </c>
      <c r="B72" s="57" t="s">
        <v>166</v>
      </c>
      <c r="C72" s="57" t="s">
        <v>29</v>
      </c>
      <c r="D72" s="62" t="s">
        <v>306</v>
      </c>
      <c r="E72" s="57" t="s">
        <v>64</v>
      </c>
      <c r="F72" s="58" t="s">
        <v>280</v>
      </c>
      <c r="G72" s="63">
        <v>23</v>
      </c>
      <c r="H72" s="58" t="s">
        <v>179</v>
      </c>
      <c r="I72" s="91">
        <v>48700</v>
      </c>
      <c r="J72" s="66"/>
    </row>
    <row r="73" spans="1:10" ht="24.75" customHeight="1">
      <c r="A73" s="65">
        <v>71</v>
      </c>
      <c r="B73" s="57" t="s">
        <v>166</v>
      </c>
      <c r="C73" s="57" t="s">
        <v>29</v>
      </c>
      <c r="D73" s="62" t="s">
        <v>306</v>
      </c>
      <c r="E73" s="57" t="s">
        <v>64</v>
      </c>
      <c r="F73" s="58" t="s">
        <v>280</v>
      </c>
      <c r="G73" s="63">
        <v>18</v>
      </c>
      <c r="H73" s="58" t="s">
        <v>179</v>
      </c>
      <c r="I73" s="91">
        <v>36455</v>
      </c>
      <c r="J73" s="66"/>
    </row>
    <row r="74" spans="1:10" ht="24.75" customHeight="1">
      <c r="A74" s="65">
        <v>72</v>
      </c>
      <c r="B74" s="57" t="s">
        <v>166</v>
      </c>
      <c r="C74" s="57" t="s">
        <v>29</v>
      </c>
      <c r="D74" s="62" t="s">
        <v>306</v>
      </c>
      <c r="E74" s="57" t="s">
        <v>64</v>
      </c>
      <c r="F74" s="58" t="s">
        <v>280</v>
      </c>
      <c r="G74" s="63">
        <v>2</v>
      </c>
      <c r="H74" s="58" t="s">
        <v>179</v>
      </c>
      <c r="I74" s="91">
        <v>9364</v>
      </c>
      <c r="J74" s="66"/>
    </row>
    <row r="75" spans="1:10" ht="24.75" customHeight="1">
      <c r="A75" s="65">
        <v>73</v>
      </c>
      <c r="B75" s="57" t="s">
        <v>166</v>
      </c>
      <c r="C75" s="57" t="s">
        <v>29</v>
      </c>
      <c r="D75" s="62" t="s">
        <v>306</v>
      </c>
      <c r="E75" s="57" t="s">
        <v>64</v>
      </c>
      <c r="F75" s="58" t="s">
        <v>280</v>
      </c>
      <c r="G75" s="63">
        <v>22</v>
      </c>
      <c r="H75" s="58" t="s">
        <v>179</v>
      </c>
      <c r="I75" s="91">
        <v>28000</v>
      </c>
      <c r="J75" s="66"/>
    </row>
    <row r="76" spans="1:10" ht="24.75" customHeight="1">
      <c r="A76" s="65">
        <v>74</v>
      </c>
      <c r="B76" s="57" t="s">
        <v>192</v>
      </c>
      <c r="C76" s="57" t="s">
        <v>29</v>
      </c>
      <c r="D76" s="62" t="s">
        <v>307</v>
      </c>
      <c r="E76" s="57" t="s">
        <v>64</v>
      </c>
      <c r="F76" s="58" t="s">
        <v>280</v>
      </c>
      <c r="G76" s="63">
        <v>1140</v>
      </c>
      <c r="H76" s="58" t="s">
        <v>179</v>
      </c>
      <c r="I76" s="91">
        <v>6726000</v>
      </c>
      <c r="J76" s="66"/>
    </row>
    <row r="77" spans="1:10" ht="24.75" customHeight="1">
      <c r="A77" s="65">
        <v>75</v>
      </c>
      <c r="B77" s="57" t="s">
        <v>200</v>
      </c>
      <c r="C77" s="57" t="s">
        <v>33</v>
      </c>
      <c r="D77" s="62" t="s">
        <v>308</v>
      </c>
      <c r="E77" s="57" t="s">
        <v>281</v>
      </c>
      <c r="F77" s="58" t="s">
        <v>280</v>
      </c>
      <c r="G77" s="63">
        <v>1</v>
      </c>
      <c r="H77" s="58" t="s">
        <v>309</v>
      </c>
      <c r="I77" s="91">
        <v>15180</v>
      </c>
      <c r="J77" s="66"/>
    </row>
    <row r="78" spans="1:10" ht="24.75" customHeight="1">
      <c r="A78" s="65">
        <v>76</v>
      </c>
      <c r="B78" s="57" t="s">
        <v>200</v>
      </c>
      <c r="C78" s="57" t="s">
        <v>33</v>
      </c>
      <c r="D78" s="62" t="s">
        <v>308</v>
      </c>
      <c r="E78" s="57" t="s">
        <v>281</v>
      </c>
      <c r="F78" s="58" t="s">
        <v>280</v>
      </c>
      <c r="G78" s="63">
        <v>1</v>
      </c>
      <c r="H78" s="58" t="s">
        <v>309</v>
      </c>
      <c r="I78" s="91">
        <v>15180</v>
      </c>
      <c r="J78" s="66"/>
    </row>
    <row r="79" spans="1:10" ht="24.75" customHeight="1">
      <c r="A79" s="65">
        <v>77</v>
      </c>
      <c r="B79" s="57" t="s">
        <v>200</v>
      </c>
      <c r="C79" s="57" t="s">
        <v>33</v>
      </c>
      <c r="D79" s="62" t="s">
        <v>308</v>
      </c>
      <c r="E79" s="57" t="s">
        <v>310</v>
      </c>
      <c r="F79" s="58" t="s">
        <v>280</v>
      </c>
      <c r="G79" s="63">
        <v>1</v>
      </c>
      <c r="H79" s="58" t="s">
        <v>309</v>
      </c>
      <c r="I79" s="91">
        <v>15180</v>
      </c>
      <c r="J79" s="66"/>
    </row>
    <row r="80" spans="1:10" ht="24.75" customHeight="1">
      <c r="A80" s="65">
        <v>78</v>
      </c>
      <c r="B80" s="57" t="s">
        <v>200</v>
      </c>
      <c r="C80" s="57" t="s">
        <v>33</v>
      </c>
      <c r="D80" s="62" t="s">
        <v>308</v>
      </c>
      <c r="E80" s="57" t="s">
        <v>281</v>
      </c>
      <c r="F80" s="58" t="s">
        <v>280</v>
      </c>
      <c r="G80" s="63">
        <v>1</v>
      </c>
      <c r="H80" s="58" t="s">
        <v>309</v>
      </c>
      <c r="I80" s="91">
        <v>15180</v>
      </c>
      <c r="J80" s="66"/>
    </row>
    <row r="81" spans="1:10" ht="24.75" customHeight="1">
      <c r="A81" s="65">
        <v>79</v>
      </c>
      <c r="B81" s="57" t="s">
        <v>200</v>
      </c>
      <c r="C81" s="57" t="s">
        <v>33</v>
      </c>
      <c r="D81" s="62" t="s">
        <v>308</v>
      </c>
      <c r="E81" s="57" t="s">
        <v>301</v>
      </c>
      <c r="F81" s="58" t="s">
        <v>280</v>
      </c>
      <c r="G81" s="63">
        <v>1</v>
      </c>
      <c r="H81" s="58" t="s">
        <v>309</v>
      </c>
      <c r="I81" s="91">
        <v>15180</v>
      </c>
      <c r="J81" s="66"/>
    </row>
    <row r="82" spans="1:10" ht="24.75" customHeight="1">
      <c r="A82" s="65">
        <v>80</v>
      </c>
      <c r="B82" s="57" t="s">
        <v>200</v>
      </c>
      <c r="C82" s="57" t="s">
        <v>29</v>
      </c>
      <c r="D82" s="62" t="s">
        <v>311</v>
      </c>
      <c r="E82" s="57" t="s">
        <v>281</v>
      </c>
      <c r="F82" s="58" t="s">
        <v>280</v>
      </c>
      <c r="G82" s="63">
        <v>1</v>
      </c>
      <c r="H82" s="58" t="s">
        <v>207</v>
      </c>
      <c r="I82" s="91">
        <v>34700</v>
      </c>
      <c r="J82" s="66"/>
    </row>
    <row r="83" spans="1:10" ht="24.75" customHeight="1">
      <c r="A83" s="65">
        <v>81</v>
      </c>
      <c r="B83" s="57" t="s">
        <v>200</v>
      </c>
      <c r="C83" s="57" t="s">
        <v>29</v>
      </c>
      <c r="D83" s="62" t="s">
        <v>311</v>
      </c>
      <c r="E83" s="57" t="s">
        <v>312</v>
      </c>
      <c r="F83" s="58" t="s">
        <v>280</v>
      </c>
      <c r="G83" s="63">
        <v>1</v>
      </c>
      <c r="H83" s="58" t="s">
        <v>207</v>
      </c>
      <c r="I83" s="91">
        <v>34700</v>
      </c>
      <c r="J83" s="66"/>
    </row>
    <row r="84" spans="1:10" ht="24.75" customHeight="1">
      <c r="A84" s="65">
        <v>82</v>
      </c>
      <c r="B84" s="57" t="s">
        <v>200</v>
      </c>
      <c r="C84" s="57" t="s">
        <v>29</v>
      </c>
      <c r="D84" s="62" t="s">
        <v>311</v>
      </c>
      <c r="E84" s="57" t="s">
        <v>301</v>
      </c>
      <c r="F84" s="58" t="s">
        <v>280</v>
      </c>
      <c r="G84" s="63">
        <v>1</v>
      </c>
      <c r="H84" s="58" t="s">
        <v>207</v>
      </c>
      <c r="I84" s="91">
        <v>34700</v>
      </c>
      <c r="J84" s="66"/>
    </row>
    <row r="85" spans="1:10" ht="24.75" customHeight="1">
      <c r="A85" s="65">
        <v>83</v>
      </c>
      <c r="B85" s="57" t="s">
        <v>200</v>
      </c>
      <c r="C85" s="57" t="s">
        <v>29</v>
      </c>
      <c r="D85" s="62" t="s">
        <v>313</v>
      </c>
      <c r="E85" s="57" t="s">
        <v>281</v>
      </c>
      <c r="F85" s="58" t="s">
        <v>280</v>
      </c>
      <c r="G85" s="63">
        <v>1</v>
      </c>
      <c r="H85" s="58" t="s">
        <v>314</v>
      </c>
      <c r="I85" s="91">
        <v>17000</v>
      </c>
      <c r="J85" s="66"/>
    </row>
    <row r="86" spans="1:10" ht="24.75" customHeight="1">
      <c r="A86" s="65">
        <v>84</v>
      </c>
      <c r="B86" s="57" t="s">
        <v>200</v>
      </c>
      <c r="C86" s="57" t="s">
        <v>29</v>
      </c>
      <c r="D86" s="62" t="s">
        <v>313</v>
      </c>
      <c r="E86" s="57" t="s">
        <v>283</v>
      </c>
      <c r="F86" s="58" t="s">
        <v>280</v>
      </c>
      <c r="G86" s="63">
        <v>1</v>
      </c>
      <c r="H86" s="58" t="s">
        <v>314</v>
      </c>
      <c r="I86" s="91">
        <v>17000</v>
      </c>
      <c r="J86" s="66"/>
    </row>
    <row r="87" spans="1:10" ht="24.75" customHeight="1">
      <c r="A87" s="65">
        <v>85</v>
      </c>
      <c r="B87" s="57" t="s">
        <v>200</v>
      </c>
      <c r="C87" s="57" t="s">
        <v>29</v>
      </c>
      <c r="D87" s="62" t="s">
        <v>313</v>
      </c>
      <c r="E87" s="57" t="s">
        <v>296</v>
      </c>
      <c r="F87" s="58" t="s">
        <v>280</v>
      </c>
      <c r="G87" s="63">
        <v>1</v>
      </c>
      <c r="H87" s="58" t="s">
        <v>314</v>
      </c>
      <c r="I87" s="91">
        <v>17000</v>
      </c>
      <c r="J87" s="66"/>
    </row>
    <row r="88" spans="1:10" ht="24.75" customHeight="1">
      <c r="A88" s="65">
        <v>86</v>
      </c>
      <c r="B88" s="57" t="s">
        <v>200</v>
      </c>
      <c r="C88" s="57" t="s">
        <v>29</v>
      </c>
      <c r="D88" s="62" t="s">
        <v>306</v>
      </c>
      <c r="E88" s="57" t="s">
        <v>64</v>
      </c>
      <c r="F88" s="58" t="s">
        <v>280</v>
      </c>
      <c r="G88" s="63">
        <v>1</v>
      </c>
      <c r="H88" s="58" t="s">
        <v>179</v>
      </c>
      <c r="I88" s="91">
        <v>13637</v>
      </c>
      <c r="J88" s="66"/>
    </row>
    <row r="89" spans="1:10" ht="24.75" customHeight="1">
      <c r="A89" s="65">
        <v>87</v>
      </c>
      <c r="B89" s="57" t="s">
        <v>200</v>
      </c>
      <c r="C89" s="57" t="s">
        <v>29</v>
      </c>
      <c r="D89" s="62" t="s">
        <v>306</v>
      </c>
      <c r="E89" s="57" t="s">
        <v>64</v>
      </c>
      <c r="F89" s="58" t="s">
        <v>280</v>
      </c>
      <c r="G89" s="63">
        <v>33</v>
      </c>
      <c r="H89" s="58" t="s">
        <v>179</v>
      </c>
      <c r="I89" s="91">
        <v>84100</v>
      </c>
      <c r="J89" s="66"/>
    </row>
    <row r="90" spans="1:10" ht="24.75" customHeight="1">
      <c r="A90" s="65">
        <v>88</v>
      </c>
      <c r="B90" s="57" t="s">
        <v>200</v>
      </c>
      <c r="C90" s="57" t="s">
        <v>29</v>
      </c>
      <c r="D90" s="62" t="s">
        <v>306</v>
      </c>
      <c r="E90" s="57" t="s">
        <v>64</v>
      </c>
      <c r="F90" s="58" t="s">
        <v>280</v>
      </c>
      <c r="G90" s="63">
        <v>7</v>
      </c>
      <c r="H90" s="58" t="s">
        <v>179</v>
      </c>
      <c r="I90" s="91">
        <v>25912</v>
      </c>
      <c r="J90" s="66"/>
    </row>
    <row r="91" spans="1:10" ht="24.75" customHeight="1">
      <c r="A91" s="65">
        <v>89</v>
      </c>
      <c r="B91" s="57" t="s">
        <v>200</v>
      </c>
      <c r="C91" s="57" t="s">
        <v>29</v>
      </c>
      <c r="D91" s="62" t="s">
        <v>306</v>
      </c>
      <c r="E91" s="57" t="s">
        <v>64</v>
      </c>
      <c r="F91" s="58" t="s">
        <v>280</v>
      </c>
      <c r="G91" s="63">
        <v>7</v>
      </c>
      <c r="H91" s="58" t="s">
        <v>179</v>
      </c>
      <c r="I91" s="91">
        <v>22400</v>
      </c>
      <c r="J91" s="66"/>
    </row>
    <row r="92" spans="1:10" ht="24.75" customHeight="1">
      <c r="A92" s="65">
        <v>90</v>
      </c>
      <c r="B92" s="57" t="s">
        <v>200</v>
      </c>
      <c r="C92" s="57" t="s">
        <v>29</v>
      </c>
      <c r="D92" s="62" t="s">
        <v>306</v>
      </c>
      <c r="E92" s="57" t="s">
        <v>64</v>
      </c>
      <c r="F92" s="58" t="s">
        <v>280</v>
      </c>
      <c r="G92" s="63">
        <v>44</v>
      </c>
      <c r="H92" s="58" t="s">
        <v>179</v>
      </c>
      <c r="I92" s="91">
        <v>106500</v>
      </c>
      <c r="J92" s="66"/>
    </row>
    <row r="93" spans="1:10" ht="24.75" customHeight="1">
      <c r="A93" s="65">
        <v>91</v>
      </c>
      <c r="B93" s="57" t="s">
        <v>200</v>
      </c>
      <c r="C93" s="57" t="s">
        <v>29</v>
      </c>
      <c r="D93" s="62" t="s">
        <v>306</v>
      </c>
      <c r="E93" s="57" t="s">
        <v>64</v>
      </c>
      <c r="F93" s="58" t="s">
        <v>280</v>
      </c>
      <c r="G93" s="63">
        <v>12</v>
      </c>
      <c r="H93" s="58" t="s">
        <v>179</v>
      </c>
      <c r="I93" s="91">
        <v>23909</v>
      </c>
      <c r="J93" s="66"/>
    </row>
    <row r="94" spans="1:10" ht="24.75" customHeight="1">
      <c r="A94" s="65">
        <v>92</v>
      </c>
      <c r="B94" s="57" t="s">
        <v>200</v>
      </c>
      <c r="C94" s="57" t="s">
        <v>29</v>
      </c>
      <c r="D94" s="62" t="s">
        <v>306</v>
      </c>
      <c r="E94" s="57" t="s">
        <v>64</v>
      </c>
      <c r="F94" s="58" t="s">
        <v>280</v>
      </c>
      <c r="G94" s="63">
        <v>5</v>
      </c>
      <c r="H94" s="58" t="s">
        <v>179</v>
      </c>
      <c r="I94" s="91">
        <v>21548</v>
      </c>
      <c r="J94" s="66"/>
    </row>
    <row r="95" spans="1:10" ht="24.75" customHeight="1">
      <c r="A95" s="65">
        <v>93</v>
      </c>
      <c r="B95" s="57" t="s">
        <v>200</v>
      </c>
      <c r="C95" s="57" t="s">
        <v>29</v>
      </c>
      <c r="D95" s="62" t="s">
        <v>306</v>
      </c>
      <c r="E95" s="57" t="s">
        <v>64</v>
      </c>
      <c r="F95" s="58" t="s">
        <v>280</v>
      </c>
      <c r="G95" s="63">
        <v>6</v>
      </c>
      <c r="H95" s="58" t="s">
        <v>179</v>
      </c>
      <c r="I95" s="91">
        <v>15500</v>
      </c>
      <c r="J95" s="66"/>
    </row>
    <row r="96" spans="1:10" ht="24.75" customHeight="1">
      <c r="A96" s="65">
        <v>94</v>
      </c>
      <c r="B96" s="57" t="s">
        <v>200</v>
      </c>
      <c r="C96" s="57" t="s">
        <v>29</v>
      </c>
      <c r="D96" s="62" t="s">
        <v>306</v>
      </c>
      <c r="E96" s="57" t="s">
        <v>64</v>
      </c>
      <c r="F96" s="58" t="s">
        <v>280</v>
      </c>
      <c r="G96" s="63">
        <v>16</v>
      </c>
      <c r="H96" s="58" t="s">
        <v>179</v>
      </c>
      <c r="I96" s="91">
        <v>31700</v>
      </c>
      <c r="J96" s="66"/>
    </row>
    <row r="97" spans="1:10" ht="24.75" customHeight="1">
      <c r="A97" s="65">
        <v>95</v>
      </c>
      <c r="B97" s="57" t="s">
        <v>214</v>
      </c>
      <c r="C97" s="57" t="s">
        <v>72</v>
      </c>
      <c r="D97" s="62" t="s">
        <v>275</v>
      </c>
      <c r="E97" s="57" t="s">
        <v>315</v>
      </c>
      <c r="F97" s="58" t="s">
        <v>280</v>
      </c>
      <c r="G97" s="63">
        <v>1</v>
      </c>
      <c r="H97" s="58" t="s">
        <v>195</v>
      </c>
      <c r="I97" s="91">
        <v>25000</v>
      </c>
      <c r="J97" s="66"/>
    </row>
    <row r="98" spans="1:10" ht="24.75" customHeight="1">
      <c r="A98" s="65">
        <v>96</v>
      </c>
      <c r="B98" s="57" t="s">
        <v>214</v>
      </c>
      <c r="C98" s="57" t="s">
        <v>72</v>
      </c>
      <c r="D98" s="62" t="s">
        <v>275</v>
      </c>
      <c r="E98" s="57" t="s">
        <v>190</v>
      </c>
      <c r="F98" s="58" t="s">
        <v>280</v>
      </c>
      <c r="G98" s="63">
        <v>1</v>
      </c>
      <c r="H98" s="58" t="s">
        <v>195</v>
      </c>
      <c r="I98" s="91">
        <v>25000</v>
      </c>
      <c r="J98" s="66"/>
    </row>
    <row r="99" spans="1:10" ht="24.75" customHeight="1">
      <c r="A99" s="65">
        <v>97</v>
      </c>
      <c r="B99" s="57" t="s">
        <v>214</v>
      </c>
      <c r="C99" s="57" t="s">
        <v>72</v>
      </c>
      <c r="D99" s="62" t="s">
        <v>275</v>
      </c>
      <c r="E99" s="57" t="s">
        <v>281</v>
      </c>
      <c r="F99" s="58" t="s">
        <v>280</v>
      </c>
      <c r="G99" s="63">
        <v>1</v>
      </c>
      <c r="H99" s="58" t="s">
        <v>195</v>
      </c>
      <c r="I99" s="91">
        <v>25000</v>
      </c>
      <c r="J99" s="66"/>
    </row>
    <row r="100" spans="1:10" ht="24.75" customHeight="1">
      <c r="A100" s="65">
        <v>98</v>
      </c>
      <c r="B100" s="57" t="s">
        <v>214</v>
      </c>
      <c r="C100" s="57" t="s">
        <v>72</v>
      </c>
      <c r="D100" s="62" t="s">
        <v>275</v>
      </c>
      <c r="E100" s="57" t="s">
        <v>316</v>
      </c>
      <c r="F100" s="58" t="s">
        <v>280</v>
      </c>
      <c r="G100" s="63">
        <v>1</v>
      </c>
      <c r="H100" s="58" t="s">
        <v>195</v>
      </c>
      <c r="I100" s="91">
        <v>25000</v>
      </c>
      <c r="J100" s="66"/>
    </row>
    <row r="101" spans="1:10" ht="24.75" customHeight="1">
      <c r="A101" s="65">
        <v>99</v>
      </c>
      <c r="B101" s="57" t="s">
        <v>214</v>
      </c>
      <c r="C101" s="57" t="s">
        <v>72</v>
      </c>
      <c r="D101" s="62" t="s">
        <v>275</v>
      </c>
      <c r="E101" s="57" t="s">
        <v>317</v>
      </c>
      <c r="F101" s="58" t="s">
        <v>280</v>
      </c>
      <c r="G101" s="63">
        <v>1</v>
      </c>
      <c r="H101" s="58" t="s">
        <v>195</v>
      </c>
      <c r="I101" s="91">
        <v>25000</v>
      </c>
      <c r="J101" s="66"/>
    </row>
    <row r="102" spans="1:10" ht="24.75" customHeight="1">
      <c r="A102" s="65">
        <v>100</v>
      </c>
      <c r="B102" s="57" t="s">
        <v>214</v>
      </c>
      <c r="C102" s="57" t="s">
        <v>72</v>
      </c>
      <c r="D102" s="62" t="s">
        <v>275</v>
      </c>
      <c r="E102" s="57" t="s">
        <v>281</v>
      </c>
      <c r="F102" s="58" t="s">
        <v>280</v>
      </c>
      <c r="G102" s="63">
        <v>1</v>
      </c>
      <c r="H102" s="58" t="s">
        <v>195</v>
      </c>
      <c r="I102" s="91">
        <v>25000</v>
      </c>
      <c r="J102" s="66"/>
    </row>
    <row r="103" spans="1:10" ht="24.75" customHeight="1">
      <c r="A103" s="65">
        <v>101</v>
      </c>
      <c r="B103" s="57" t="s">
        <v>214</v>
      </c>
      <c r="C103" s="57" t="s">
        <v>72</v>
      </c>
      <c r="D103" s="62" t="s">
        <v>275</v>
      </c>
      <c r="E103" s="57" t="s">
        <v>281</v>
      </c>
      <c r="F103" s="58" t="s">
        <v>280</v>
      </c>
      <c r="G103" s="63">
        <v>1</v>
      </c>
      <c r="H103" s="58" t="s">
        <v>195</v>
      </c>
      <c r="I103" s="91">
        <v>25000</v>
      </c>
      <c r="J103" s="66"/>
    </row>
    <row r="104" spans="1:10" ht="24.75" customHeight="1">
      <c r="A104" s="65">
        <v>102</v>
      </c>
      <c r="B104" s="57" t="s">
        <v>214</v>
      </c>
      <c r="C104" s="57" t="s">
        <v>72</v>
      </c>
      <c r="D104" s="62" t="s">
        <v>275</v>
      </c>
      <c r="E104" s="57" t="s">
        <v>281</v>
      </c>
      <c r="F104" s="58" t="s">
        <v>280</v>
      </c>
      <c r="G104" s="63">
        <v>1</v>
      </c>
      <c r="H104" s="58" t="s">
        <v>195</v>
      </c>
      <c r="I104" s="91">
        <v>25000</v>
      </c>
      <c r="J104" s="66"/>
    </row>
    <row r="105" spans="1:10" ht="24.75" customHeight="1">
      <c r="A105" s="65">
        <v>103</v>
      </c>
      <c r="B105" s="57" t="s">
        <v>214</v>
      </c>
      <c r="C105" s="57" t="s">
        <v>72</v>
      </c>
      <c r="D105" s="62" t="s">
        <v>275</v>
      </c>
      <c r="E105" s="57" t="s">
        <v>285</v>
      </c>
      <c r="F105" s="58" t="s">
        <v>280</v>
      </c>
      <c r="G105" s="63">
        <v>1</v>
      </c>
      <c r="H105" s="58" t="s">
        <v>195</v>
      </c>
      <c r="I105" s="91">
        <v>25000</v>
      </c>
      <c r="J105" s="66"/>
    </row>
    <row r="106" spans="1:10" ht="24.75" customHeight="1">
      <c r="A106" s="65">
        <v>104</v>
      </c>
      <c r="B106" s="57" t="s">
        <v>214</v>
      </c>
      <c r="C106" s="57" t="s">
        <v>33</v>
      </c>
      <c r="D106" s="62" t="s">
        <v>318</v>
      </c>
      <c r="E106" s="57" t="s">
        <v>319</v>
      </c>
      <c r="F106" s="58" t="s">
        <v>280</v>
      </c>
      <c r="G106" s="63">
        <v>20</v>
      </c>
      <c r="H106" s="58" t="s">
        <v>309</v>
      </c>
      <c r="I106" s="91">
        <v>303600</v>
      </c>
      <c r="J106" s="66"/>
    </row>
    <row r="107" spans="1:10" ht="24.75" customHeight="1">
      <c r="A107" s="65">
        <v>105</v>
      </c>
      <c r="B107" s="57" t="s">
        <v>214</v>
      </c>
      <c r="C107" s="57" t="s">
        <v>29</v>
      </c>
      <c r="D107" s="62" t="s">
        <v>306</v>
      </c>
      <c r="E107" s="57" t="s">
        <v>64</v>
      </c>
      <c r="F107" s="58" t="s">
        <v>280</v>
      </c>
      <c r="G107" s="63">
        <v>30</v>
      </c>
      <c r="H107" s="58" t="s">
        <v>179</v>
      </c>
      <c r="I107" s="91">
        <v>68400</v>
      </c>
      <c r="J107" s="66"/>
    </row>
    <row r="108" spans="1:10" ht="24.75" customHeight="1">
      <c r="A108" s="65">
        <v>106</v>
      </c>
      <c r="B108" s="57" t="s">
        <v>214</v>
      </c>
      <c r="C108" s="57" t="s">
        <v>29</v>
      </c>
      <c r="D108" s="62" t="s">
        <v>306</v>
      </c>
      <c r="E108" s="57" t="s">
        <v>64</v>
      </c>
      <c r="F108" s="58" t="s">
        <v>280</v>
      </c>
      <c r="G108" s="63">
        <v>19</v>
      </c>
      <c r="H108" s="58" t="s">
        <v>179</v>
      </c>
      <c r="I108" s="91">
        <v>95369</v>
      </c>
      <c r="J108" s="66"/>
    </row>
    <row r="109" spans="1:10" ht="24.75" customHeight="1">
      <c r="A109" s="65">
        <v>107</v>
      </c>
      <c r="B109" s="57" t="s">
        <v>214</v>
      </c>
      <c r="C109" s="57" t="s">
        <v>29</v>
      </c>
      <c r="D109" s="62" t="s">
        <v>306</v>
      </c>
      <c r="E109" s="57" t="s">
        <v>64</v>
      </c>
      <c r="F109" s="58" t="s">
        <v>280</v>
      </c>
      <c r="G109" s="63">
        <v>6</v>
      </c>
      <c r="H109" s="58" t="s">
        <v>179</v>
      </c>
      <c r="I109" s="91">
        <v>23300</v>
      </c>
      <c r="J109" s="66"/>
    </row>
    <row r="110" spans="1:10" ht="24.75" customHeight="1">
      <c r="A110" s="65">
        <v>108</v>
      </c>
      <c r="B110" s="57" t="s">
        <v>214</v>
      </c>
      <c r="C110" s="57" t="s">
        <v>29</v>
      </c>
      <c r="D110" s="62" t="s">
        <v>306</v>
      </c>
      <c r="E110" s="57" t="s">
        <v>64</v>
      </c>
      <c r="F110" s="58" t="s">
        <v>280</v>
      </c>
      <c r="G110" s="63">
        <v>15</v>
      </c>
      <c r="H110" s="58" t="s">
        <v>179</v>
      </c>
      <c r="I110" s="91">
        <v>35000</v>
      </c>
      <c r="J110" s="66"/>
    </row>
    <row r="111" spans="1:10" ht="24.75" customHeight="1">
      <c r="A111" s="65">
        <v>109</v>
      </c>
      <c r="B111" s="57" t="s">
        <v>214</v>
      </c>
      <c r="C111" s="57" t="s">
        <v>29</v>
      </c>
      <c r="D111" s="62" t="s">
        <v>306</v>
      </c>
      <c r="E111" s="57" t="s">
        <v>64</v>
      </c>
      <c r="F111" s="58" t="s">
        <v>280</v>
      </c>
      <c r="G111" s="63">
        <v>13</v>
      </c>
      <c r="H111" s="58" t="s">
        <v>179</v>
      </c>
      <c r="I111" s="91">
        <v>29636</v>
      </c>
      <c r="J111" s="66"/>
    </row>
    <row r="112" spans="1:10" ht="24.75" customHeight="1">
      <c r="A112" s="65">
        <v>110</v>
      </c>
      <c r="B112" s="57" t="s">
        <v>214</v>
      </c>
      <c r="C112" s="57" t="s">
        <v>29</v>
      </c>
      <c r="D112" s="62" t="s">
        <v>306</v>
      </c>
      <c r="E112" s="57" t="s">
        <v>64</v>
      </c>
      <c r="F112" s="58" t="s">
        <v>280</v>
      </c>
      <c r="G112" s="63">
        <v>30</v>
      </c>
      <c r="H112" s="58" t="s">
        <v>179</v>
      </c>
      <c r="I112" s="91">
        <v>75800</v>
      </c>
      <c r="J112" s="66"/>
    </row>
    <row r="113" spans="1:10" ht="24.75" customHeight="1">
      <c r="A113" s="65">
        <v>111</v>
      </c>
      <c r="B113" s="57" t="s">
        <v>214</v>
      </c>
      <c r="C113" s="57" t="s">
        <v>29</v>
      </c>
      <c r="D113" s="62" t="s">
        <v>306</v>
      </c>
      <c r="E113" s="57" t="s">
        <v>64</v>
      </c>
      <c r="F113" s="58" t="s">
        <v>280</v>
      </c>
      <c r="G113" s="63">
        <v>10</v>
      </c>
      <c r="H113" s="58" t="s">
        <v>179</v>
      </c>
      <c r="I113" s="91">
        <v>16000</v>
      </c>
      <c r="J113" s="66"/>
    </row>
    <row r="114" spans="1:10" ht="24.75" customHeight="1">
      <c r="A114" s="65">
        <v>112</v>
      </c>
      <c r="B114" s="57" t="s">
        <v>214</v>
      </c>
      <c r="C114" s="57" t="s">
        <v>29</v>
      </c>
      <c r="D114" s="62" t="s">
        <v>306</v>
      </c>
      <c r="E114" s="57" t="s">
        <v>64</v>
      </c>
      <c r="F114" s="58" t="s">
        <v>280</v>
      </c>
      <c r="G114" s="63">
        <v>9</v>
      </c>
      <c r="H114" s="58" t="s">
        <v>179</v>
      </c>
      <c r="I114" s="91">
        <v>19200</v>
      </c>
      <c r="J114" s="66"/>
    </row>
    <row r="115" spans="1:10" ht="24.75" customHeight="1">
      <c r="A115" s="65">
        <v>113</v>
      </c>
      <c r="B115" s="57" t="s">
        <v>215</v>
      </c>
      <c r="C115" s="57" t="s">
        <v>29</v>
      </c>
      <c r="D115" s="62" t="s">
        <v>306</v>
      </c>
      <c r="E115" s="57" t="s">
        <v>64</v>
      </c>
      <c r="F115" s="58" t="s">
        <v>280</v>
      </c>
      <c r="G115" s="63">
        <v>40</v>
      </c>
      <c r="H115" s="58" t="s">
        <v>179</v>
      </c>
      <c r="I115" s="91">
        <v>102400</v>
      </c>
      <c r="J115" s="66"/>
    </row>
    <row r="116" spans="1:10" ht="24.75" customHeight="1">
      <c r="A116" s="65">
        <v>114</v>
      </c>
      <c r="B116" s="57" t="s">
        <v>215</v>
      </c>
      <c r="C116" s="57" t="s">
        <v>29</v>
      </c>
      <c r="D116" s="62" t="s">
        <v>306</v>
      </c>
      <c r="E116" s="57" t="s">
        <v>64</v>
      </c>
      <c r="F116" s="58" t="s">
        <v>280</v>
      </c>
      <c r="G116" s="63">
        <v>43</v>
      </c>
      <c r="H116" s="58" t="s">
        <v>179</v>
      </c>
      <c r="I116" s="91">
        <v>93274</v>
      </c>
      <c r="J116" s="66"/>
    </row>
    <row r="117" spans="1:10" ht="24.75" customHeight="1">
      <c r="A117" s="65">
        <v>115</v>
      </c>
      <c r="B117" s="57" t="s">
        <v>215</v>
      </c>
      <c r="C117" s="57" t="s">
        <v>29</v>
      </c>
      <c r="D117" s="62" t="s">
        <v>306</v>
      </c>
      <c r="E117" s="57" t="s">
        <v>64</v>
      </c>
      <c r="F117" s="58" t="s">
        <v>280</v>
      </c>
      <c r="G117" s="63">
        <v>2</v>
      </c>
      <c r="H117" s="58" t="s">
        <v>179</v>
      </c>
      <c r="I117" s="91">
        <v>8455</v>
      </c>
      <c r="J117" s="66"/>
    </row>
    <row r="118" spans="1:10" ht="24.75" customHeight="1">
      <c r="A118" s="65">
        <v>116</v>
      </c>
      <c r="B118" s="57" t="s">
        <v>215</v>
      </c>
      <c r="C118" s="57" t="s">
        <v>29</v>
      </c>
      <c r="D118" s="62" t="s">
        <v>306</v>
      </c>
      <c r="E118" s="57" t="s">
        <v>64</v>
      </c>
      <c r="F118" s="58" t="s">
        <v>280</v>
      </c>
      <c r="G118" s="63">
        <v>31</v>
      </c>
      <c r="H118" s="58" t="s">
        <v>179</v>
      </c>
      <c r="I118" s="91">
        <v>34000</v>
      </c>
      <c r="J118" s="66"/>
    </row>
    <row r="119" spans="1:10" ht="24.75" customHeight="1">
      <c r="A119" s="65">
        <v>117</v>
      </c>
      <c r="B119" s="57" t="s">
        <v>215</v>
      </c>
      <c r="C119" s="57" t="s">
        <v>29</v>
      </c>
      <c r="D119" s="62" t="s">
        <v>306</v>
      </c>
      <c r="E119" s="57" t="s">
        <v>64</v>
      </c>
      <c r="F119" s="58" t="s">
        <v>280</v>
      </c>
      <c r="G119" s="63">
        <v>14</v>
      </c>
      <c r="H119" s="58" t="s">
        <v>179</v>
      </c>
      <c r="I119" s="91">
        <v>65500</v>
      </c>
      <c r="J119" s="66"/>
    </row>
    <row r="120" spans="1:10" ht="24.75" customHeight="1">
      <c r="A120" s="65">
        <v>118</v>
      </c>
      <c r="B120" s="57" t="s">
        <v>215</v>
      </c>
      <c r="C120" s="57" t="s">
        <v>29</v>
      </c>
      <c r="D120" s="62" t="s">
        <v>306</v>
      </c>
      <c r="E120" s="57" t="s">
        <v>64</v>
      </c>
      <c r="F120" s="58" t="s">
        <v>280</v>
      </c>
      <c r="G120" s="63">
        <v>32</v>
      </c>
      <c r="H120" s="58" t="s">
        <v>179</v>
      </c>
      <c r="I120" s="91">
        <v>80300</v>
      </c>
      <c r="J120" s="66"/>
    </row>
    <row r="121" spans="1:10" ht="24.75" customHeight="1">
      <c r="A121" s="65">
        <v>120</v>
      </c>
      <c r="B121" s="57" t="s">
        <v>217</v>
      </c>
      <c r="C121" s="57" t="s">
        <v>29</v>
      </c>
      <c r="D121" s="62" t="s">
        <v>306</v>
      </c>
      <c r="E121" s="57" t="s">
        <v>64</v>
      </c>
      <c r="F121" s="58" t="s">
        <v>280</v>
      </c>
      <c r="G121" s="63">
        <v>12</v>
      </c>
      <c r="H121" s="58" t="s">
        <v>179</v>
      </c>
      <c r="I121" s="91">
        <v>28500</v>
      </c>
      <c r="J121" s="66"/>
    </row>
    <row r="122" spans="1:10" ht="24.75" customHeight="1">
      <c r="A122" s="65">
        <v>121</v>
      </c>
      <c r="B122" s="57" t="s">
        <v>217</v>
      </c>
      <c r="C122" s="57" t="s">
        <v>29</v>
      </c>
      <c r="D122" s="62" t="s">
        <v>306</v>
      </c>
      <c r="E122" s="57" t="s">
        <v>64</v>
      </c>
      <c r="F122" s="58" t="s">
        <v>280</v>
      </c>
      <c r="G122" s="63">
        <v>4</v>
      </c>
      <c r="H122" s="58" t="s">
        <v>179</v>
      </c>
      <c r="I122" s="91">
        <v>16000</v>
      </c>
      <c r="J122" s="66"/>
    </row>
    <row r="123" spans="1:10" ht="24.75" customHeight="1">
      <c r="A123" s="65">
        <v>122</v>
      </c>
      <c r="B123" s="57" t="s">
        <v>217</v>
      </c>
      <c r="C123" s="57" t="s">
        <v>29</v>
      </c>
      <c r="D123" s="62" t="s">
        <v>306</v>
      </c>
      <c r="E123" s="57" t="s">
        <v>64</v>
      </c>
      <c r="F123" s="58" t="s">
        <v>280</v>
      </c>
      <c r="G123" s="63">
        <v>6</v>
      </c>
      <c r="H123" s="58" t="s">
        <v>179</v>
      </c>
      <c r="I123" s="91">
        <v>24000</v>
      </c>
      <c r="J123" s="66"/>
    </row>
    <row r="124" spans="1:10" ht="24.75" customHeight="1">
      <c r="A124" s="65">
        <v>123</v>
      </c>
      <c r="B124" s="57" t="s">
        <v>217</v>
      </c>
      <c r="C124" s="57" t="s">
        <v>29</v>
      </c>
      <c r="D124" s="62" t="s">
        <v>306</v>
      </c>
      <c r="E124" s="57" t="s">
        <v>64</v>
      </c>
      <c r="F124" s="58" t="s">
        <v>280</v>
      </c>
      <c r="G124" s="63">
        <v>1</v>
      </c>
      <c r="H124" s="58" t="s">
        <v>179</v>
      </c>
      <c r="I124" s="91">
        <v>4364</v>
      </c>
      <c r="J124" s="66"/>
    </row>
    <row r="125" spans="1:10" ht="24.75" customHeight="1">
      <c r="A125" s="65">
        <v>124</v>
      </c>
      <c r="B125" s="57" t="s">
        <v>217</v>
      </c>
      <c r="C125" s="57" t="s">
        <v>29</v>
      </c>
      <c r="D125" s="62" t="s">
        <v>306</v>
      </c>
      <c r="E125" s="57" t="s">
        <v>64</v>
      </c>
      <c r="F125" s="58" t="s">
        <v>280</v>
      </c>
      <c r="G125" s="63">
        <v>16</v>
      </c>
      <c r="H125" s="58" t="s">
        <v>179</v>
      </c>
      <c r="I125" s="91">
        <v>78366</v>
      </c>
      <c r="J125" s="66"/>
    </row>
    <row r="126" spans="1:10" ht="24.75" customHeight="1">
      <c r="A126" s="65">
        <v>125</v>
      </c>
      <c r="B126" s="57" t="s">
        <v>217</v>
      </c>
      <c r="C126" s="57" t="s">
        <v>29</v>
      </c>
      <c r="D126" s="62" t="s">
        <v>306</v>
      </c>
      <c r="E126" s="57" t="s">
        <v>64</v>
      </c>
      <c r="F126" s="58" t="s">
        <v>280</v>
      </c>
      <c r="G126" s="63">
        <v>17</v>
      </c>
      <c r="H126" s="58" t="s">
        <v>179</v>
      </c>
      <c r="I126" s="91">
        <v>50823</v>
      </c>
      <c r="J126" s="66"/>
    </row>
    <row r="127" spans="1:10" ht="24.75" customHeight="1">
      <c r="A127" s="65">
        <v>126</v>
      </c>
      <c r="B127" s="57" t="s">
        <v>217</v>
      </c>
      <c r="C127" s="57" t="s">
        <v>29</v>
      </c>
      <c r="D127" s="62" t="s">
        <v>306</v>
      </c>
      <c r="E127" s="57" t="s">
        <v>64</v>
      </c>
      <c r="F127" s="58" t="s">
        <v>280</v>
      </c>
      <c r="G127" s="63">
        <v>31</v>
      </c>
      <c r="H127" s="58" t="s">
        <v>179</v>
      </c>
      <c r="I127" s="91">
        <v>57100</v>
      </c>
      <c r="J127" s="66"/>
    </row>
    <row r="128" spans="1:10" ht="24.75" customHeight="1">
      <c r="A128" s="65">
        <v>127</v>
      </c>
      <c r="B128" s="57" t="s">
        <v>222</v>
      </c>
      <c r="C128" s="57" t="s">
        <v>29</v>
      </c>
      <c r="D128" s="62" t="s">
        <v>320</v>
      </c>
      <c r="E128" s="57" t="s">
        <v>190</v>
      </c>
      <c r="F128" s="58" t="s">
        <v>280</v>
      </c>
      <c r="G128" s="63">
        <v>12</v>
      </c>
      <c r="H128" s="58" t="s">
        <v>179</v>
      </c>
      <c r="I128" s="91">
        <v>10800</v>
      </c>
      <c r="J128" s="66"/>
    </row>
    <row r="129" spans="1:10" ht="24.75" customHeight="1">
      <c r="A129" s="65">
        <v>128</v>
      </c>
      <c r="B129" s="57" t="s">
        <v>222</v>
      </c>
      <c r="C129" s="57" t="s">
        <v>29</v>
      </c>
      <c r="D129" s="62" t="s">
        <v>320</v>
      </c>
      <c r="E129" s="57" t="s">
        <v>190</v>
      </c>
      <c r="F129" s="58" t="s">
        <v>280</v>
      </c>
      <c r="G129" s="63">
        <v>6</v>
      </c>
      <c r="H129" s="58" t="s">
        <v>179</v>
      </c>
      <c r="I129" s="91">
        <v>5400</v>
      </c>
      <c r="J129" s="66"/>
    </row>
    <row r="130" spans="1:10" ht="24.75" customHeight="1">
      <c r="A130" s="65">
        <v>129</v>
      </c>
      <c r="B130" s="57" t="s">
        <v>222</v>
      </c>
      <c r="C130" s="57" t="s">
        <v>29</v>
      </c>
      <c r="D130" s="62" t="s">
        <v>320</v>
      </c>
      <c r="E130" s="57" t="s">
        <v>190</v>
      </c>
      <c r="F130" s="58" t="s">
        <v>280</v>
      </c>
      <c r="G130" s="63">
        <v>12</v>
      </c>
      <c r="H130" s="58" t="s">
        <v>179</v>
      </c>
      <c r="I130" s="91">
        <v>10800</v>
      </c>
      <c r="J130" s="66"/>
    </row>
    <row r="131" spans="1:10" ht="24.75" customHeight="1">
      <c r="A131" s="65">
        <v>130</v>
      </c>
      <c r="B131" s="57" t="s">
        <v>222</v>
      </c>
      <c r="C131" s="57" t="s">
        <v>29</v>
      </c>
      <c r="D131" s="62" t="s">
        <v>306</v>
      </c>
      <c r="E131" s="57" t="s">
        <v>64</v>
      </c>
      <c r="F131" s="58" t="s">
        <v>280</v>
      </c>
      <c r="G131" s="63">
        <v>16</v>
      </c>
      <c r="H131" s="58" t="s">
        <v>179</v>
      </c>
      <c r="I131" s="91">
        <v>39500</v>
      </c>
      <c r="J131" s="66"/>
    </row>
    <row r="132" spans="1:10" ht="24.75" customHeight="1">
      <c r="A132" s="65">
        <v>131</v>
      </c>
      <c r="B132" s="57" t="s">
        <v>222</v>
      </c>
      <c r="C132" s="57" t="s">
        <v>29</v>
      </c>
      <c r="D132" s="62" t="s">
        <v>306</v>
      </c>
      <c r="E132" s="57" t="s">
        <v>64</v>
      </c>
      <c r="F132" s="58" t="s">
        <v>280</v>
      </c>
      <c r="G132" s="63">
        <v>2</v>
      </c>
      <c r="H132" s="58" t="s">
        <v>179</v>
      </c>
      <c r="I132" s="91">
        <v>4800</v>
      </c>
      <c r="J132" s="66"/>
    </row>
    <row r="133" spans="1:10" ht="24.75" customHeight="1">
      <c r="A133" s="65">
        <v>132</v>
      </c>
      <c r="B133" s="57" t="s">
        <v>222</v>
      </c>
      <c r="C133" s="57" t="s">
        <v>29</v>
      </c>
      <c r="D133" s="62" t="s">
        <v>306</v>
      </c>
      <c r="E133" s="57" t="s">
        <v>64</v>
      </c>
      <c r="F133" s="58" t="s">
        <v>280</v>
      </c>
      <c r="G133" s="63">
        <v>4</v>
      </c>
      <c r="H133" s="58" t="s">
        <v>179</v>
      </c>
      <c r="I133" s="91">
        <v>14000</v>
      </c>
      <c r="J133" s="66"/>
    </row>
    <row r="134" spans="1:10" ht="24.75" customHeight="1">
      <c r="A134" s="65">
        <v>133</v>
      </c>
      <c r="B134" s="57" t="s">
        <v>222</v>
      </c>
      <c r="C134" s="57" t="s">
        <v>29</v>
      </c>
      <c r="D134" s="62" t="s">
        <v>306</v>
      </c>
      <c r="E134" s="57" t="s">
        <v>64</v>
      </c>
      <c r="F134" s="58" t="s">
        <v>280</v>
      </c>
      <c r="G134" s="63">
        <v>8</v>
      </c>
      <c r="H134" s="58" t="s">
        <v>179</v>
      </c>
      <c r="I134" s="91">
        <v>21300</v>
      </c>
      <c r="J134" s="66"/>
    </row>
    <row r="135" spans="1:10" ht="24.75" customHeight="1">
      <c r="A135" s="65">
        <v>134</v>
      </c>
      <c r="B135" s="57" t="s">
        <v>222</v>
      </c>
      <c r="C135" s="57" t="s">
        <v>29</v>
      </c>
      <c r="D135" s="62" t="s">
        <v>306</v>
      </c>
      <c r="E135" s="57" t="s">
        <v>64</v>
      </c>
      <c r="F135" s="58" t="s">
        <v>280</v>
      </c>
      <c r="G135" s="63">
        <v>8</v>
      </c>
      <c r="H135" s="58" t="s">
        <v>179</v>
      </c>
      <c r="I135" s="91">
        <v>15818</v>
      </c>
      <c r="J135" s="66"/>
    </row>
    <row r="136" spans="1:10" ht="24.75" customHeight="1">
      <c r="A136" s="65">
        <v>135</v>
      </c>
      <c r="B136" s="57" t="s">
        <v>222</v>
      </c>
      <c r="C136" s="57" t="s">
        <v>29</v>
      </c>
      <c r="D136" s="62" t="s">
        <v>306</v>
      </c>
      <c r="E136" s="57" t="s">
        <v>64</v>
      </c>
      <c r="F136" s="58" t="s">
        <v>280</v>
      </c>
      <c r="G136" s="63">
        <v>4</v>
      </c>
      <c r="H136" s="58" t="s">
        <v>179</v>
      </c>
      <c r="I136" s="91">
        <v>14300</v>
      </c>
      <c r="J136" s="66"/>
    </row>
    <row r="137" spans="1:10" ht="24.75" customHeight="1">
      <c r="A137" s="65">
        <v>136</v>
      </c>
      <c r="B137" s="57" t="s">
        <v>222</v>
      </c>
      <c r="C137" s="57" t="s">
        <v>29</v>
      </c>
      <c r="D137" s="62" t="s">
        <v>321</v>
      </c>
      <c r="E137" s="57" t="s">
        <v>64</v>
      </c>
      <c r="F137" s="58" t="s">
        <v>280</v>
      </c>
      <c r="G137" s="63">
        <v>1</v>
      </c>
      <c r="H137" s="58" t="s">
        <v>179</v>
      </c>
      <c r="I137" s="91">
        <v>4546</v>
      </c>
      <c r="J137" s="66"/>
    </row>
    <row r="138" spans="1:10" ht="24.75" customHeight="1">
      <c r="A138" s="65">
        <v>137</v>
      </c>
      <c r="B138" s="57" t="s">
        <v>222</v>
      </c>
      <c r="C138" s="57" t="s">
        <v>29</v>
      </c>
      <c r="D138" s="62" t="s">
        <v>321</v>
      </c>
      <c r="E138" s="57" t="s">
        <v>64</v>
      </c>
      <c r="F138" s="58" t="s">
        <v>280</v>
      </c>
      <c r="G138" s="63">
        <v>15</v>
      </c>
      <c r="H138" s="58" t="s">
        <v>179</v>
      </c>
      <c r="I138" s="91">
        <v>45550</v>
      </c>
      <c r="J138" s="66"/>
    </row>
    <row r="139" spans="1:10" ht="24.75" customHeight="1">
      <c r="A139" s="65">
        <v>138</v>
      </c>
      <c r="B139" s="57" t="s">
        <v>222</v>
      </c>
      <c r="C139" s="57" t="s">
        <v>29</v>
      </c>
      <c r="D139" s="62" t="s">
        <v>321</v>
      </c>
      <c r="E139" s="57" t="s">
        <v>64</v>
      </c>
      <c r="F139" s="58" t="s">
        <v>280</v>
      </c>
      <c r="G139" s="63">
        <v>65</v>
      </c>
      <c r="H139" s="58" t="s">
        <v>179</v>
      </c>
      <c r="I139" s="91">
        <v>170200</v>
      </c>
      <c r="J139" s="66"/>
    </row>
    <row r="140" spans="1:10" ht="24.75" customHeight="1">
      <c r="A140" s="65">
        <v>139</v>
      </c>
      <c r="B140" s="57" t="s">
        <v>223</v>
      </c>
      <c r="C140" s="57" t="s">
        <v>32</v>
      </c>
      <c r="D140" s="62" t="s">
        <v>322</v>
      </c>
      <c r="E140" s="57" t="s">
        <v>283</v>
      </c>
      <c r="F140" s="58" t="s">
        <v>280</v>
      </c>
      <c r="G140" s="63">
        <v>1</v>
      </c>
      <c r="H140" s="58" t="s">
        <v>309</v>
      </c>
      <c r="I140" s="91">
        <v>35800</v>
      </c>
      <c r="J140" s="66"/>
    </row>
    <row r="141" spans="1:10" ht="24.75" customHeight="1">
      <c r="A141" s="65">
        <v>140</v>
      </c>
      <c r="B141" s="57" t="s">
        <v>223</v>
      </c>
      <c r="C141" s="57" t="s">
        <v>32</v>
      </c>
      <c r="D141" s="62" t="s">
        <v>322</v>
      </c>
      <c r="E141" s="57" t="s">
        <v>302</v>
      </c>
      <c r="F141" s="58" t="s">
        <v>280</v>
      </c>
      <c r="G141" s="63">
        <v>1</v>
      </c>
      <c r="H141" s="58" t="s">
        <v>309</v>
      </c>
      <c r="I141" s="91">
        <v>35800</v>
      </c>
      <c r="J141" s="66"/>
    </row>
    <row r="142" spans="1:10" ht="24.75" customHeight="1">
      <c r="A142" s="65">
        <v>141</v>
      </c>
      <c r="B142" s="57" t="s">
        <v>223</v>
      </c>
      <c r="C142" s="57" t="s">
        <v>31</v>
      </c>
      <c r="D142" s="62" t="s">
        <v>323</v>
      </c>
      <c r="E142" s="57" t="s">
        <v>190</v>
      </c>
      <c r="F142" s="58" t="s">
        <v>280</v>
      </c>
      <c r="G142" s="63">
        <v>1</v>
      </c>
      <c r="H142" s="58" t="s">
        <v>227</v>
      </c>
      <c r="I142" s="91">
        <v>1</v>
      </c>
      <c r="J142" s="66"/>
    </row>
    <row r="143" spans="1:10" ht="24.75" customHeight="1">
      <c r="A143" s="65">
        <v>142</v>
      </c>
      <c r="B143" s="57" t="s">
        <v>223</v>
      </c>
      <c r="C143" s="57" t="s">
        <v>31</v>
      </c>
      <c r="D143" s="62" t="s">
        <v>323</v>
      </c>
      <c r="E143" s="57" t="s">
        <v>302</v>
      </c>
      <c r="F143" s="58" t="s">
        <v>280</v>
      </c>
      <c r="G143" s="63">
        <v>1</v>
      </c>
      <c r="H143" s="58" t="s">
        <v>227</v>
      </c>
      <c r="I143" s="91">
        <v>1</v>
      </c>
      <c r="J143" s="66"/>
    </row>
    <row r="144" spans="1:10" ht="24.75" customHeight="1">
      <c r="A144" s="65">
        <v>143</v>
      </c>
      <c r="B144" s="57" t="s">
        <v>223</v>
      </c>
      <c r="C144" s="57" t="s">
        <v>29</v>
      </c>
      <c r="D144" s="62" t="s">
        <v>324</v>
      </c>
      <c r="E144" s="57" t="s">
        <v>64</v>
      </c>
      <c r="F144" s="58" t="s">
        <v>280</v>
      </c>
      <c r="G144" s="63">
        <v>16</v>
      </c>
      <c r="H144" s="58" t="s">
        <v>325</v>
      </c>
      <c r="I144" s="91">
        <v>36700</v>
      </c>
      <c r="J144" s="66"/>
    </row>
    <row r="145" spans="1:10" ht="24.75" customHeight="1">
      <c r="A145" s="65">
        <v>144</v>
      </c>
      <c r="B145" s="57" t="s">
        <v>223</v>
      </c>
      <c r="C145" s="57" t="s">
        <v>29</v>
      </c>
      <c r="D145" s="62" t="s">
        <v>306</v>
      </c>
      <c r="E145" s="57" t="s">
        <v>64</v>
      </c>
      <c r="F145" s="58" t="s">
        <v>280</v>
      </c>
      <c r="G145" s="63">
        <v>35</v>
      </c>
      <c r="H145" s="58" t="s">
        <v>179</v>
      </c>
      <c r="I145" s="91">
        <v>50000</v>
      </c>
      <c r="J145" s="66"/>
    </row>
    <row r="146" spans="1:10" ht="24.75" customHeight="1">
      <c r="A146" s="65">
        <v>145</v>
      </c>
      <c r="B146" s="57" t="s">
        <v>223</v>
      </c>
      <c r="C146" s="57" t="s">
        <v>29</v>
      </c>
      <c r="D146" s="62" t="s">
        <v>306</v>
      </c>
      <c r="E146" s="57" t="s">
        <v>64</v>
      </c>
      <c r="F146" s="58" t="s">
        <v>280</v>
      </c>
      <c r="G146" s="63">
        <v>17</v>
      </c>
      <c r="H146" s="58" t="s">
        <v>179</v>
      </c>
      <c r="I146" s="91">
        <v>43400</v>
      </c>
      <c r="J146" s="66"/>
    </row>
    <row r="147" spans="1:10" ht="24.75" customHeight="1">
      <c r="A147" s="65">
        <v>146</v>
      </c>
      <c r="B147" s="57" t="s">
        <v>223</v>
      </c>
      <c r="C147" s="57" t="s">
        <v>29</v>
      </c>
      <c r="D147" s="62" t="s">
        <v>306</v>
      </c>
      <c r="E147" s="57" t="s">
        <v>64</v>
      </c>
      <c r="F147" s="58" t="s">
        <v>280</v>
      </c>
      <c r="G147" s="63">
        <v>11</v>
      </c>
      <c r="H147" s="58" t="s">
        <v>179</v>
      </c>
      <c r="I147" s="91">
        <v>25455</v>
      </c>
      <c r="J147" s="66"/>
    </row>
    <row r="148" spans="1:10" ht="24.75" customHeight="1">
      <c r="A148" s="65">
        <v>147</v>
      </c>
      <c r="B148" s="57" t="s">
        <v>223</v>
      </c>
      <c r="C148" s="57" t="s">
        <v>29</v>
      </c>
      <c r="D148" s="62" t="s">
        <v>306</v>
      </c>
      <c r="E148" s="57" t="s">
        <v>64</v>
      </c>
      <c r="F148" s="58" t="s">
        <v>280</v>
      </c>
      <c r="G148" s="63">
        <v>24</v>
      </c>
      <c r="H148" s="58" t="s">
        <v>179</v>
      </c>
      <c r="I148" s="91">
        <v>40913</v>
      </c>
      <c r="J148" s="66"/>
    </row>
    <row r="149" spans="1:10" ht="24.75" customHeight="1">
      <c r="A149" s="65">
        <v>148</v>
      </c>
      <c r="B149" s="57" t="s">
        <v>223</v>
      </c>
      <c r="C149" s="57" t="s">
        <v>29</v>
      </c>
      <c r="D149" s="62" t="s">
        <v>306</v>
      </c>
      <c r="E149" s="57" t="s">
        <v>64</v>
      </c>
      <c r="F149" s="58" t="s">
        <v>280</v>
      </c>
      <c r="G149" s="63">
        <v>23</v>
      </c>
      <c r="H149" s="58" t="s">
        <v>179</v>
      </c>
      <c r="I149" s="91">
        <v>100825</v>
      </c>
      <c r="J149" s="66"/>
    </row>
    <row r="150" spans="1:10" ht="24.75" customHeight="1">
      <c r="A150" s="65">
        <v>149</v>
      </c>
      <c r="B150" s="57" t="s">
        <v>223</v>
      </c>
      <c r="C150" s="57" t="s">
        <v>29</v>
      </c>
      <c r="D150" s="62" t="s">
        <v>306</v>
      </c>
      <c r="E150" s="57" t="s">
        <v>64</v>
      </c>
      <c r="F150" s="58" t="s">
        <v>280</v>
      </c>
      <c r="G150" s="63">
        <v>13</v>
      </c>
      <c r="H150" s="58" t="s">
        <v>179</v>
      </c>
      <c r="I150" s="91">
        <v>26800</v>
      </c>
      <c r="J150" s="66"/>
    </row>
    <row r="151" spans="1:10" ht="24.75" customHeight="1">
      <c r="A151" s="65">
        <v>150</v>
      </c>
      <c r="B151" s="57" t="s">
        <v>224</v>
      </c>
      <c r="C151" s="57" t="s">
        <v>31</v>
      </c>
      <c r="D151" s="62" t="s">
        <v>323</v>
      </c>
      <c r="E151" s="57" t="s">
        <v>301</v>
      </c>
      <c r="F151" s="58" t="s">
        <v>280</v>
      </c>
      <c r="G151" s="63">
        <v>1</v>
      </c>
      <c r="H151" s="58" t="s">
        <v>227</v>
      </c>
      <c r="I151" s="91">
        <v>1</v>
      </c>
      <c r="J151" s="66"/>
    </row>
    <row r="152" spans="1:10" ht="24.75" customHeight="1">
      <c r="A152" s="65">
        <v>151</v>
      </c>
      <c r="B152" s="57" t="s">
        <v>224</v>
      </c>
      <c r="C152" s="57" t="s">
        <v>31</v>
      </c>
      <c r="D152" s="62" t="s">
        <v>323</v>
      </c>
      <c r="E152" s="57" t="s">
        <v>283</v>
      </c>
      <c r="F152" s="58" t="s">
        <v>280</v>
      </c>
      <c r="G152" s="63">
        <v>1</v>
      </c>
      <c r="H152" s="58" t="s">
        <v>227</v>
      </c>
      <c r="I152" s="91">
        <v>1</v>
      </c>
      <c r="J152" s="66"/>
    </row>
    <row r="153" spans="1:10" ht="24.75" customHeight="1">
      <c r="A153" s="65">
        <v>119</v>
      </c>
      <c r="B153" s="57" t="s">
        <v>224</v>
      </c>
      <c r="C153" s="57" t="s">
        <v>31</v>
      </c>
      <c r="D153" s="62" t="s">
        <v>326</v>
      </c>
      <c r="E153" s="57" t="s">
        <v>80</v>
      </c>
      <c r="F153" s="58" t="s">
        <v>280</v>
      </c>
      <c r="G153" s="63">
        <v>1</v>
      </c>
      <c r="H153" s="58" t="s">
        <v>227</v>
      </c>
      <c r="I153" s="91">
        <v>100000</v>
      </c>
      <c r="J153" s="66"/>
    </row>
    <row r="154" spans="1:10" ht="24.75" customHeight="1">
      <c r="A154" s="65">
        <v>152</v>
      </c>
      <c r="B154" s="57" t="s">
        <v>224</v>
      </c>
      <c r="C154" s="57" t="s">
        <v>29</v>
      </c>
      <c r="D154" s="62" t="s">
        <v>306</v>
      </c>
      <c r="E154" s="57" t="s">
        <v>64</v>
      </c>
      <c r="F154" s="58" t="s">
        <v>280</v>
      </c>
      <c r="G154" s="63">
        <v>522</v>
      </c>
      <c r="H154" s="58" t="s">
        <v>179</v>
      </c>
      <c r="I154" s="91">
        <v>522</v>
      </c>
      <c r="J154" s="66"/>
    </row>
    <row r="155" spans="1:10" ht="24.75" customHeight="1">
      <c r="A155" s="65">
        <v>153</v>
      </c>
      <c r="B155" s="57" t="s">
        <v>224</v>
      </c>
      <c r="C155" s="57" t="s">
        <v>29</v>
      </c>
      <c r="D155" s="62" t="s">
        <v>306</v>
      </c>
      <c r="E155" s="57" t="s">
        <v>64</v>
      </c>
      <c r="F155" s="58" t="s">
        <v>280</v>
      </c>
      <c r="G155" s="63">
        <v>9</v>
      </c>
      <c r="H155" s="58" t="s">
        <v>179</v>
      </c>
      <c r="I155" s="91">
        <v>24200</v>
      </c>
      <c r="J155" s="66"/>
    </row>
    <row r="156" spans="1:10" ht="24.75" customHeight="1">
      <c r="A156" s="65">
        <v>154</v>
      </c>
      <c r="B156" s="57" t="s">
        <v>224</v>
      </c>
      <c r="C156" s="57" t="s">
        <v>29</v>
      </c>
      <c r="D156" s="62" t="s">
        <v>306</v>
      </c>
      <c r="E156" s="57" t="s">
        <v>64</v>
      </c>
      <c r="F156" s="58" t="s">
        <v>280</v>
      </c>
      <c r="G156" s="63">
        <v>35</v>
      </c>
      <c r="H156" s="58" t="s">
        <v>179</v>
      </c>
      <c r="I156" s="91">
        <v>59000</v>
      </c>
      <c r="J156" s="66"/>
    </row>
    <row r="157" spans="1:10" ht="24.75" customHeight="1">
      <c r="A157" s="65">
        <v>155</v>
      </c>
      <c r="B157" s="57" t="s">
        <v>224</v>
      </c>
      <c r="C157" s="57" t="s">
        <v>29</v>
      </c>
      <c r="D157" s="62" t="s">
        <v>306</v>
      </c>
      <c r="E157" s="57" t="s">
        <v>64</v>
      </c>
      <c r="F157" s="58" t="s">
        <v>280</v>
      </c>
      <c r="G157" s="63">
        <v>9</v>
      </c>
      <c r="H157" s="58" t="s">
        <v>179</v>
      </c>
      <c r="I157" s="91">
        <v>21400</v>
      </c>
      <c r="J157" s="66"/>
    </row>
    <row r="158" spans="1:10" ht="24.75" customHeight="1">
      <c r="A158" s="65">
        <v>156</v>
      </c>
      <c r="B158" s="57" t="s">
        <v>224</v>
      </c>
      <c r="C158" s="57" t="s">
        <v>29</v>
      </c>
      <c r="D158" s="62" t="s">
        <v>327</v>
      </c>
      <c r="E158" s="57" t="s">
        <v>64</v>
      </c>
      <c r="F158" s="58" t="s">
        <v>280</v>
      </c>
      <c r="G158" s="63">
        <v>8</v>
      </c>
      <c r="H158" s="58" t="s">
        <v>179</v>
      </c>
      <c r="I158" s="91">
        <v>264000</v>
      </c>
      <c r="J158" s="66"/>
    </row>
    <row r="159" spans="1:10" ht="24.75" customHeight="1">
      <c r="A159" s="65">
        <v>157</v>
      </c>
      <c r="B159" s="57" t="s">
        <v>224</v>
      </c>
      <c r="C159" s="57" t="s">
        <v>29</v>
      </c>
      <c r="D159" s="62" t="s">
        <v>306</v>
      </c>
      <c r="E159" s="57" t="s">
        <v>64</v>
      </c>
      <c r="F159" s="58" t="s">
        <v>280</v>
      </c>
      <c r="G159" s="63">
        <v>6</v>
      </c>
      <c r="H159" s="58" t="s">
        <v>179</v>
      </c>
      <c r="I159" s="91">
        <v>13364</v>
      </c>
      <c r="J159" s="66"/>
    </row>
    <row r="160" spans="1:10" ht="24.75" customHeight="1">
      <c r="A160" s="65">
        <v>158</v>
      </c>
      <c r="B160" s="57" t="s">
        <v>224</v>
      </c>
      <c r="C160" s="57" t="s">
        <v>29</v>
      </c>
      <c r="D160" s="62" t="s">
        <v>306</v>
      </c>
      <c r="E160" s="57" t="s">
        <v>64</v>
      </c>
      <c r="F160" s="58" t="s">
        <v>280</v>
      </c>
      <c r="G160" s="63">
        <v>5</v>
      </c>
      <c r="H160" s="58" t="s">
        <v>179</v>
      </c>
      <c r="I160" s="91">
        <v>18000</v>
      </c>
      <c r="J160" s="66"/>
    </row>
    <row r="161" spans="1:10" ht="24.75" customHeight="1">
      <c r="A161" s="65">
        <v>159</v>
      </c>
      <c r="B161" s="57" t="s">
        <v>224</v>
      </c>
      <c r="C161" s="57" t="s">
        <v>29</v>
      </c>
      <c r="D161" s="62" t="s">
        <v>306</v>
      </c>
      <c r="E161" s="57" t="s">
        <v>64</v>
      </c>
      <c r="F161" s="58" t="s">
        <v>280</v>
      </c>
      <c r="G161" s="63">
        <v>32</v>
      </c>
      <c r="H161" s="58" t="s">
        <v>179</v>
      </c>
      <c r="I161" s="91">
        <v>62733</v>
      </c>
      <c r="J161" s="66"/>
    </row>
    <row r="162" spans="1:10" ht="24.75" customHeight="1">
      <c r="A162" s="65">
        <v>160</v>
      </c>
      <c r="B162" s="57" t="s">
        <v>224</v>
      </c>
      <c r="C162" s="57" t="s">
        <v>29</v>
      </c>
      <c r="D162" s="62" t="s">
        <v>306</v>
      </c>
      <c r="E162" s="57" t="s">
        <v>64</v>
      </c>
      <c r="F162" s="58" t="s">
        <v>280</v>
      </c>
      <c r="G162" s="63">
        <v>18</v>
      </c>
      <c r="H162" s="58" t="s">
        <v>179</v>
      </c>
      <c r="I162" s="91">
        <v>91460</v>
      </c>
      <c r="J162" s="66"/>
    </row>
    <row r="163" spans="1:10" ht="24.75" customHeight="1">
      <c r="A163" s="65">
        <v>161</v>
      </c>
      <c r="B163" s="57" t="s">
        <v>224</v>
      </c>
      <c r="C163" s="57" t="s">
        <v>29</v>
      </c>
      <c r="D163" s="62" t="s">
        <v>306</v>
      </c>
      <c r="E163" s="57" t="s">
        <v>64</v>
      </c>
      <c r="F163" s="58" t="s">
        <v>280</v>
      </c>
      <c r="G163" s="63">
        <v>37</v>
      </c>
      <c r="H163" s="58" t="s">
        <v>179</v>
      </c>
      <c r="I163" s="91">
        <v>93400</v>
      </c>
      <c r="J163" s="66"/>
    </row>
    <row r="164" spans="1:10" ht="24.75" customHeight="1">
      <c r="A164" s="65">
        <v>162</v>
      </c>
      <c r="B164" s="57" t="s">
        <v>233</v>
      </c>
      <c r="C164" s="57" t="s">
        <v>31</v>
      </c>
      <c r="D164" s="62" t="s">
        <v>328</v>
      </c>
      <c r="E164" s="57" t="s">
        <v>281</v>
      </c>
      <c r="F164" s="58" t="s">
        <v>280</v>
      </c>
      <c r="G164" s="63">
        <v>1</v>
      </c>
      <c r="H164" s="58" t="s">
        <v>179</v>
      </c>
      <c r="I164" s="91">
        <v>30000</v>
      </c>
      <c r="J164" s="66"/>
    </row>
    <row r="165" spans="1:10" ht="24.75" customHeight="1">
      <c r="A165" s="65">
        <v>163</v>
      </c>
      <c r="B165" s="57" t="s">
        <v>233</v>
      </c>
      <c r="C165" s="57" t="s">
        <v>31</v>
      </c>
      <c r="D165" s="62" t="s">
        <v>328</v>
      </c>
      <c r="E165" s="57" t="s">
        <v>301</v>
      </c>
      <c r="F165" s="58" t="s">
        <v>280</v>
      </c>
      <c r="G165" s="63">
        <v>1</v>
      </c>
      <c r="H165" s="58" t="s">
        <v>179</v>
      </c>
      <c r="I165" s="91">
        <v>30000</v>
      </c>
      <c r="J165" s="66"/>
    </row>
    <row r="166" spans="1:10" ht="24.75" customHeight="1">
      <c r="A166" s="65">
        <v>164</v>
      </c>
      <c r="B166" s="57" t="s">
        <v>233</v>
      </c>
      <c r="C166" s="57" t="s">
        <v>31</v>
      </c>
      <c r="D166" s="62" t="s">
        <v>328</v>
      </c>
      <c r="E166" s="57" t="s">
        <v>190</v>
      </c>
      <c r="F166" s="58" t="s">
        <v>280</v>
      </c>
      <c r="G166" s="63">
        <v>1</v>
      </c>
      <c r="H166" s="58" t="s">
        <v>179</v>
      </c>
      <c r="I166" s="91">
        <v>30000</v>
      </c>
      <c r="J166" s="66"/>
    </row>
    <row r="167" spans="1:10" ht="24.75" customHeight="1">
      <c r="A167" s="65">
        <v>165</v>
      </c>
      <c r="B167" s="57" t="s">
        <v>233</v>
      </c>
      <c r="C167" s="57" t="s">
        <v>31</v>
      </c>
      <c r="D167" s="62" t="s">
        <v>328</v>
      </c>
      <c r="E167" s="57" t="s">
        <v>283</v>
      </c>
      <c r="F167" s="58" t="s">
        <v>280</v>
      </c>
      <c r="G167" s="63">
        <v>1</v>
      </c>
      <c r="H167" s="58" t="s">
        <v>179</v>
      </c>
      <c r="I167" s="91">
        <v>30000</v>
      </c>
      <c r="J167" s="66"/>
    </row>
    <row r="168" spans="1:10" ht="24.75" customHeight="1">
      <c r="A168" s="65">
        <v>166</v>
      </c>
      <c r="B168" s="57" t="s">
        <v>233</v>
      </c>
      <c r="C168" s="57" t="s">
        <v>31</v>
      </c>
      <c r="D168" s="62" t="s">
        <v>328</v>
      </c>
      <c r="E168" s="57" t="s">
        <v>329</v>
      </c>
      <c r="F168" s="58" t="s">
        <v>280</v>
      </c>
      <c r="G168" s="63">
        <v>1</v>
      </c>
      <c r="H168" s="58" t="s">
        <v>179</v>
      </c>
      <c r="I168" s="91">
        <v>30000</v>
      </c>
      <c r="J168" s="66"/>
    </row>
    <row r="169" spans="1:10" ht="24.75" customHeight="1">
      <c r="A169" s="65">
        <v>167</v>
      </c>
      <c r="B169" s="57" t="s">
        <v>233</v>
      </c>
      <c r="C169" s="57" t="s">
        <v>31</v>
      </c>
      <c r="D169" s="62" t="s">
        <v>328</v>
      </c>
      <c r="E169" s="57" t="s">
        <v>281</v>
      </c>
      <c r="F169" s="58" t="s">
        <v>280</v>
      </c>
      <c r="G169" s="63">
        <v>1</v>
      </c>
      <c r="H169" s="58" t="s">
        <v>179</v>
      </c>
      <c r="I169" s="91">
        <v>30000</v>
      </c>
      <c r="J169" s="66"/>
    </row>
    <row r="170" spans="1:10" ht="24.75" customHeight="1">
      <c r="A170" s="65">
        <v>168</v>
      </c>
      <c r="B170" s="57" t="s">
        <v>233</v>
      </c>
      <c r="C170" s="57" t="s">
        <v>31</v>
      </c>
      <c r="D170" s="62" t="s">
        <v>328</v>
      </c>
      <c r="E170" s="57" t="s">
        <v>330</v>
      </c>
      <c r="F170" s="58" t="s">
        <v>280</v>
      </c>
      <c r="G170" s="63">
        <v>1</v>
      </c>
      <c r="H170" s="58" t="s">
        <v>179</v>
      </c>
      <c r="I170" s="91">
        <v>30000</v>
      </c>
      <c r="J170" s="66"/>
    </row>
    <row r="171" spans="1:10" ht="24.75" customHeight="1">
      <c r="A171" s="65">
        <v>169</v>
      </c>
      <c r="B171" s="57" t="s">
        <v>233</v>
      </c>
      <c r="C171" s="57" t="s">
        <v>31</v>
      </c>
      <c r="D171" s="62" t="s">
        <v>328</v>
      </c>
      <c r="E171" s="57" t="s">
        <v>331</v>
      </c>
      <c r="F171" s="58" t="s">
        <v>280</v>
      </c>
      <c r="G171" s="63">
        <v>1</v>
      </c>
      <c r="H171" s="58" t="s">
        <v>179</v>
      </c>
      <c r="I171" s="91">
        <v>30000</v>
      </c>
      <c r="J171" s="66"/>
    </row>
    <row r="172" spans="1:10" ht="24.75" customHeight="1">
      <c r="A172" s="65">
        <v>170</v>
      </c>
      <c r="B172" s="57" t="s">
        <v>233</v>
      </c>
      <c r="C172" s="57" t="s">
        <v>31</v>
      </c>
      <c r="D172" s="62" t="s">
        <v>328</v>
      </c>
      <c r="E172" s="57" t="s">
        <v>190</v>
      </c>
      <c r="F172" s="58" t="s">
        <v>280</v>
      </c>
      <c r="G172" s="63">
        <v>1</v>
      </c>
      <c r="H172" s="58" t="s">
        <v>179</v>
      </c>
      <c r="I172" s="91">
        <v>30000</v>
      </c>
      <c r="J172" s="66"/>
    </row>
    <row r="173" spans="1:10" ht="24.75" customHeight="1">
      <c r="A173" s="65">
        <v>171</v>
      </c>
      <c r="B173" s="57" t="s">
        <v>233</v>
      </c>
      <c r="C173" s="57" t="s">
        <v>29</v>
      </c>
      <c r="D173" s="62" t="s">
        <v>306</v>
      </c>
      <c r="E173" s="57" t="s">
        <v>64</v>
      </c>
      <c r="F173" s="58" t="s">
        <v>280</v>
      </c>
      <c r="G173" s="63">
        <v>37</v>
      </c>
      <c r="H173" s="58" t="s">
        <v>179</v>
      </c>
      <c r="I173" s="91">
        <v>83800</v>
      </c>
      <c r="J173" s="66"/>
    </row>
    <row r="174" spans="1:10" ht="24.75" customHeight="1">
      <c r="A174" s="65">
        <v>172</v>
      </c>
      <c r="B174" s="57" t="s">
        <v>233</v>
      </c>
      <c r="C174" s="57" t="s">
        <v>29</v>
      </c>
      <c r="D174" s="62" t="s">
        <v>306</v>
      </c>
      <c r="E174" s="57" t="s">
        <v>64</v>
      </c>
      <c r="F174" s="58" t="s">
        <v>280</v>
      </c>
      <c r="G174" s="63">
        <v>10</v>
      </c>
      <c r="H174" s="58" t="s">
        <v>179</v>
      </c>
      <c r="I174" s="91">
        <v>42500</v>
      </c>
      <c r="J174" s="66"/>
    </row>
    <row r="175" spans="1:10" ht="24.75" customHeight="1">
      <c r="A175" s="65">
        <v>173</v>
      </c>
      <c r="B175" s="57" t="s">
        <v>233</v>
      </c>
      <c r="C175" s="57" t="s">
        <v>29</v>
      </c>
      <c r="D175" s="62" t="s">
        <v>306</v>
      </c>
      <c r="E175" s="57" t="s">
        <v>64</v>
      </c>
      <c r="F175" s="58" t="s">
        <v>280</v>
      </c>
      <c r="G175" s="63">
        <v>7</v>
      </c>
      <c r="H175" s="58" t="s">
        <v>179</v>
      </c>
      <c r="I175" s="91">
        <v>14818</v>
      </c>
      <c r="J175" s="66"/>
    </row>
    <row r="176" spans="1:10" ht="24.75" customHeight="1">
      <c r="A176" s="65">
        <v>174</v>
      </c>
      <c r="B176" s="57" t="s">
        <v>233</v>
      </c>
      <c r="C176" s="57" t="s">
        <v>29</v>
      </c>
      <c r="D176" s="62" t="s">
        <v>306</v>
      </c>
      <c r="E176" s="57" t="s">
        <v>64</v>
      </c>
      <c r="F176" s="58" t="s">
        <v>280</v>
      </c>
      <c r="G176" s="63">
        <v>30</v>
      </c>
      <c r="H176" s="58" t="s">
        <v>179</v>
      </c>
      <c r="I176" s="91">
        <v>100000</v>
      </c>
      <c r="J176" s="66"/>
    </row>
    <row r="177" spans="1:10" ht="24.75" customHeight="1">
      <c r="A177" s="65">
        <v>175</v>
      </c>
      <c r="B177" s="57" t="s">
        <v>233</v>
      </c>
      <c r="C177" s="57" t="s">
        <v>29</v>
      </c>
      <c r="D177" s="62" t="s">
        <v>306</v>
      </c>
      <c r="E177" s="57" t="s">
        <v>64</v>
      </c>
      <c r="F177" s="58" t="s">
        <v>280</v>
      </c>
      <c r="G177" s="63">
        <v>2</v>
      </c>
      <c r="H177" s="58" t="s">
        <v>179</v>
      </c>
      <c r="I177" s="91">
        <v>8910</v>
      </c>
      <c r="J177" s="66"/>
    </row>
    <row r="178" spans="1:10" ht="24.75" customHeight="1">
      <c r="A178" s="65">
        <v>176</v>
      </c>
      <c r="B178" s="57" t="s">
        <v>233</v>
      </c>
      <c r="C178" s="57" t="s">
        <v>29</v>
      </c>
      <c r="D178" s="62" t="s">
        <v>306</v>
      </c>
      <c r="E178" s="57" t="s">
        <v>64</v>
      </c>
      <c r="F178" s="58" t="s">
        <v>280</v>
      </c>
      <c r="G178" s="63">
        <v>50</v>
      </c>
      <c r="H178" s="58" t="s">
        <v>179</v>
      </c>
      <c r="I178" s="91">
        <v>124912</v>
      </c>
      <c r="J178" s="66"/>
    </row>
    <row r="179" spans="1:10" ht="24.75" customHeight="1">
      <c r="A179" s="65">
        <v>177</v>
      </c>
      <c r="B179" s="57" t="s">
        <v>233</v>
      </c>
      <c r="C179" s="57" t="s">
        <v>29</v>
      </c>
      <c r="D179" s="62" t="s">
        <v>306</v>
      </c>
      <c r="E179" s="57" t="s">
        <v>64</v>
      </c>
      <c r="F179" s="58" t="s">
        <v>280</v>
      </c>
      <c r="G179" s="63">
        <v>173</v>
      </c>
      <c r="H179" s="58" t="s">
        <v>179</v>
      </c>
      <c r="I179" s="91">
        <v>418200</v>
      </c>
      <c r="J179" s="66"/>
    </row>
    <row r="180" spans="1:10" ht="24.75" customHeight="1">
      <c r="A180" s="65">
        <v>178</v>
      </c>
      <c r="B180" s="57" t="s">
        <v>235</v>
      </c>
      <c r="C180" s="57" t="s">
        <v>29</v>
      </c>
      <c r="D180" s="62" t="s">
        <v>311</v>
      </c>
      <c r="E180" s="57" t="s">
        <v>332</v>
      </c>
      <c r="F180" s="58" t="s">
        <v>280</v>
      </c>
      <c r="G180" s="63">
        <v>1</v>
      </c>
      <c r="H180" s="58" t="s">
        <v>179</v>
      </c>
      <c r="I180" s="91">
        <v>35900</v>
      </c>
      <c r="J180" s="66"/>
    </row>
    <row r="181" spans="1:10" ht="24.75" customHeight="1">
      <c r="A181" s="65">
        <v>179</v>
      </c>
      <c r="B181" s="57" t="s">
        <v>235</v>
      </c>
      <c r="C181" s="57" t="s">
        <v>29</v>
      </c>
      <c r="D181" s="62" t="s">
        <v>333</v>
      </c>
      <c r="E181" s="57" t="s">
        <v>332</v>
      </c>
      <c r="F181" s="58" t="s">
        <v>280</v>
      </c>
      <c r="G181" s="63">
        <v>1</v>
      </c>
      <c r="H181" s="58" t="s">
        <v>179</v>
      </c>
      <c r="I181" s="91">
        <v>2000</v>
      </c>
      <c r="J181" s="66"/>
    </row>
    <row r="182" spans="1:10" ht="24.75" customHeight="1">
      <c r="A182" s="65">
        <v>180</v>
      </c>
      <c r="B182" s="57" t="s">
        <v>235</v>
      </c>
      <c r="C182" s="57" t="s">
        <v>29</v>
      </c>
      <c r="D182" s="62" t="s">
        <v>311</v>
      </c>
      <c r="E182" s="57" t="s">
        <v>281</v>
      </c>
      <c r="F182" s="58" t="s">
        <v>280</v>
      </c>
      <c r="G182" s="63">
        <v>1</v>
      </c>
      <c r="H182" s="58" t="s">
        <v>179</v>
      </c>
      <c r="I182" s="91">
        <v>35900</v>
      </c>
      <c r="J182" s="66"/>
    </row>
    <row r="183" spans="1:10" ht="24.75" customHeight="1">
      <c r="A183" s="65">
        <v>181</v>
      </c>
      <c r="B183" s="57" t="s">
        <v>235</v>
      </c>
      <c r="C183" s="57" t="s">
        <v>29</v>
      </c>
      <c r="D183" s="62" t="s">
        <v>333</v>
      </c>
      <c r="E183" s="57" t="s">
        <v>281</v>
      </c>
      <c r="F183" s="58" t="s">
        <v>280</v>
      </c>
      <c r="G183" s="63">
        <v>1</v>
      </c>
      <c r="H183" s="58" t="s">
        <v>179</v>
      </c>
      <c r="I183" s="91">
        <v>2000</v>
      </c>
      <c r="J183" s="66"/>
    </row>
    <row r="184" spans="1:10" ht="24.75" customHeight="1">
      <c r="A184" s="65">
        <v>182</v>
      </c>
      <c r="B184" s="57" t="s">
        <v>235</v>
      </c>
      <c r="C184" s="57" t="s">
        <v>29</v>
      </c>
      <c r="D184" s="62" t="s">
        <v>311</v>
      </c>
      <c r="E184" s="57" t="s">
        <v>190</v>
      </c>
      <c r="F184" s="58" t="s">
        <v>280</v>
      </c>
      <c r="G184" s="63">
        <v>1</v>
      </c>
      <c r="H184" s="58" t="s">
        <v>179</v>
      </c>
      <c r="I184" s="91">
        <v>35900</v>
      </c>
      <c r="J184" s="66"/>
    </row>
    <row r="185" spans="1:10" ht="24.75" customHeight="1">
      <c r="A185" s="65">
        <v>183</v>
      </c>
      <c r="B185" s="57" t="s">
        <v>235</v>
      </c>
      <c r="C185" s="57" t="s">
        <v>29</v>
      </c>
      <c r="D185" s="62" t="s">
        <v>333</v>
      </c>
      <c r="E185" s="57" t="s">
        <v>190</v>
      </c>
      <c r="F185" s="58" t="s">
        <v>280</v>
      </c>
      <c r="G185" s="63">
        <v>1</v>
      </c>
      <c r="H185" s="58" t="s">
        <v>179</v>
      </c>
      <c r="I185" s="91">
        <v>2000</v>
      </c>
      <c r="J185" s="66"/>
    </row>
    <row r="186" spans="1:10" ht="24.75" customHeight="1">
      <c r="A186" s="65">
        <v>184</v>
      </c>
      <c r="B186" s="57" t="s">
        <v>235</v>
      </c>
      <c r="C186" s="57" t="s">
        <v>29</v>
      </c>
      <c r="D186" s="62" t="s">
        <v>306</v>
      </c>
      <c r="E186" s="57" t="s">
        <v>64</v>
      </c>
      <c r="F186" s="58" t="s">
        <v>280</v>
      </c>
      <c r="G186" s="63">
        <v>19</v>
      </c>
      <c r="H186" s="58" t="s">
        <v>179</v>
      </c>
      <c r="I186" s="91">
        <v>45700</v>
      </c>
      <c r="J186" s="66"/>
    </row>
    <row r="187" spans="1:10" ht="24.75" customHeight="1">
      <c r="A187" s="65">
        <v>185</v>
      </c>
      <c r="B187" s="57" t="s">
        <v>235</v>
      </c>
      <c r="C187" s="57" t="s">
        <v>29</v>
      </c>
      <c r="D187" s="62" t="s">
        <v>306</v>
      </c>
      <c r="E187" s="57" t="s">
        <v>64</v>
      </c>
      <c r="F187" s="58" t="s">
        <v>280</v>
      </c>
      <c r="G187" s="63">
        <v>3</v>
      </c>
      <c r="H187" s="58" t="s">
        <v>179</v>
      </c>
      <c r="I187" s="91">
        <v>10100</v>
      </c>
      <c r="J187" s="66"/>
    </row>
    <row r="188" spans="1:10" ht="24.75" customHeight="1">
      <c r="A188" s="65">
        <v>186</v>
      </c>
      <c r="B188" s="57" t="s">
        <v>235</v>
      </c>
      <c r="C188" s="57" t="s">
        <v>29</v>
      </c>
      <c r="D188" s="62" t="s">
        <v>306</v>
      </c>
      <c r="E188" s="57" t="s">
        <v>64</v>
      </c>
      <c r="F188" s="58" t="s">
        <v>280</v>
      </c>
      <c r="G188" s="63">
        <v>24</v>
      </c>
      <c r="H188" s="58" t="s">
        <v>179</v>
      </c>
      <c r="I188" s="91">
        <v>48000</v>
      </c>
      <c r="J188" s="66"/>
    </row>
    <row r="189" spans="1:10" ht="24.75" customHeight="1">
      <c r="A189" s="65">
        <v>187</v>
      </c>
      <c r="B189" s="57" t="s">
        <v>235</v>
      </c>
      <c r="C189" s="57" t="s">
        <v>29</v>
      </c>
      <c r="D189" s="62" t="s">
        <v>306</v>
      </c>
      <c r="E189" s="57" t="s">
        <v>64</v>
      </c>
      <c r="F189" s="58" t="s">
        <v>280</v>
      </c>
      <c r="G189" s="63">
        <v>1</v>
      </c>
      <c r="H189" s="58" t="s">
        <v>179</v>
      </c>
      <c r="I189" s="91">
        <v>4546</v>
      </c>
      <c r="J189" s="66"/>
    </row>
    <row r="190" spans="1:10" ht="24.75" customHeight="1">
      <c r="A190" s="65">
        <v>188</v>
      </c>
      <c r="B190" s="57" t="s">
        <v>235</v>
      </c>
      <c r="C190" s="57" t="s">
        <v>29</v>
      </c>
      <c r="D190" s="62" t="s">
        <v>306</v>
      </c>
      <c r="E190" s="57" t="s">
        <v>64</v>
      </c>
      <c r="F190" s="58" t="s">
        <v>280</v>
      </c>
      <c r="G190" s="63">
        <v>27</v>
      </c>
      <c r="H190" s="58" t="s">
        <v>179</v>
      </c>
      <c r="I190" s="91">
        <v>84095</v>
      </c>
      <c r="J190" s="66"/>
    </row>
    <row r="191" spans="1:10" ht="24.75" customHeight="1">
      <c r="A191" s="65">
        <v>189</v>
      </c>
      <c r="B191" s="57" t="s">
        <v>235</v>
      </c>
      <c r="C191" s="57" t="s">
        <v>29</v>
      </c>
      <c r="D191" s="62" t="s">
        <v>306</v>
      </c>
      <c r="E191" s="57" t="s">
        <v>64</v>
      </c>
      <c r="F191" s="58" t="s">
        <v>280</v>
      </c>
      <c r="G191" s="63">
        <v>47</v>
      </c>
      <c r="H191" s="58" t="s">
        <v>179</v>
      </c>
      <c r="I191" s="91">
        <v>146555</v>
      </c>
      <c r="J191" s="66"/>
    </row>
    <row r="192" spans="1:10" ht="24.75" customHeight="1">
      <c r="A192" s="65">
        <v>190</v>
      </c>
      <c r="B192" s="57" t="s">
        <v>235</v>
      </c>
      <c r="C192" s="57" t="s">
        <v>29</v>
      </c>
      <c r="D192" s="62" t="s">
        <v>306</v>
      </c>
      <c r="E192" s="57" t="s">
        <v>64</v>
      </c>
      <c r="F192" s="58" t="s">
        <v>280</v>
      </c>
      <c r="G192" s="63">
        <v>30</v>
      </c>
      <c r="H192" s="58" t="s">
        <v>179</v>
      </c>
      <c r="I192" s="91">
        <v>72100</v>
      </c>
      <c r="J192" s="66"/>
    </row>
    <row r="193" spans="1:10" ht="24.75" customHeight="1">
      <c r="A193" s="65">
        <v>191</v>
      </c>
      <c r="B193" s="57" t="s">
        <v>237</v>
      </c>
      <c r="C193" s="57" t="s">
        <v>29</v>
      </c>
      <c r="D193" s="62" t="s">
        <v>334</v>
      </c>
      <c r="E193" s="57" t="s">
        <v>301</v>
      </c>
      <c r="F193" s="58" t="s">
        <v>280</v>
      </c>
      <c r="G193" s="63">
        <v>2</v>
      </c>
      <c r="H193" s="58" t="s">
        <v>309</v>
      </c>
      <c r="I193" s="91">
        <v>60000</v>
      </c>
      <c r="J193" s="66"/>
    </row>
    <row r="194" spans="1:10" ht="24.75" customHeight="1">
      <c r="A194" s="65">
        <v>192</v>
      </c>
      <c r="B194" s="57" t="s">
        <v>237</v>
      </c>
      <c r="C194" s="57" t="s">
        <v>29</v>
      </c>
      <c r="D194" s="62" t="s">
        <v>306</v>
      </c>
      <c r="E194" s="57" t="s">
        <v>64</v>
      </c>
      <c r="F194" s="58" t="s">
        <v>280</v>
      </c>
      <c r="G194" s="63">
        <v>26</v>
      </c>
      <c r="H194" s="58" t="s">
        <v>179</v>
      </c>
      <c r="I194" s="91">
        <v>58100</v>
      </c>
      <c r="J194" s="66"/>
    </row>
    <row r="195" spans="1:10" ht="24.75" customHeight="1">
      <c r="A195" s="65">
        <v>193</v>
      </c>
      <c r="B195" s="57" t="s">
        <v>237</v>
      </c>
      <c r="C195" s="57" t="s">
        <v>29</v>
      </c>
      <c r="D195" s="62" t="s">
        <v>306</v>
      </c>
      <c r="E195" s="57" t="s">
        <v>64</v>
      </c>
      <c r="F195" s="58" t="s">
        <v>280</v>
      </c>
      <c r="G195" s="63">
        <v>8</v>
      </c>
      <c r="H195" s="58" t="s">
        <v>179</v>
      </c>
      <c r="I195" s="91">
        <v>29600</v>
      </c>
      <c r="J195" s="66"/>
    </row>
    <row r="196" spans="1:10" ht="24.75" customHeight="1">
      <c r="A196" s="65">
        <v>194</v>
      </c>
      <c r="B196" s="57" t="s">
        <v>237</v>
      </c>
      <c r="C196" s="57" t="s">
        <v>29</v>
      </c>
      <c r="D196" s="62" t="s">
        <v>306</v>
      </c>
      <c r="E196" s="57" t="s">
        <v>64</v>
      </c>
      <c r="F196" s="58" t="s">
        <v>280</v>
      </c>
      <c r="G196" s="63">
        <v>18</v>
      </c>
      <c r="H196" s="58" t="s">
        <v>179</v>
      </c>
      <c r="I196" s="91">
        <v>48200</v>
      </c>
      <c r="J196" s="66"/>
    </row>
    <row r="197" spans="1:10" ht="24.75" customHeight="1">
      <c r="A197" s="65">
        <v>195</v>
      </c>
      <c r="B197" s="57" t="s">
        <v>237</v>
      </c>
      <c r="C197" s="57" t="s">
        <v>29</v>
      </c>
      <c r="D197" s="62" t="s">
        <v>306</v>
      </c>
      <c r="E197" s="57" t="s">
        <v>64</v>
      </c>
      <c r="F197" s="58" t="s">
        <v>280</v>
      </c>
      <c r="G197" s="63">
        <v>11</v>
      </c>
      <c r="H197" s="58" t="s">
        <v>179</v>
      </c>
      <c r="I197" s="91">
        <v>24364</v>
      </c>
      <c r="J197" s="66"/>
    </row>
    <row r="198" spans="1:10" ht="24.75" customHeight="1">
      <c r="A198" s="65">
        <v>196</v>
      </c>
      <c r="B198" s="57" t="s">
        <v>237</v>
      </c>
      <c r="C198" s="57" t="s">
        <v>29</v>
      </c>
      <c r="D198" s="62" t="s">
        <v>306</v>
      </c>
      <c r="E198" s="57" t="s">
        <v>64</v>
      </c>
      <c r="F198" s="58" t="s">
        <v>280</v>
      </c>
      <c r="G198" s="63">
        <v>5</v>
      </c>
      <c r="H198" s="58" t="s">
        <v>179</v>
      </c>
      <c r="I198" s="91">
        <v>15000</v>
      </c>
      <c r="J198" s="66"/>
    </row>
    <row r="199" spans="1:10" ht="24.75" customHeight="1">
      <c r="A199" s="65">
        <v>197</v>
      </c>
      <c r="B199" s="57" t="s">
        <v>237</v>
      </c>
      <c r="C199" s="57" t="s">
        <v>29</v>
      </c>
      <c r="D199" s="62" t="s">
        <v>306</v>
      </c>
      <c r="E199" s="57" t="s">
        <v>64</v>
      </c>
      <c r="F199" s="58" t="s">
        <v>280</v>
      </c>
      <c r="G199" s="63">
        <v>1</v>
      </c>
      <c r="H199" s="58" t="s">
        <v>179</v>
      </c>
      <c r="I199" s="91">
        <v>4364</v>
      </c>
      <c r="J199" s="66"/>
    </row>
    <row r="200" spans="1:10" ht="24.75" customHeight="1">
      <c r="A200" s="65">
        <v>198</v>
      </c>
      <c r="B200" s="57" t="s">
        <v>237</v>
      </c>
      <c r="C200" s="57" t="s">
        <v>29</v>
      </c>
      <c r="D200" s="62" t="s">
        <v>306</v>
      </c>
      <c r="E200" s="57" t="s">
        <v>64</v>
      </c>
      <c r="F200" s="58" t="s">
        <v>280</v>
      </c>
      <c r="G200" s="63">
        <v>16</v>
      </c>
      <c r="H200" s="58" t="s">
        <v>179</v>
      </c>
      <c r="I200" s="91">
        <v>38913</v>
      </c>
      <c r="J200" s="66"/>
    </row>
    <row r="201" spans="1:10" ht="24.75" customHeight="1">
      <c r="A201" s="65">
        <v>199</v>
      </c>
      <c r="B201" s="57" t="s">
        <v>237</v>
      </c>
      <c r="C201" s="57" t="s">
        <v>29</v>
      </c>
      <c r="D201" s="62" t="s">
        <v>306</v>
      </c>
      <c r="E201" s="57" t="s">
        <v>64</v>
      </c>
      <c r="F201" s="58" t="s">
        <v>280</v>
      </c>
      <c r="G201" s="63">
        <v>50</v>
      </c>
      <c r="H201" s="58" t="s">
        <v>179</v>
      </c>
      <c r="I201" s="91">
        <v>108000</v>
      </c>
      <c r="J201" s="66"/>
    </row>
    <row r="202" spans="1:10" ht="24.75" customHeight="1">
      <c r="A202" s="65">
        <v>200</v>
      </c>
      <c r="B202" s="57" t="s">
        <v>238</v>
      </c>
      <c r="C202" s="57" t="s">
        <v>31</v>
      </c>
      <c r="D202" s="62" t="s">
        <v>335</v>
      </c>
      <c r="E202" s="57" t="s">
        <v>295</v>
      </c>
      <c r="F202" s="58" t="s">
        <v>280</v>
      </c>
      <c r="G202" s="63">
        <v>50</v>
      </c>
      <c r="H202" s="58" t="s">
        <v>179</v>
      </c>
      <c r="I202" s="91">
        <v>30000</v>
      </c>
      <c r="J202" s="66"/>
    </row>
    <row r="203" spans="1:10" ht="24.75" customHeight="1">
      <c r="A203" s="65">
        <v>201</v>
      </c>
      <c r="B203" s="57" t="s">
        <v>238</v>
      </c>
      <c r="C203" s="57" t="s">
        <v>31</v>
      </c>
      <c r="D203" s="62" t="s">
        <v>335</v>
      </c>
      <c r="E203" s="57" t="s">
        <v>281</v>
      </c>
      <c r="F203" s="58" t="s">
        <v>280</v>
      </c>
      <c r="G203" s="63">
        <v>50</v>
      </c>
      <c r="H203" s="58" t="s">
        <v>179</v>
      </c>
      <c r="I203" s="91">
        <v>30000</v>
      </c>
      <c r="J203" s="66"/>
    </row>
    <row r="204" spans="1:10" ht="24.75" customHeight="1">
      <c r="A204" s="65">
        <v>202</v>
      </c>
      <c r="B204" s="57" t="s">
        <v>238</v>
      </c>
      <c r="C204" s="57" t="s">
        <v>31</v>
      </c>
      <c r="D204" s="62" t="s">
        <v>335</v>
      </c>
      <c r="E204" s="57" t="s">
        <v>281</v>
      </c>
      <c r="F204" s="58" t="s">
        <v>280</v>
      </c>
      <c r="G204" s="63">
        <v>50</v>
      </c>
      <c r="H204" s="58" t="s">
        <v>179</v>
      </c>
      <c r="I204" s="91">
        <v>30000</v>
      </c>
      <c r="J204" s="66"/>
    </row>
    <row r="205" spans="1:10" ht="24.75" customHeight="1">
      <c r="A205" s="65">
        <v>203</v>
      </c>
      <c r="B205" s="57" t="s">
        <v>238</v>
      </c>
      <c r="C205" s="57" t="s">
        <v>31</v>
      </c>
      <c r="D205" s="62" t="s">
        <v>335</v>
      </c>
      <c r="E205" s="57" t="s">
        <v>281</v>
      </c>
      <c r="F205" s="58" t="s">
        <v>280</v>
      </c>
      <c r="G205" s="63">
        <v>50</v>
      </c>
      <c r="H205" s="58" t="s">
        <v>179</v>
      </c>
      <c r="I205" s="91">
        <v>30000</v>
      </c>
      <c r="J205" s="66"/>
    </row>
    <row r="206" spans="1:10" ht="24.75" customHeight="1">
      <c r="A206" s="65">
        <v>204</v>
      </c>
      <c r="B206" s="57" t="s">
        <v>238</v>
      </c>
      <c r="C206" s="57" t="s">
        <v>31</v>
      </c>
      <c r="D206" s="62" t="s">
        <v>335</v>
      </c>
      <c r="E206" s="57" t="s">
        <v>301</v>
      </c>
      <c r="F206" s="58" t="s">
        <v>280</v>
      </c>
      <c r="G206" s="63">
        <v>50</v>
      </c>
      <c r="H206" s="58" t="s">
        <v>179</v>
      </c>
      <c r="I206" s="91">
        <v>30000</v>
      </c>
      <c r="J206" s="66"/>
    </row>
    <row r="207" spans="1:10" ht="24.75" customHeight="1">
      <c r="A207" s="65">
        <v>205</v>
      </c>
      <c r="B207" s="57" t="s">
        <v>238</v>
      </c>
      <c r="C207" s="57" t="s">
        <v>31</v>
      </c>
      <c r="D207" s="62" t="s">
        <v>335</v>
      </c>
      <c r="E207" s="57" t="s">
        <v>301</v>
      </c>
      <c r="F207" s="58" t="s">
        <v>280</v>
      </c>
      <c r="G207" s="63">
        <v>50</v>
      </c>
      <c r="H207" s="58" t="s">
        <v>179</v>
      </c>
      <c r="I207" s="91">
        <v>30000</v>
      </c>
      <c r="J207" s="66"/>
    </row>
    <row r="208" spans="1:10" ht="24.75" customHeight="1">
      <c r="A208" s="65">
        <v>206</v>
      </c>
      <c r="B208" s="57" t="s">
        <v>238</v>
      </c>
      <c r="C208" s="57" t="s">
        <v>31</v>
      </c>
      <c r="D208" s="62" t="s">
        <v>335</v>
      </c>
      <c r="E208" s="57" t="s">
        <v>301</v>
      </c>
      <c r="F208" s="58" t="s">
        <v>280</v>
      </c>
      <c r="G208" s="63">
        <v>50</v>
      </c>
      <c r="H208" s="58" t="s">
        <v>179</v>
      </c>
      <c r="I208" s="91">
        <v>30000</v>
      </c>
      <c r="J208" s="66"/>
    </row>
    <row r="209" spans="1:10" ht="24.75" customHeight="1">
      <c r="A209" s="65">
        <v>207</v>
      </c>
      <c r="B209" s="57" t="s">
        <v>238</v>
      </c>
      <c r="C209" s="57" t="s">
        <v>31</v>
      </c>
      <c r="D209" s="62" t="s">
        <v>335</v>
      </c>
      <c r="E209" s="57" t="s">
        <v>293</v>
      </c>
      <c r="F209" s="58" t="s">
        <v>280</v>
      </c>
      <c r="G209" s="63">
        <v>50</v>
      </c>
      <c r="H209" s="58" t="s">
        <v>179</v>
      </c>
      <c r="I209" s="91">
        <v>30000</v>
      </c>
      <c r="J209" s="66"/>
    </row>
    <row r="210" spans="1:10" ht="24.75" customHeight="1">
      <c r="A210" s="65">
        <v>208</v>
      </c>
      <c r="B210" s="57" t="s">
        <v>238</v>
      </c>
      <c r="C210" s="57" t="s">
        <v>31</v>
      </c>
      <c r="D210" s="62" t="s">
        <v>335</v>
      </c>
      <c r="E210" s="57" t="s">
        <v>190</v>
      </c>
      <c r="F210" s="58" t="s">
        <v>280</v>
      </c>
      <c r="G210" s="63">
        <v>50</v>
      </c>
      <c r="H210" s="58" t="s">
        <v>179</v>
      </c>
      <c r="I210" s="91">
        <v>30000</v>
      </c>
      <c r="J210" s="66"/>
    </row>
    <row r="211" spans="1:10" ht="24.75" customHeight="1">
      <c r="A211" s="65">
        <v>209</v>
      </c>
      <c r="B211" s="57" t="s">
        <v>238</v>
      </c>
      <c r="C211" s="57" t="s">
        <v>31</v>
      </c>
      <c r="D211" s="62" t="s">
        <v>335</v>
      </c>
      <c r="E211" s="57" t="s">
        <v>317</v>
      </c>
      <c r="F211" s="58" t="s">
        <v>280</v>
      </c>
      <c r="G211" s="63">
        <v>50</v>
      </c>
      <c r="H211" s="58" t="s">
        <v>179</v>
      </c>
      <c r="I211" s="91">
        <v>30000</v>
      </c>
      <c r="J211" s="66"/>
    </row>
    <row r="212" spans="1:10" ht="24.75" customHeight="1">
      <c r="A212" s="65">
        <v>210</v>
      </c>
      <c r="B212" s="57" t="s">
        <v>238</v>
      </c>
      <c r="C212" s="57" t="s">
        <v>31</v>
      </c>
      <c r="D212" s="62" t="s">
        <v>335</v>
      </c>
      <c r="E212" s="57" t="s">
        <v>317</v>
      </c>
      <c r="F212" s="58" t="s">
        <v>280</v>
      </c>
      <c r="G212" s="63">
        <v>50</v>
      </c>
      <c r="H212" s="58" t="s">
        <v>179</v>
      </c>
      <c r="I212" s="91">
        <v>30000</v>
      </c>
      <c r="J212" s="66"/>
    </row>
    <row r="213" spans="1:10" ht="24.75" customHeight="1">
      <c r="A213" s="65">
        <v>211</v>
      </c>
      <c r="B213" s="57" t="s">
        <v>238</v>
      </c>
      <c r="C213" s="57" t="s">
        <v>31</v>
      </c>
      <c r="D213" s="62" t="s">
        <v>335</v>
      </c>
      <c r="E213" s="57" t="s">
        <v>284</v>
      </c>
      <c r="F213" s="58" t="s">
        <v>280</v>
      </c>
      <c r="G213" s="63">
        <v>50</v>
      </c>
      <c r="H213" s="58" t="s">
        <v>179</v>
      </c>
      <c r="I213" s="91">
        <v>30000</v>
      </c>
      <c r="J213" s="66"/>
    </row>
    <row r="214" spans="1:10" ht="24.75" customHeight="1">
      <c r="A214" s="65">
        <v>212</v>
      </c>
      <c r="B214" s="57" t="s">
        <v>238</v>
      </c>
      <c r="C214" s="57" t="s">
        <v>31</v>
      </c>
      <c r="D214" s="62" t="s">
        <v>335</v>
      </c>
      <c r="E214" s="57" t="s">
        <v>316</v>
      </c>
      <c r="F214" s="58" t="s">
        <v>280</v>
      </c>
      <c r="G214" s="63">
        <v>50</v>
      </c>
      <c r="H214" s="58" t="s">
        <v>179</v>
      </c>
      <c r="I214" s="91">
        <v>30000</v>
      </c>
      <c r="J214" s="66"/>
    </row>
    <row r="215" spans="1:10" ht="24.75" customHeight="1">
      <c r="A215" s="65">
        <v>213</v>
      </c>
      <c r="B215" s="57" t="s">
        <v>238</v>
      </c>
      <c r="C215" s="57" t="s">
        <v>31</v>
      </c>
      <c r="D215" s="62" t="s">
        <v>335</v>
      </c>
      <c r="E215" s="57" t="s">
        <v>289</v>
      </c>
      <c r="F215" s="58" t="s">
        <v>280</v>
      </c>
      <c r="G215" s="63">
        <v>50</v>
      </c>
      <c r="H215" s="58" t="s">
        <v>179</v>
      </c>
      <c r="I215" s="91">
        <v>30000</v>
      </c>
      <c r="J215" s="66"/>
    </row>
    <row r="216" spans="1:10" ht="24.75" customHeight="1">
      <c r="A216" s="65">
        <v>214</v>
      </c>
      <c r="B216" s="57" t="s">
        <v>238</v>
      </c>
      <c r="C216" s="57" t="s">
        <v>31</v>
      </c>
      <c r="D216" s="62" t="s">
        <v>335</v>
      </c>
      <c r="E216" s="57" t="s">
        <v>187</v>
      </c>
      <c r="F216" s="58" t="s">
        <v>280</v>
      </c>
      <c r="G216" s="63">
        <v>50</v>
      </c>
      <c r="H216" s="58" t="s">
        <v>179</v>
      </c>
      <c r="I216" s="91">
        <v>30000</v>
      </c>
      <c r="J216" s="66"/>
    </row>
    <row r="217" spans="1:10" ht="24.75" customHeight="1">
      <c r="A217" s="65">
        <v>215</v>
      </c>
      <c r="B217" s="57" t="s">
        <v>238</v>
      </c>
      <c r="C217" s="57" t="s">
        <v>31</v>
      </c>
      <c r="D217" s="62" t="s">
        <v>335</v>
      </c>
      <c r="E217" s="57" t="s">
        <v>336</v>
      </c>
      <c r="F217" s="58" t="s">
        <v>280</v>
      </c>
      <c r="G217" s="63">
        <v>50</v>
      </c>
      <c r="H217" s="58" t="s">
        <v>179</v>
      </c>
      <c r="I217" s="91">
        <v>30000</v>
      </c>
      <c r="J217" s="66"/>
    </row>
    <row r="218" spans="1:10" ht="24.75" customHeight="1">
      <c r="A218" s="65">
        <v>216</v>
      </c>
      <c r="B218" s="57" t="s">
        <v>238</v>
      </c>
      <c r="C218" s="57" t="s">
        <v>31</v>
      </c>
      <c r="D218" s="62" t="s">
        <v>335</v>
      </c>
      <c r="E218" s="57" t="s">
        <v>337</v>
      </c>
      <c r="F218" s="58" t="s">
        <v>280</v>
      </c>
      <c r="G218" s="63">
        <v>50</v>
      </c>
      <c r="H218" s="58" t="s">
        <v>179</v>
      </c>
      <c r="I218" s="91">
        <v>30000</v>
      </c>
      <c r="J218" s="66"/>
    </row>
    <row r="219" spans="1:10" ht="24.75" customHeight="1">
      <c r="A219" s="65">
        <v>217</v>
      </c>
      <c r="B219" s="57" t="s">
        <v>238</v>
      </c>
      <c r="C219" s="57" t="s">
        <v>31</v>
      </c>
      <c r="D219" s="62" t="s">
        <v>335</v>
      </c>
      <c r="E219" s="57" t="s">
        <v>302</v>
      </c>
      <c r="F219" s="58" t="s">
        <v>280</v>
      </c>
      <c r="G219" s="63">
        <v>50</v>
      </c>
      <c r="H219" s="58" t="s">
        <v>179</v>
      </c>
      <c r="I219" s="91">
        <v>30000</v>
      </c>
      <c r="J219" s="66"/>
    </row>
    <row r="220" spans="1:10" ht="24.75" customHeight="1">
      <c r="A220" s="65">
        <v>218</v>
      </c>
      <c r="B220" s="57" t="s">
        <v>238</v>
      </c>
      <c r="C220" s="57" t="s">
        <v>31</v>
      </c>
      <c r="D220" s="62" t="s">
        <v>335</v>
      </c>
      <c r="E220" s="57" t="s">
        <v>290</v>
      </c>
      <c r="F220" s="58" t="s">
        <v>280</v>
      </c>
      <c r="G220" s="63">
        <v>50</v>
      </c>
      <c r="H220" s="58" t="s">
        <v>179</v>
      </c>
      <c r="I220" s="91">
        <v>30000</v>
      </c>
      <c r="J220" s="66"/>
    </row>
    <row r="221" spans="1:10" ht="24.75" customHeight="1">
      <c r="A221" s="65">
        <v>219</v>
      </c>
      <c r="B221" s="57" t="s">
        <v>238</v>
      </c>
      <c r="C221" s="57" t="s">
        <v>31</v>
      </c>
      <c r="D221" s="62" t="s">
        <v>335</v>
      </c>
      <c r="E221" s="57" t="s">
        <v>290</v>
      </c>
      <c r="F221" s="58" t="s">
        <v>280</v>
      </c>
      <c r="G221" s="63">
        <v>50</v>
      </c>
      <c r="H221" s="58" t="s">
        <v>179</v>
      </c>
      <c r="I221" s="91">
        <v>30000</v>
      </c>
      <c r="J221" s="66"/>
    </row>
    <row r="222" spans="1:10" ht="24.75" customHeight="1">
      <c r="A222" s="65">
        <v>220</v>
      </c>
      <c r="B222" s="57" t="s">
        <v>238</v>
      </c>
      <c r="C222" s="57" t="s">
        <v>71</v>
      </c>
      <c r="D222" s="62" t="s">
        <v>306</v>
      </c>
      <c r="E222" s="57" t="s">
        <v>64</v>
      </c>
      <c r="F222" s="58" t="s">
        <v>280</v>
      </c>
      <c r="G222" s="63">
        <v>1</v>
      </c>
      <c r="H222" s="58" t="s">
        <v>179</v>
      </c>
      <c r="I222" s="91">
        <v>4500</v>
      </c>
      <c r="J222" s="66"/>
    </row>
    <row r="223" spans="1:10" ht="24.75" customHeight="1">
      <c r="A223" s="65">
        <v>221</v>
      </c>
      <c r="B223" s="57" t="s">
        <v>238</v>
      </c>
      <c r="C223" s="57" t="s">
        <v>71</v>
      </c>
      <c r="D223" s="62" t="s">
        <v>306</v>
      </c>
      <c r="E223" s="57" t="s">
        <v>64</v>
      </c>
      <c r="F223" s="58" t="s">
        <v>280</v>
      </c>
      <c r="G223" s="63">
        <v>1</v>
      </c>
      <c r="H223" s="58" t="s">
        <v>179</v>
      </c>
      <c r="I223" s="91">
        <v>11000</v>
      </c>
      <c r="J223" s="66"/>
    </row>
    <row r="224" spans="1:10" ht="24.75" customHeight="1">
      <c r="A224" s="65">
        <v>222</v>
      </c>
      <c r="B224" s="57" t="s">
        <v>238</v>
      </c>
      <c r="C224" s="57" t="s">
        <v>29</v>
      </c>
      <c r="D224" s="62" t="s">
        <v>306</v>
      </c>
      <c r="E224" s="57" t="s">
        <v>64</v>
      </c>
      <c r="F224" s="58" t="s">
        <v>280</v>
      </c>
      <c r="G224" s="63">
        <v>15</v>
      </c>
      <c r="H224" s="58" t="s">
        <v>179</v>
      </c>
      <c r="I224" s="91">
        <v>34300</v>
      </c>
      <c r="J224" s="66"/>
    </row>
    <row r="225" spans="1:10" ht="24.75" customHeight="1">
      <c r="A225" s="65">
        <v>223</v>
      </c>
      <c r="B225" s="57" t="s">
        <v>238</v>
      </c>
      <c r="C225" s="57" t="s">
        <v>29</v>
      </c>
      <c r="D225" s="62" t="s">
        <v>306</v>
      </c>
      <c r="E225" s="57" t="s">
        <v>64</v>
      </c>
      <c r="F225" s="58" t="s">
        <v>280</v>
      </c>
      <c r="G225" s="63">
        <v>21</v>
      </c>
      <c r="H225" s="58" t="s">
        <v>179</v>
      </c>
      <c r="I225" s="91">
        <v>45454</v>
      </c>
      <c r="J225" s="66"/>
    </row>
    <row r="226" spans="1:10" ht="24.75" customHeight="1">
      <c r="A226" s="65">
        <v>224</v>
      </c>
      <c r="B226" s="57" t="s">
        <v>238</v>
      </c>
      <c r="C226" s="57" t="s">
        <v>29</v>
      </c>
      <c r="D226" s="62" t="s">
        <v>306</v>
      </c>
      <c r="E226" s="57" t="s">
        <v>64</v>
      </c>
      <c r="F226" s="58" t="s">
        <v>280</v>
      </c>
      <c r="G226" s="63">
        <v>6</v>
      </c>
      <c r="H226" s="58" t="s">
        <v>179</v>
      </c>
      <c r="I226" s="91">
        <v>24300</v>
      </c>
      <c r="J226" s="66"/>
    </row>
    <row r="227" spans="1:10" ht="24.75" customHeight="1">
      <c r="A227" s="65">
        <v>225</v>
      </c>
      <c r="B227" s="57" t="s">
        <v>238</v>
      </c>
      <c r="C227" s="57" t="s">
        <v>29</v>
      </c>
      <c r="D227" s="62" t="s">
        <v>306</v>
      </c>
      <c r="E227" s="57" t="s">
        <v>64</v>
      </c>
      <c r="F227" s="58" t="s">
        <v>280</v>
      </c>
      <c r="G227" s="63">
        <v>4</v>
      </c>
      <c r="H227" s="58" t="s">
        <v>179</v>
      </c>
      <c r="I227" s="91">
        <v>14638</v>
      </c>
      <c r="J227" s="66"/>
    </row>
    <row r="228" spans="1:10" ht="24.75" customHeight="1">
      <c r="A228" s="65">
        <v>226</v>
      </c>
      <c r="B228" s="57" t="s">
        <v>238</v>
      </c>
      <c r="C228" s="57" t="s">
        <v>29</v>
      </c>
      <c r="D228" s="62" t="s">
        <v>306</v>
      </c>
      <c r="E228" s="57" t="s">
        <v>64</v>
      </c>
      <c r="F228" s="58" t="s">
        <v>280</v>
      </c>
      <c r="G228" s="63">
        <v>26</v>
      </c>
      <c r="H228" s="58" t="s">
        <v>179</v>
      </c>
      <c r="I228" s="91">
        <v>70642</v>
      </c>
      <c r="J228" s="66"/>
    </row>
    <row r="229" spans="1:10" ht="24.75" customHeight="1">
      <c r="A229" s="65">
        <v>227</v>
      </c>
      <c r="B229" s="57" t="s">
        <v>238</v>
      </c>
      <c r="C229" s="57" t="s">
        <v>29</v>
      </c>
      <c r="D229" s="62" t="s">
        <v>306</v>
      </c>
      <c r="E229" s="57" t="s">
        <v>64</v>
      </c>
      <c r="F229" s="58" t="s">
        <v>280</v>
      </c>
      <c r="G229" s="63">
        <v>21</v>
      </c>
      <c r="H229" s="58" t="s">
        <v>179</v>
      </c>
      <c r="I229" s="91">
        <v>66000</v>
      </c>
      <c r="J229" s="66"/>
    </row>
    <row r="230" spans="1:10" ht="24.75" customHeight="1">
      <c r="A230" s="65">
        <v>228</v>
      </c>
      <c r="B230" s="57" t="s">
        <v>238</v>
      </c>
      <c r="C230" s="57" t="s">
        <v>29</v>
      </c>
      <c r="D230" s="62" t="s">
        <v>306</v>
      </c>
      <c r="E230" s="57" t="s">
        <v>64</v>
      </c>
      <c r="F230" s="58" t="s">
        <v>280</v>
      </c>
      <c r="G230" s="63">
        <v>8</v>
      </c>
      <c r="H230" s="58" t="s">
        <v>179</v>
      </c>
      <c r="I230" s="91">
        <v>20000</v>
      </c>
      <c r="J230" s="66"/>
    </row>
    <row r="231" spans="1:10" ht="24.75" customHeight="1">
      <c r="A231" s="65">
        <v>229</v>
      </c>
      <c r="B231" s="57" t="s">
        <v>238</v>
      </c>
      <c r="C231" s="57" t="s">
        <v>29</v>
      </c>
      <c r="D231" s="62" t="s">
        <v>306</v>
      </c>
      <c r="E231" s="57" t="s">
        <v>64</v>
      </c>
      <c r="F231" s="58" t="s">
        <v>280</v>
      </c>
      <c r="G231" s="63">
        <v>10</v>
      </c>
      <c r="H231" s="58" t="s">
        <v>179</v>
      </c>
      <c r="I231" s="91">
        <v>24300</v>
      </c>
      <c r="J231" s="66"/>
    </row>
    <row r="232" spans="1:10" ht="24.75" customHeight="1">
      <c r="A232" s="65">
        <v>230</v>
      </c>
      <c r="B232" s="57" t="s">
        <v>238</v>
      </c>
      <c r="C232" s="57" t="s">
        <v>29</v>
      </c>
      <c r="D232" s="62" t="s">
        <v>306</v>
      </c>
      <c r="E232" s="57" t="s">
        <v>64</v>
      </c>
      <c r="F232" s="58" t="s">
        <v>280</v>
      </c>
      <c r="G232" s="63">
        <v>11</v>
      </c>
      <c r="H232" s="58" t="s">
        <v>179</v>
      </c>
      <c r="I232" s="91">
        <v>29090</v>
      </c>
      <c r="J232" s="66"/>
    </row>
    <row r="233" spans="1:10" ht="24.75" customHeight="1">
      <c r="A233" s="65">
        <v>231</v>
      </c>
      <c r="B233" s="57" t="s">
        <v>238</v>
      </c>
      <c r="C233" s="57" t="s">
        <v>29</v>
      </c>
      <c r="D233" s="62" t="s">
        <v>306</v>
      </c>
      <c r="E233" s="57" t="s">
        <v>64</v>
      </c>
      <c r="F233" s="58" t="s">
        <v>280</v>
      </c>
      <c r="G233" s="63">
        <v>4</v>
      </c>
      <c r="H233" s="58" t="s">
        <v>179</v>
      </c>
      <c r="I233" s="91">
        <v>27800</v>
      </c>
      <c r="J233" s="66"/>
    </row>
    <row r="234" spans="1:10" ht="24.75" customHeight="1">
      <c r="A234" s="65">
        <v>232</v>
      </c>
      <c r="B234" s="57" t="s">
        <v>243</v>
      </c>
      <c r="C234" s="57" t="s">
        <v>33</v>
      </c>
      <c r="D234" s="62" t="s">
        <v>308</v>
      </c>
      <c r="E234" s="57" t="s">
        <v>190</v>
      </c>
      <c r="F234" s="58" t="s">
        <v>280</v>
      </c>
      <c r="G234" s="63">
        <v>1</v>
      </c>
      <c r="H234" s="58" t="s">
        <v>309</v>
      </c>
      <c r="I234" s="91">
        <v>15180</v>
      </c>
      <c r="J234" s="66"/>
    </row>
    <row r="235" spans="1:10" ht="24.75" customHeight="1">
      <c r="A235" s="65">
        <v>233</v>
      </c>
      <c r="B235" s="57" t="s">
        <v>243</v>
      </c>
      <c r="C235" s="57" t="s">
        <v>29</v>
      </c>
      <c r="D235" s="62" t="s">
        <v>306</v>
      </c>
      <c r="E235" s="57" t="s">
        <v>64</v>
      </c>
      <c r="F235" s="58" t="s">
        <v>280</v>
      </c>
      <c r="G235" s="63">
        <v>70</v>
      </c>
      <c r="H235" s="58" t="s">
        <v>179</v>
      </c>
      <c r="I235" s="91">
        <v>202600</v>
      </c>
      <c r="J235" s="66"/>
    </row>
    <row r="236" spans="1:10" ht="24.75" customHeight="1">
      <c r="A236" s="65">
        <v>234</v>
      </c>
      <c r="B236" s="57" t="s">
        <v>243</v>
      </c>
      <c r="C236" s="57" t="s">
        <v>29</v>
      </c>
      <c r="D236" s="62" t="s">
        <v>306</v>
      </c>
      <c r="E236" s="57" t="s">
        <v>64</v>
      </c>
      <c r="F236" s="58" t="s">
        <v>280</v>
      </c>
      <c r="G236" s="63">
        <v>41</v>
      </c>
      <c r="H236" s="58" t="s">
        <v>179</v>
      </c>
      <c r="I236" s="91">
        <v>101729</v>
      </c>
      <c r="J236" s="66"/>
    </row>
    <row r="237" spans="1:10" ht="24.75" customHeight="1">
      <c r="A237" s="65">
        <v>235</v>
      </c>
      <c r="B237" s="57" t="s">
        <v>243</v>
      </c>
      <c r="C237" s="57" t="s">
        <v>29</v>
      </c>
      <c r="D237" s="62" t="s">
        <v>306</v>
      </c>
      <c r="E237" s="57" t="s">
        <v>64</v>
      </c>
      <c r="F237" s="58" t="s">
        <v>280</v>
      </c>
      <c r="G237" s="63">
        <v>20</v>
      </c>
      <c r="H237" s="58" t="s">
        <v>179</v>
      </c>
      <c r="I237" s="91">
        <v>41818</v>
      </c>
      <c r="J237" s="66"/>
    </row>
    <row r="238" spans="1:10" ht="24.75" customHeight="1">
      <c r="A238" s="65">
        <v>236</v>
      </c>
      <c r="B238" s="57" t="s">
        <v>243</v>
      </c>
      <c r="C238" s="57" t="s">
        <v>29</v>
      </c>
      <c r="D238" s="62" t="s">
        <v>306</v>
      </c>
      <c r="E238" s="57" t="s">
        <v>64</v>
      </c>
      <c r="F238" s="58" t="s">
        <v>280</v>
      </c>
      <c r="G238" s="63">
        <v>75</v>
      </c>
      <c r="H238" s="58" t="s">
        <v>179</v>
      </c>
      <c r="I238" s="91">
        <v>90000</v>
      </c>
      <c r="J238" s="66"/>
    </row>
    <row r="239" spans="1:10" ht="24.75" customHeight="1">
      <c r="A239" s="65">
        <v>237</v>
      </c>
      <c r="B239" s="57" t="s">
        <v>243</v>
      </c>
      <c r="C239" s="57" t="s">
        <v>29</v>
      </c>
      <c r="D239" s="62" t="s">
        <v>306</v>
      </c>
      <c r="E239" s="57" t="s">
        <v>64</v>
      </c>
      <c r="F239" s="58" t="s">
        <v>280</v>
      </c>
      <c r="G239" s="63">
        <v>30</v>
      </c>
      <c r="H239" s="58" t="s">
        <v>179</v>
      </c>
      <c r="I239" s="91">
        <v>68600</v>
      </c>
      <c r="J239" s="66"/>
    </row>
    <row r="240" spans="1:10" ht="24.75" customHeight="1">
      <c r="A240" s="65">
        <v>238</v>
      </c>
      <c r="B240" s="57" t="s">
        <v>243</v>
      </c>
      <c r="C240" s="57" t="s">
        <v>29</v>
      </c>
      <c r="D240" s="62" t="s">
        <v>338</v>
      </c>
      <c r="E240" s="57" t="s">
        <v>64</v>
      </c>
      <c r="F240" s="58" t="s">
        <v>280</v>
      </c>
      <c r="G240" s="63">
        <v>50</v>
      </c>
      <c r="H240" s="58" t="s">
        <v>179</v>
      </c>
      <c r="I240" s="91">
        <v>681818</v>
      </c>
      <c r="J240" s="66"/>
    </row>
    <row r="241" spans="1:10" ht="24.75" customHeight="1">
      <c r="A241" s="65">
        <v>239</v>
      </c>
      <c r="B241" s="57" t="s">
        <v>246</v>
      </c>
      <c r="C241" s="57" t="s">
        <v>339</v>
      </c>
      <c r="D241" s="92" t="s">
        <v>340</v>
      </c>
      <c r="E241" s="57" t="s">
        <v>64</v>
      </c>
      <c r="F241" s="58" t="s">
        <v>280</v>
      </c>
      <c r="G241" s="63">
        <v>5</v>
      </c>
      <c r="H241" s="58" t="s">
        <v>179</v>
      </c>
      <c r="I241" s="91">
        <v>20000</v>
      </c>
      <c r="J241" s="66"/>
    </row>
    <row r="242" spans="1:10" ht="24.75" customHeight="1">
      <c r="A242" s="65">
        <v>240</v>
      </c>
      <c r="B242" s="57" t="s">
        <v>246</v>
      </c>
      <c r="C242" s="57" t="s">
        <v>29</v>
      </c>
      <c r="D242" s="92" t="s">
        <v>341</v>
      </c>
      <c r="E242" s="57" t="s">
        <v>64</v>
      </c>
      <c r="F242" s="58" t="s">
        <v>280</v>
      </c>
      <c r="G242" s="63">
        <v>21</v>
      </c>
      <c r="H242" s="58" t="s">
        <v>179</v>
      </c>
      <c r="I242" s="91">
        <v>20000</v>
      </c>
      <c r="J242" s="66"/>
    </row>
    <row r="243" spans="1:10" ht="24.75" customHeight="1">
      <c r="A243" s="65">
        <v>241</v>
      </c>
      <c r="B243" s="57" t="s">
        <v>246</v>
      </c>
      <c r="C243" s="57" t="s">
        <v>29</v>
      </c>
      <c r="D243" s="92" t="s">
        <v>342</v>
      </c>
      <c r="E243" s="57" t="s">
        <v>64</v>
      </c>
      <c r="F243" s="58" t="s">
        <v>280</v>
      </c>
      <c r="G243" s="63">
        <v>5</v>
      </c>
      <c r="H243" s="58" t="s">
        <v>179</v>
      </c>
      <c r="I243" s="91">
        <v>10000</v>
      </c>
      <c r="J243" s="66"/>
    </row>
    <row r="244" spans="1:10" ht="24.75" customHeight="1">
      <c r="A244" s="65">
        <v>242</v>
      </c>
      <c r="B244" s="57" t="s">
        <v>246</v>
      </c>
      <c r="C244" s="57" t="s">
        <v>29</v>
      </c>
      <c r="D244" s="92" t="s">
        <v>343</v>
      </c>
      <c r="E244" s="57" t="s">
        <v>64</v>
      </c>
      <c r="F244" s="58" t="s">
        <v>280</v>
      </c>
      <c r="G244" s="63">
        <v>5</v>
      </c>
      <c r="H244" s="58" t="s">
        <v>179</v>
      </c>
      <c r="I244" s="91">
        <v>5000</v>
      </c>
      <c r="J244" s="66"/>
    </row>
    <row r="245" spans="1:10" ht="24.75" customHeight="1">
      <c r="A245" s="65">
        <v>243</v>
      </c>
      <c r="B245" s="57" t="s">
        <v>246</v>
      </c>
      <c r="C245" s="57" t="s">
        <v>29</v>
      </c>
      <c r="D245" s="92" t="s">
        <v>344</v>
      </c>
      <c r="E245" s="57" t="s">
        <v>64</v>
      </c>
      <c r="F245" s="58" t="s">
        <v>280</v>
      </c>
      <c r="G245" s="63">
        <v>5</v>
      </c>
      <c r="H245" s="58" t="s">
        <v>179</v>
      </c>
      <c r="I245" s="91">
        <v>5000</v>
      </c>
      <c r="J245" s="66"/>
    </row>
    <row r="246" spans="1:10" ht="24.75" customHeight="1">
      <c r="A246" s="65">
        <v>244</v>
      </c>
      <c r="B246" s="57" t="s">
        <v>246</v>
      </c>
      <c r="C246" s="57" t="s">
        <v>29</v>
      </c>
      <c r="D246" s="92" t="s">
        <v>345</v>
      </c>
      <c r="E246" s="57" t="s">
        <v>64</v>
      </c>
      <c r="F246" s="58" t="s">
        <v>280</v>
      </c>
      <c r="G246" s="63">
        <v>2</v>
      </c>
      <c r="H246" s="58" t="s">
        <v>179</v>
      </c>
      <c r="I246" s="91">
        <v>6000</v>
      </c>
      <c r="J246" s="66"/>
    </row>
    <row r="247" spans="1:10" ht="24.75" customHeight="1">
      <c r="A247" s="65">
        <v>245</v>
      </c>
      <c r="B247" s="57" t="s">
        <v>246</v>
      </c>
      <c r="C247" s="57" t="s">
        <v>29</v>
      </c>
      <c r="D247" s="92" t="s">
        <v>346</v>
      </c>
      <c r="E247" s="57" t="s">
        <v>64</v>
      </c>
      <c r="F247" s="58" t="s">
        <v>280</v>
      </c>
      <c r="G247" s="63">
        <v>1</v>
      </c>
      <c r="H247" s="58" t="s">
        <v>179</v>
      </c>
      <c r="I247" s="91">
        <v>10000</v>
      </c>
      <c r="J247" s="66"/>
    </row>
    <row r="248" spans="1:10" ht="24.75" customHeight="1">
      <c r="A248" s="65">
        <v>246</v>
      </c>
      <c r="B248" s="57" t="s">
        <v>246</v>
      </c>
      <c r="C248" s="57" t="s">
        <v>29</v>
      </c>
      <c r="D248" s="92" t="s">
        <v>347</v>
      </c>
      <c r="E248" s="57" t="s">
        <v>64</v>
      </c>
      <c r="F248" s="58" t="s">
        <v>280</v>
      </c>
      <c r="G248" s="63">
        <v>70</v>
      </c>
      <c r="H248" s="58" t="s">
        <v>179</v>
      </c>
      <c r="I248" s="91">
        <v>161400</v>
      </c>
      <c r="J248" s="66"/>
    </row>
    <row r="249" spans="1:10" ht="24.75" customHeight="1">
      <c r="A249" s="65">
        <v>247</v>
      </c>
      <c r="B249" s="57" t="s">
        <v>246</v>
      </c>
      <c r="C249" s="57" t="s">
        <v>29</v>
      </c>
      <c r="D249" s="92" t="s">
        <v>347</v>
      </c>
      <c r="E249" s="57" t="s">
        <v>64</v>
      </c>
      <c r="F249" s="58" t="s">
        <v>280</v>
      </c>
      <c r="G249" s="63">
        <v>3</v>
      </c>
      <c r="H249" s="58" t="s">
        <v>179</v>
      </c>
      <c r="I249" s="91">
        <v>10547</v>
      </c>
      <c r="J249" s="66"/>
    </row>
    <row r="250" spans="1:10" ht="24.75" customHeight="1">
      <c r="A250" s="65">
        <v>248</v>
      </c>
      <c r="B250" s="57" t="s">
        <v>246</v>
      </c>
      <c r="C250" s="57" t="s">
        <v>29</v>
      </c>
      <c r="D250" s="92" t="s">
        <v>347</v>
      </c>
      <c r="E250" s="57" t="s">
        <v>64</v>
      </c>
      <c r="F250" s="58" t="s">
        <v>280</v>
      </c>
      <c r="G250" s="63">
        <v>12</v>
      </c>
      <c r="H250" s="58" t="s">
        <v>179</v>
      </c>
      <c r="I250" s="91">
        <v>25091</v>
      </c>
      <c r="J250" s="66"/>
    </row>
    <row r="251" spans="1:10" ht="24.75" customHeight="1">
      <c r="A251" s="65">
        <v>249</v>
      </c>
      <c r="B251" s="57" t="s">
        <v>246</v>
      </c>
      <c r="C251" s="57" t="s">
        <v>29</v>
      </c>
      <c r="D251" s="92" t="s">
        <v>347</v>
      </c>
      <c r="E251" s="57" t="s">
        <v>64</v>
      </c>
      <c r="F251" s="58" t="s">
        <v>280</v>
      </c>
      <c r="G251" s="63">
        <v>19</v>
      </c>
      <c r="H251" s="58" t="s">
        <v>179</v>
      </c>
      <c r="I251" s="91">
        <v>43700</v>
      </c>
      <c r="J251" s="66"/>
    </row>
    <row r="252" spans="1:10" ht="24.75" customHeight="1">
      <c r="A252" s="65">
        <v>250</v>
      </c>
      <c r="B252" s="57" t="s">
        <v>246</v>
      </c>
      <c r="C252" s="57" t="s">
        <v>29</v>
      </c>
      <c r="D252" s="92" t="s">
        <v>347</v>
      </c>
      <c r="E252" s="57" t="s">
        <v>64</v>
      </c>
      <c r="F252" s="58" t="s">
        <v>280</v>
      </c>
      <c r="G252" s="63">
        <v>31</v>
      </c>
      <c r="H252" s="58" t="s">
        <v>179</v>
      </c>
      <c r="I252" s="91">
        <v>41000</v>
      </c>
      <c r="J252" s="66"/>
    </row>
    <row r="253" spans="1:10" ht="24.75" customHeight="1">
      <c r="A253" s="65">
        <v>251</v>
      </c>
      <c r="B253" s="57" t="s">
        <v>246</v>
      </c>
      <c r="C253" s="57" t="s">
        <v>29</v>
      </c>
      <c r="D253" s="92" t="s">
        <v>347</v>
      </c>
      <c r="E253" s="57" t="s">
        <v>64</v>
      </c>
      <c r="F253" s="58" t="s">
        <v>280</v>
      </c>
      <c r="G253" s="63">
        <v>8</v>
      </c>
      <c r="H253" s="58" t="s">
        <v>179</v>
      </c>
      <c r="I253" s="91">
        <v>24400</v>
      </c>
      <c r="J253" s="66"/>
    </row>
    <row r="254" spans="1:10" ht="24.75" customHeight="1">
      <c r="A254" s="65">
        <v>252</v>
      </c>
      <c r="B254" s="57" t="s">
        <v>246</v>
      </c>
      <c r="C254" s="57" t="s">
        <v>29</v>
      </c>
      <c r="D254" s="92" t="s">
        <v>347</v>
      </c>
      <c r="E254" s="57" t="s">
        <v>64</v>
      </c>
      <c r="F254" s="58" t="s">
        <v>280</v>
      </c>
      <c r="G254" s="63">
        <v>50</v>
      </c>
      <c r="H254" s="58" t="s">
        <v>179</v>
      </c>
      <c r="I254" s="91">
        <v>100000</v>
      </c>
      <c r="J254" s="66"/>
    </row>
    <row r="255" spans="1:10" ht="24.75" customHeight="1">
      <c r="A255" s="65">
        <v>253</v>
      </c>
      <c r="B255" s="57" t="s">
        <v>246</v>
      </c>
      <c r="C255" s="57" t="s">
        <v>29</v>
      </c>
      <c r="D255" s="92" t="s">
        <v>347</v>
      </c>
      <c r="E255" s="57" t="s">
        <v>64</v>
      </c>
      <c r="F255" s="58" t="s">
        <v>280</v>
      </c>
      <c r="G255" s="63">
        <v>7</v>
      </c>
      <c r="H255" s="58" t="s">
        <v>179</v>
      </c>
      <c r="I255" s="91">
        <v>40600</v>
      </c>
      <c r="J255" s="66"/>
    </row>
    <row r="256" spans="1:10" ht="24.75" customHeight="1">
      <c r="A256" s="65">
        <v>254</v>
      </c>
      <c r="B256" s="57" t="s">
        <v>246</v>
      </c>
      <c r="C256" s="57" t="s">
        <v>29</v>
      </c>
      <c r="D256" s="92" t="s">
        <v>348</v>
      </c>
      <c r="E256" s="57" t="s">
        <v>64</v>
      </c>
      <c r="F256" s="58" t="s">
        <v>280</v>
      </c>
      <c r="G256" s="63">
        <v>5</v>
      </c>
      <c r="H256" s="58" t="s">
        <v>179</v>
      </c>
      <c r="I256" s="91">
        <v>5000</v>
      </c>
      <c r="J256" s="66"/>
    </row>
    <row r="257" spans="1:10" ht="24.75" customHeight="1">
      <c r="A257" s="65">
        <v>255</v>
      </c>
      <c r="B257" s="57" t="s">
        <v>255</v>
      </c>
      <c r="C257" s="57" t="s">
        <v>33</v>
      </c>
      <c r="D257" s="62" t="s">
        <v>308</v>
      </c>
      <c r="E257" s="57" t="s">
        <v>301</v>
      </c>
      <c r="F257" s="58" t="s">
        <v>280</v>
      </c>
      <c r="G257" s="63">
        <v>2</v>
      </c>
      <c r="H257" s="58" t="s">
        <v>309</v>
      </c>
      <c r="I257" s="91">
        <v>30360</v>
      </c>
      <c r="J257" s="66"/>
    </row>
    <row r="258" spans="1:10" ht="24.75" customHeight="1">
      <c r="A258" s="65">
        <v>256</v>
      </c>
      <c r="B258" s="57" t="s">
        <v>255</v>
      </c>
      <c r="C258" s="57" t="s">
        <v>29</v>
      </c>
      <c r="D258" s="62" t="s">
        <v>320</v>
      </c>
      <c r="E258" s="57" t="s">
        <v>301</v>
      </c>
      <c r="F258" s="58" t="s">
        <v>280</v>
      </c>
      <c r="G258" s="63">
        <v>12</v>
      </c>
      <c r="H258" s="58" t="s">
        <v>179</v>
      </c>
      <c r="I258" s="91">
        <v>10800</v>
      </c>
      <c r="J258" s="66"/>
    </row>
    <row r="259" spans="1:10" ht="24.75" customHeight="1">
      <c r="A259" s="65">
        <v>257</v>
      </c>
      <c r="B259" s="57" t="s">
        <v>255</v>
      </c>
      <c r="C259" s="57" t="s">
        <v>29</v>
      </c>
      <c r="D259" s="62" t="s">
        <v>349</v>
      </c>
      <c r="E259" s="57" t="s">
        <v>301</v>
      </c>
      <c r="F259" s="58" t="s">
        <v>280</v>
      </c>
      <c r="G259" s="63">
        <v>2</v>
      </c>
      <c r="H259" s="58" t="s">
        <v>179</v>
      </c>
      <c r="I259" s="91">
        <v>3110</v>
      </c>
      <c r="J259" s="66"/>
    </row>
    <row r="260" spans="1:10" ht="24.75" customHeight="1">
      <c r="A260" s="65">
        <v>258</v>
      </c>
      <c r="B260" s="57" t="s">
        <v>255</v>
      </c>
      <c r="C260" s="57" t="s">
        <v>31</v>
      </c>
      <c r="D260" s="62" t="s">
        <v>350</v>
      </c>
      <c r="E260" s="57" t="s">
        <v>301</v>
      </c>
      <c r="F260" s="58" t="s">
        <v>280</v>
      </c>
      <c r="G260" s="63">
        <v>1</v>
      </c>
      <c r="H260" s="58" t="s">
        <v>179</v>
      </c>
      <c r="I260" s="91">
        <v>40769</v>
      </c>
      <c r="J260" s="66"/>
    </row>
    <row r="261" spans="1:10" ht="24.75" customHeight="1">
      <c r="A261" s="65">
        <v>259</v>
      </c>
      <c r="B261" s="57" t="s">
        <v>255</v>
      </c>
      <c r="C261" s="57" t="s">
        <v>29</v>
      </c>
      <c r="D261" s="92" t="s">
        <v>347</v>
      </c>
      <c r="E261" s="57" t="s">
        <v>64</v>
      </c>
      <c r="F261" s="58" t="s">
        <v>280</v>
      </c>
      <c r="G261" s="63">
        <v>48</v>
      </c>
      <c r="H261" s="58" t="s">
        <v>179</v>
      </c>
      <c r="I261" s="91">
        <v>102100</v>
      </c>
      <c r="J261" s="66"/>
    </row>
    <row r="262" spans="1:10" ht="24.75" customHeight="1">
      <c r="A262" s="65">
        <v>260</v>
      </c>
      <c r="B262" s="57" t="s">
        <v>255</v>
      </c>
      <c r="C262" s="57" t="s">
        <v>29</v>
      </c>
      <c r="D262" s="92" t="s">
        <v>347</v>
      </c>
      <c r="E262" s="57" t="s">
        <v>64</v>
      </c>
      <c r="F262" s="58" t="s">
        <v>280</v>
      </c>
      <c r="G262" s="63">
        <v>18</v>
      </c>
      <c r="H262" s="58" t="s">
        <v>179</v>
      </c>
      <c r="I262" s="91">
        <v>84642</v>
      </c>
      <c r="J262" s="66"/>
    </row>
    <row r="263" spans="1:10" ht="24.75" customHeight="1">
      <c r="A263" s="65">
        <v>261</v>
      </c>
      <c r="B263" s="57" t="s">
        <v>255</v>
      </c>
      <c r="C263" s="57" t="s">
        <v>29</v>
      </c>
      <c r="D263" s="92" t="s">
        <v>347</v>
      </c>
      <c r="E263" s="57" t="s">
        <v>64</v>
      </c>
      <c r="F263" s="58" t="s">
        <v>280</v>
      </c>
      <c r="G263" s="63">
        <v>5</v>
      </c>
      <c r="H263" s="58" t="s">
        <v>179</v>
      </c>
      <c r="I263" s="91">
        <v>18100</v>
      </c>
      <c r="J263" s="66"/>
    </row>
    <row r="264" spans="1:10" ht="24.75" customHeight="1">
      <c r="A264" s="65">
        <v>262</v>
      </c>
      <c r="B264" s="57" t="s">
        <v>255</v>
      </c>
      <c r="C264" s="57" t="s">
        <v>29</v>
      </c>
      <c r="D264" s="92" t="s">
        <v>347</v>
      </c>
      <c r="E264" s="57" t="s">
        <v>64</v>
      </c>
      <c r="F264" s="58" t="s">
        <v>280</v>
      </c>
      <c r="G264" s="63">
        <v>7</v>
      </c>
      <c r="H264" s="58" t="s">
        <v>179</v>
      </c>
      <c r="I264" s="91">
        <v>15900</v>
      </c>
      <c r="J264" s="66"/>
    </row>
    <row r="265" spans="1:10" ht="24.75" customHeight="1">
      <c r="A265" s="65">
        <v>263</v>
      </c>
      <c r="B265" s="57" t="s">
        <v>255</v>
      </c>
      <c r="C265" s="57" t="s">
        <v>29</v>
      </c>
      <c r="D265" s="92" t="s">
        <v>347</v>
      </c>
      <c r="E265" s="57" t="s">
        <v>64</v>
      </c>
      <c r="F265" s="58" t="s">
        <v>280</v>
      </c>
      <c r="G265" s="63">
        <v>5</v>
      </c>
      <c r="H265" s="58" t="s">
        <v>179</v>
      </c>
      <c r="I265" s="91">
        <v>10000</v>
      </c>
      <c r="J265" s="66"/>
    </row>
    <row r="266" spans="1:10" ht="24.75" customHeight="1">
      <c r="A266" s="65">
        <v>264</v>
      </c>
      <c r="B266" s="57" t="s">
        <v>256</v>
      </c>
      <c r="C266" s="57" t="s">
        <v>33</v>
      </c>
      <c r="D266" s="62" t="s">
        <v>308</v>
      </c>
      <c r="E266" s="57" t="s">
        <v>316</v>
      </c>
      <c r="F266" s="58" t="s">
        <v>280</v>
      </c>
      <c r="G266" s="63">
        <v>1</v>
      </c>
      <c r="H266" s="58" t="s">
        <v>309</v>
      </c>
      <c r="I266" s="91">
        <v>15180</v>
      </c>
      <c r="J266" s="66"/>
    </row>
    <row r="267" spans="1:10" ht="24.75" customHeight="1">
      <c r="A267" s="65">
        <v>265</v>
      </c>
      <c r="B267" s="57" t="s">
        <v>256</v>
      </c>
      <c r="C267" s="57" t="s">
        <v>33</v>
      </c>
      <c r="D267" s="62" t="s">
        <v>308</v>
      </c>
      <c r="E267" s="57" t="s">
        <v>190</v>
      </c>
      <c r="F267" s="58" t="s">
        <v>280</v>
      </c>
      <c r="G267" s="63">
        <v>1</v>
      </c>
      <c r="H267" s="58" t="s">
        <v>309</v>
      </c>
      <c r="I267" s="91">
        <v>15180</v>
      </c>
      <c r="J267" s="66"/>
    </row>
    <row r="268" spans="1:10" ht="24.75" customHeight="1">
      <c r="A268" s="65">
        <v>266</v>
      </c>
      <c r="B268" s="57" t="s">
        <v>256</v>
      </c>
      <c r="C268" s="57" t="s">
        <v>29</v>
      </c>
      <c r="D268" s="62" t="s">
        <v>321</v>
      </c>
      <c r="E268" s="57" t="s">
        <v>351</v>
      </c>
      <c r="F268" s="58" t="s">
        <v>280</v>
      </c>
      <c r="G268" s="63">
        <v>1</v>
      </c>
      <c r="H268" s="58" t="s">
        <v>179</v>
      </c>
      <c r="I268" s="91">
        <v>8000</v>
      </c>
      <c r="J268" s="66"/>
    </row>
    <row r="269" spans="1:10" ht="24.75" customHeight="1">
      <c r="A269" s="65">
        <v>267</v>
      </c>
      <c r="B269" s="57" t="s">
        <v>256</v>
      </c>
      <c r="C269" s="57" t="s">
        <v>29</v>
      </c>
      <c r="D269" s="62" t="s">
        <v>321</v>
      </c>
      <c r="E269" s="57" t="s">
        <v>315</v>
      </c>
      <c r="F269" s="58" t="s">
        <v>280</v>
      </c>
      <c r="G269" s="63">
        <v>1</v>
      </c>
      <c r="H269" s="58" t="s">
        <v>179</v>
      </c>
      <c r="I269" s="91">
        <v>8000</v>
      </c>
      <c r="J269" s="66"/>
    </row>
    <row r="270" spans="1:10" ht="24.75" customHeight="1">
      <c r="A270" s="65">
        <v>268</v>
      </c>
      <c r="B270" s="57" t="s">
        <v>256</v>
      </c>
      <c r="C270" s="57" t="s">
        <v>29</v>
      </c>
      <c r="D270" s="62" t="s">
        <v>321</v>
      </c>
      <c r="E270" s="57" t="s">
        <v>290</v>
      </c>
      <c r="F270" s="58" t="s">
        <v>280</v>
      </c>
      <c r="G270" s="63">
        <v>1</v>
      </c>
      <c r="H270" s="58" t="s">
        <v>179</v>
      </c>
      <c r="I270" s="91">
        <v>10000</v>
      </c>
      <c r="J270" s="66"/>
    </row>
    <row r="271" spans="1:10" ht="24.75" customHeight="1">
      <c r="A271" s="65">
        <v>269</v>
      </c>
      <c r="B271" s="57" t="s">
        <v>256</v>
      </c>
      <c r="C271" s="57" t="s">
        <v>29</v>
      </c>
      <c r="D271" s="62" t="s">
        <v>321</v>
      </c>
      <c r="E271" s="57" t="s">
        <v>281</v>
      </c>
      <c r="F271" s="58" t="s">
        <v>280</v>
      </c>
      <c r="G271" s="63">
        <v>1</v>
      </c>
      <c r="H271" s="58" t="s">
        <v>179</v>
      </c>
      <c r="I271" s="91">
        <v>10000</v>
      </c>
      <c r="J271" s="66"/>
    </row>
    <row r="272" spans="1:10" ht="24.75" customHeight="1">
      <c r="A272" s="65">
        <v>270</v>
      </c>
      <c r="B272" s="57" t="s">
        <v>256</v>
      </c>
      <c r="C272" s="57" t="s">
        <v>29</v>
      </c>
      <c r="D272" s="62" t="s">
        <v>321</v>
      </c>
      <c r="E272" s="57" t="s">
        <v>352</v>
      </c>
      <c r="F272" s="58" t="s">
        <v>280</v>
      </c>
      <c r="G272" s="63">
        <v>1</v>
      </c>
      <c r="H272" s="58" t="s">
        <v>179</v>
      </c>
      <c r="I272" s="91">
        <v>10000</v>
      </c>
      <c r="J272" s="66"/>
    </row>
    <row r="273" spans="1:10" ht="24.75" customHeight="1">
      <c r="A273" s="65">
        <v>271</v>
      </c>
      <c r="B273" s="57" t="s">
        <v>256</v>
      </c>
      <c r="C273" s="57" t="s">
        <v>29</v>
      </c>
      <c r="D273" s="62" t="s">
        <v>321</v>
      </c>
      <c r="E273" s="57" t="s">
        <v>316</v>
      </c>
      <c r="F273" s="58" t="s">
        <v>280</v>
      </c>
      <c r="G273" s="63">
        <v>1</v>
      </c>
      <c r="H273" s="58" t="s">
        <v>179</v>
      </c>
      <c r="I273" s="91">
        <v>10000</v>
      </c>
      <c r="J273" s="66"/>
    </row>
    <row r="274" spans="1:10" ht="24.75" customHeight="1">
      <c r="A274" s="65">
        <v>272</v>
      </c>
      <c r="B274" s="57" t="s">
        <v>256</v>
      </c>
      <c r="C274" s="57" t="s">
        <v>29</v>
      </c>
      <c r="D274" s="62" t="s">
        <v>321</v>
      </c>
      <c r="E274" s="57" t="s">
        <v>187</v>
      </c>
      <c r="F274" s="58" t="s">
        <v>280</v>
      </c>
      <c r="G274" s="63">
        <v>1</v>
      </c>
      <c r="H274" s="58" t="s">
        <v>179</v>
      </c>
      <c r="I274" s="91">
        <v>10000</v>
      </c>
      <c r="J274" s="66"/>
    </row>
    <row r="275" spans="1:10" ht="24.75" customHeight="1">
      <c r="A275" s="65">
        <v>273</v>
      </c>
      <c r="B275" s="57" t="s">
        <v>256</v>
      </c>
      <c r="C275" s="57" t="s">
        <v>29</v>
      </c>
      <c r="D275" s="62" t="s">
        <v>321</v>
      </c>
      <c r="E275" s="57" t="s">
        <v>281</v>
      </c>
      <c r="F275" s="58" t="s">
        <v>280</v>
      </c>
      <c r="G275" s="63">
        <v>1</v>
      </c>
      <c r="H275" s="58" t="s">
        <v>179</v>
      </c>
      <c r="I275" s="91">
        <v>10000</v>
      </c>
      <c r="J275" s="66"/>
    </row>
    <row r="276" spans="1:10" ht="24.75" customHeight="1">
      <c r="A276" s="65">
        <v>274</v>
      </c>
      <c r="B276" s="57" t="s">
        <v>256</v>
      </c>
      <c r="C276" s="57" t="s">
        <v>29</v>
      </c>
      <c r="D276" s="62" t="s">
        <v>321</v>
      </c>
      <c r="E276" s="57" t="s">
        <v>316</v>
      </c>
      <c r="F276" s="58" t="s">
        <v>280</v>
      </c>
      <c r="G276" s="63">
        <v>1</v>
      </c>
      <c r="H276" s="58" t="s">
        <v>179</v>
      </c>
      <c r="I276" s="91">
        <v>10000</v>
      </c>
      <c r="J276" s="66"/>
    </row>
    <row r="277" spans="1:10" ht="24.75" customHeight="1">
      <c r="A277" s="65">
        <v>275</v>
      </c>
      <c r="B277" s="57" t="s">
        <v>256</v>
      </c>
      <c r="C277" s="57" t="s">
        <v>29</v>
      </c>
      <c r="D277" s="62" t="s">
        <v>321</v>
      </c>
      <c r="E277" s="57" t="s">
        <v>187</v>
      </c>
      <c r="F277" s="58" t="s">
        <v>280</v>
      </c>
      <c r="G277" s="63">
        <v>1</v>
      </c>
      <c r="H277" s="58" t="s">
        <v>179</v>
      </c>
      <c r="I277" s="91">
        <v>10000</v>
      </c>
      <c r="J277" s="66"/>
    </row>
    <row r="278" spans="1:10" ht="24.75" customHeight="1">
      <c r="A278" s="65">
        <v>276</v>
      </c>
      <c r="B278" s="57" t="s">
        <v>256</v>
      </c>
      <c r="C278" s="57" t="s">
        <v>29</v>
      </c>
      <c r="D278" s="62" t="s">
        <v>306</v>
      </c>
      <c r="E278" s="57" t="s">
        <v>64</v>
      </c>
      <c r="F278" s="58" t="s">
        <v>280</v>
      </c>
      <c r="G278" s="63">
        <v>27</v>
      </c>
      <c r="H278" s="58" t="s">
        <v>179</v>
      </c>
      <c r="I278" s="91">
        <v>56100</v>
      </c>
      <c r="J278" s="66"/>
    </row>
    <row r="279" spans="1:10" ht="24.75" customHeight="1">
      <c r="A279" s="65">
        <v>277</v>
      </c>
      <c r="B279" s="57" t="s">
        <v>256</v>
      </c>
      <c r="C279" s="57" t="s">
        <v>29</v>
      </c>
      <c r="D279" s="62" t="s">
        <v>306</v>
      </c>
      <c r="E279" s="57" t="s">
        <v>64</v>
      </c>
      <c r="F279" s="58" t="s">
        <v>280</v>
      </c>
      <c r="G279" s="63">
        <v>27</v>
      </c>
      <c r="H279" s="58" t="s">
        <v>179</v>
      </c>
      <c r="I279" s="91">
        <v>83373</v>
      </c>
      <c r="J279" s="66"/>
    </row>
    <row r="280" spans="1:10" ht="24.75" customHeight="1">
      <c r="A280" s="65">
        <v>278</v>
      </c>
      <c r="B280" s="57" t="s">
        <v>256</v>
      </c>
      <c r="C280" s="57" t="s">
        <v>29</v>
      </c>
      <c r="D280" s="62" t="s">
        <v>306</v>
      </c>
      <c r="E280" s="57" t="s">
        <v>64</v>
      </c>
      <c r="F280" s="58" t="s">
        <v>280</v>
      </c>
      <c r="G280" s="63">
        <v>8</v>
      </c>
      <c r="H280" s="58" t="s">
        <v>179</v>
      </c>
      <c r="I280" s="91">
        <v>18455</v>
      </c>
      <c r="J280" s="66"/>
    </row>
    <row r="281" spans="1:10" ht="24.75" customHeight="1">
      <c r="A281" s="65">
        <v>279</v>
      </c>
      <c r="B281" s="57" t="s">
        <v>256</v>
      </c>
      <c r="C281" s="57" t="s">
        <v>29</v>
      </c>
      <c r="D281" s="62" t="s">
        <v>306</v>
      </c>
      <c r="E281" s="57" t="s">
        <v>64</v>
      </c>
      <c r="F281" s="58" t="s">
        <v>280</v>
      </c>
      <c r="G281" s="63">
        <v>13</v>
      </c>
      <c r="H281" s="58" t="s">
        <v>179</v>
      </c>
      <c r="I281" s="91">
        <v>26900</v>
      </c>
      <c r="J281" s="66"/>
    </row>
    <row r="282" spans="1:10" ht="24.75" customHeight="1">
      <c r="A282" s="65">
        <v>280</v>
      </c>
      <c r="B282" s="57" t="s">
        <v>256</v>
      </c>
      <c r="C282" s="57" t="s">
        <v>29</v>
      </c>
      <c r="D282" s="62" t="s">
        <v>306</v>
      </c>
      <c r="E282" s="57" t="s">
        <v>64</v>
      </c>
      <c r="F282" s="58" t="s">
        <v>280</v>
      </c>
      <c r="G282" s="63">
        <v>5</v>
      </c>
      <c r="H282" s="58" t="s">
        <v>179</v>
      </c>
      <c r="I282" s="91">
        <v>10000</v>
      </c>
      <c r="J282" s="66"/>
    </row>
    <row r="283" spans="1:10" ht="24.75" customHeight="1">
      <c r="A283" s="65">
        <v>281</v>
      </c>
      <c r="B283" s="57" t="s">
        <v>256</v>
      </c>
      <c r="C283" s="57" t="s">
        <v>29</v>
      </c>
      <c r="D283" s="62" t="s">
        <v>306</v>
      </c>
      <c r="E283" s="57" t="s">
        <v>64</v>
      </c>
      <c r="F283" s="58" t="s">
        <v>280</v>
      </c>
      <c r="G283" s="63">
        <v>12</v>
      </c>
      <c r="H283" s="58" t="s">
        <v>179</v>
      </c>
      <c r="I283" s="91">
        <v>26000</v>
      </c>
      <c r="J283" s="66"/>
    </row>
    <row r="284" spans="1:10" ht="24.75" customHeight="1">
      <c r="A284" s="65">
        <v>282</v>
      </c>
      <c r="B284" s="57" t="s">
        <v>260</v>
      </c>
      <c r="C284" s="57" t="s">
        <v>29</v>
      </c>
      <c r="D284" s="62" t="s">
        <v>306</v>
      </c>
      <c r="E284" s="57" t="s">
        <v>64</v>
      </c>
      <c r="F284" s="58" t="s">
        <v>280</v>
      </c>
      <c r="G284" s="63">
        <v>13</v>
      </c>
      <c r="H284" s="58" t="s">
        <v>179</v>
      </c>
      <c r="I284" s="91">
        <v>39800</v>
      </c>
      <c r="J284" s="66"/>
    </row>
    <row r="285" spans="1:10" ht="24.75" customHeight="1">
      <c r="A285" s="65">
        <v>283</v>
      </c>
      <c r="B285" s="57" t="s">
        <v>260</v>
      </c>
      <c r="C285" s="57" t="s">
        <v>29</v>
      </c>
      <c r="D285" s="62" t="s">
        <v>306</v>
      </c>
      <c r="E285" s="57" t="s">
        <v>64</v>
      </c>
      <c r="F285" s="58" t="s">
        <v>280</v>
      </c>
      <c r="G285" s="63">
        <v>22</v>
      </c>
      <c r="H285" s="58" t="s">
        <v>179</v>
      </c>
      <c r="I285" s="91">
        <v>97645</v>
      </c>
      <c r="J285" s="66"/>
    </row>
    <row r="286" spans="1:10" ht="24.75" customHeight="1">
      <c r="A286" s="65">
        <v>284</v>
      </c>
      <c r="B286" s="57" t="s">
        <v>260</v>
      </c>
      <c r="C286" s="57" t="s">
        <v>29</v>
      </c>
      <c r="D286" s="62" t="s">
        <v>327</v>
      </c>
      <c r="E286" s="57" t="s">
        <v>64</v>
      </c>
      <c r="F286" s="58" t="s">
        <v>280</v>
      </c>
      <c r="G286" s="63">
        <v>7</v>
      </c>
      <c r="H286" s="58" t="s">
        <v>179</v>
      </c>
      <c r="I286" s="91">
        <v>210000</v>
      </c>
      <c r="J286" s="66"/>
    </row>
    <row r="287" spans="1:10" ht="24.75" customHeight="1">
      <c r="A287" s="65">
        <v>285</v>
      </c>
      <c r="B287" s="57" t="s">
        <v>260</v>
      </c>
      <c r="C287" s="57" t="s">
        <v>29</v>
      </c>
      <c r="D287" s="62" t="s">
        <v>306</v>
      </c>
      <c r="E287" s="57" t="s">
        <v>64</v>
      </c>
      <c r="F287" s="58" t="s">
        <v>280</v>
      </c>
      <c r="G287" s="63">
        <v>19</v>
      </c>
      <c r="H287" s="58" t="s">
        <v>179</v>
      </c>
      <c r="I287" s="91">
        <v>42600</v>
      </c>
      <c r="J287" s="66"/>
    </row>
    <row r="288" spans="1:10" ht="24.75" customHeight="1">
      <c r="A288" s="65">
        <v>286</v>
      </c>
      <c r="B288" s="57" t="s">
        <v>260</v>
      </c>
      <c r="C288" s="57" t="s">
        <v>29</v>
      </c>
      <c r="D288" s="62" t="s">
        <v>306</v>
      </c>
      <c r="E288" s="57" t="s">
        <v>64</v>
      </c>
      <c r="F288" s="58" t="s">
        <v>280</v>
      </c>
      <c r="G288" s="63">
        <v>15</v>
      </c>
      <c r="H288" s="58" t="s">
        <v>179</v>
      </c>
      <c r="I288" s="91">
        <v>30000</v>
      </c>
      <c r="J288" s="66"/>
    </row>
    <row r="289" spans="1:10" ht="24.75" customHeight="1">
      <c r="A289" s="65">
        <v>287</v>
      </c>
      <c r="B289" s="57" t="s">
        <v>260</v>
      </c>
      <c r="C289" s="57" t="s">
        <v>29</v>
      </c>
      <c r="D289" s="62" t="s">
        <v>306</v>
      </c>
      <c r="E289" s="57" t="s">
        <v>64</v>
      </c>
      <c r="F289" s="58" t="s">
        <v>280</v>
      </c>
      <c r="G289" s="63">
        <v>12</v>
      </c>
      <c r="H289" s="58" t="s">
        <v>179</v>
      </c>
      <c r="I289" s="91">
        <v>26000</v>
      </c>
      <c r="J289" s="66"/>
    </row>
    <row r="290" spans="1:10" ht="24.75" customHeight="1">
      <c r="A290" s="65">
        <v>288</v>
      </c>
      <c r="B290" s="57" t="s">
        <v>260</v>
      </c>
      <c r="C290" s="57" t="s">
        <v>29</v>
      </c>
      <c r="D290" s="62" t="s">
        <v>306</v>
      </c>
      <c r="E290" s="57" t="s">
        <v>64</v>
      </c>
      <c r="F290" s="58" t="s">
        <v>280</v>
      </c>
      <c r="G290" s="63">
        <v>20</v>
      </c>
      <c r="H290" s="58" t="s">
        <v>179</v>
      </c>
      <c r="I290" s="91">
        <v>46800</v>
      </c>
      <c r="J290" s="66"/>
    </row>
    <row r="291" spans="1:10" ht="24.75" customHeight="1">
      <c r="A291" s="65">
        <v>289</v>
      </c>
      <c r="B291" s="57" t="s">
        <v>260</v>
      </c>
      <c r="C291" s="57" t="s">
        <v>29</v>
      </c>
      <c r="D291" s="62" t="s">
        <v>306</v>
      </c>
      <c r="E291" s="57" t="s">
        <v>64</v>
      </c>
      <c r="F291" s="58" t="s">
        <v>280</v>
      </c>
      <c r="G291" s="63">
        <v>9</v>
      </c>
      <c r="H291" s="58" t="s">
        <v>179</v>
      </c>
      <c r="I291" s="91">
        <v>17455</v>
      </c>
      <c r="J291" s="66"/>
    </row>
    <row r="292" spans="1:10" ht="24.75" customHeight="1">
      <c r="A292" s="65">
        <v>290</v>
      </c>
      <c r="B292" s="57" t="s">
        <v>260</v>
      </c>
      <c r="C292" s="57" t="s">
        <v>29</v>
      </c>
      <c r="D292" s="62" t="s">
        <v>353</v>
      </c>
      <c r="E292" s="57" t="s">
        <v>64</v>
      </c>
      <c r="F292" s="58" t="s">
        <v>280</v>
      </c>
      <c r="G292" s="63">
        <v>270</v>
      </c>
      <c r="H292" s="58" t="s">
        <v>179</v>
      </c>
      <c r="I292" s="91">
        <v>1282500</v>
      </c>
      <c r="J292" s="66"/>
    </row>
    <row r="293" spans="1:10" ht="24.75" customHeight="1">
      <c r="A293" s="65">
        <v>291</v>
      </c>
      <c r="B293" s="57" t="s">
        <v>260</v>
      </c>
      <c r="C293" s="57" t="s">
        <v>29</v>
      </c>
      <c r="D293" s="62" t="s">
        <v>353</v>
      </c>
      <c r="E293" s="57" t="s">
        <v>64</v>
      </c>
      <c r="F293" s="58" t="s">
        <v>280</v>
      </c>
      <c r="G293" s="63">
        <v>126</v>
      </c>
      <c r="H293" s="58" t="s">
        <v>179</v>
      </c>
      <c r="I293" s="91">
        <v>634500</v>
      </c>
      <c r="J293" s="66"/>
    </row>
    <row r="294" spans="1:10" ht="24.75" customHeight="1">
      <c r="A294" s="65">
        <v>292</v>
      </c>
      <c r="B294" s="57" t="s">
        <v>260</v>
      </c>
      <c r="C294" s="57" t="s">
        <v>29</v>
      </c>
      <c r="D294" s="62" t="s">
        <v>353</v>
      </c>
      <c r="E294" s="57" t="s">
        <v>64</v>
      </c>
      <c r="F294" s="58" t="s">
        <v>280</v>
      </c>
      <c r="G294" s="63">
        <v>144</v>
      </c>
      <c r="H294" s="58" t="s">
        <v>179</v>
      </c>
      <c r="I294" s="91">
        <v>657000</v>
      </c>
      <c r="J294" s="66"/>
    </row>
    <row r="295" spans="1:10" ht="24.75" customHeight="1">
      <c r="A295" s="65">
        <v>293</v>
      </c>
      <c r="B295" s="57" t="s">
        <v>262</v>
      </c>
      <c r="C295" s="57" t="s">
        <v>29</v>
      </c>
      <c r="D295" s="62" t="s">
        <v>354</v>
      </c>
      <c r="E295" s="57" t="s">
        <v>355</v>
      </c>
      <c r="F295" s="58" t="s">
        <v>280</v>
      </c>
      <c r="G295" s="63">
        <v>1</v>
      </c>
      <c r="H295" s="58" t="s">
        <v>179</v>
      </c>
      <c r="I295" s="91">
        <v>12000</v>
      </c>
      <c r="J295" s="66"/>
    </row>
    <row r="296" spans="1:10" ht="24.75" customHeight="1">
      <c r="A296" s="65">
        <v>294</v>
      </c>
      <c r="B296" s="57" t="s">
        <v>262</v>
      </c>
      <c r="C296" s="57" t="s">
        <v>29</v>
      </c>
      <c r="D296" s="62" t="s">
        <v>354</v>
      </c>
      <c r="E296" s="57" t="s">
        <v>281</v>
      </c>
      <c r="F296" s="58" t="s">
        <v>280</v>
      </c>
      <c r="G296" s="63">
        <v>1</v>
      </c>
      <c r="H296" s="58" t="s">
        <v>179</v>
      </c>
      <c r="I296" s="91">
        <v>12000</v>
      </c>
      <c r="J296" s="66"/>
    </row>
    <row r="297" spans="1:10" ht="24.75" customHeight="1">
      <c r="A297" s="65">
        <v>295</v>
      </c>
      <c r="B297" s="57" t="s">
        <v>262</v>
      </c>
      <c r="C297" s="57" t="s">
        <v>29</v>
      </c>
      <c r="D297" s="62" t="s">
        <v>354</v>
      </c>
      <c r="E297" s="57" t="s">
        <v>283</v>
      </c>
      <c r="F297" s="58" t="s">
        <v>280</v>
      </c>
      <c r="G297" s="63">
        <v>1</v>
      </c>
      <c r="H297" s="58" t="s">
        <v>179</v>
      </c>
      <c r="I297" s="91">
        <v>12000</v>
      </c>
      <c r="J297" s="66"/>
    </row>
    <row r="298" spans="1:10" ht="24.75" customHeight="1">
      <c r="A298" s="65">
        <v>296</v>
      </c>
      <c r="B298" s="57" t="s">
        <v>262</v>
      </c>
      <c r="C298" s="57" t="s">
        <v>29</v>
      </c>
      <c r="D298" s="62" t="s">
        <v>354</v>
      </c>
      <c r="E298" s="57" t="s">
        <v>190</v>
      </c>
      <c r="F298" s="58" t="s">
        <v>280</v>
      </c>
      <c r="G298" s="63">
        <v>1</v>
      </c>
      <c r="H298" s="58" t="s">
        <v>179</v>
      </c>
      <c r="I298" s="91">
        <v>12000</v>
      </c>
      <c r="J298" s="66"/>
    </row>
    <row r="299" spans="1:10" ht="24.75" customHeight="1">
      <c r="A299" s="65">
        <v>297</v>
      </c>
      <c r="B299" s="57" t="s">
        <v>262</v>
      </c>
      <c r="C299" s="57" t="s">
        <v>29</v>
      </c>
      <c r="D299" s="62" t="s">
        <v>354</v>
      </c>
      <c r="E299" s="57" t="s">
        <v>356</v>
      </c>
      <c r="F299" s="58" t="s">
        <v>280</v>
      </c>
      <c r="G299" s="63">
        <v>1</v>
      </c>
      <c r="H299" s="58" t="s">
        <v>179</v>
      </c>
      <c r="I299" s="91">
        <v>12000</v>
      </c>
      <c r="J299" s="66"/>
    </row>
    <row r="300" spans="1:10" ht="24.75" customHeight="1">
      <c r="A300" s="65">
        <v>298</v>
      </c>
      <c r="B300" s="57" t="s">
        <v>262</v>
      </c>
      <c r="C300" s="57" t="s">
        <v>29</v>
      </c>
      <c r="D300" s="62" t="s">
        <v>354</v>
      </c>
      <c r="E300" s="57" t="s">
        <v>187</v>
      </c>
      <c r="F300" s="58" t="s">
        <v>280</v>
      </c>
      <c r="G300" s="63">
        <v>1</v>
      </c>
      <c r="H300" s="58" t="s">
        <v>179</v>
      </c>
      <c r="I300" s="91">
        <v>12000</v>
      </c>
      <c r="J300" s="66"/>
    </row>
    <row r="301" spans="1:10" ht="24.75" customHeight="1">
      <c r="A301" s="65">
        <v>299</v>
      </c>
      <c r="B301" s="57" t="s">
        <v>262</v>
      </c>
      <c r="C301" s="57" t="s">
        <v>29</v>
      </c>
      <c r="D301" s="62" t="s">
        <v>354</v>
      </c>
      <c r="E301" s="57" t="s">
        <v>357</v>
      </c>
      <c r="F301" s="58" t="s">
        <v>280</v>
      </c>
      <c r="G301" s="63">
        <v>1</v>
      </c>
      <c r="H301" s="58" t="s">
        <v>179</v>
      </c>
      <c r="I301" s="91">
        <v>12000</v>
      </c>
      <c r="J301" s="66"/>
    </row>
    <row r="302" spans="1:10" ht="24.75" customHeight="1">
      <c r="A302" s="65">
        <v>300</v>
      </c>
      <c r="B302" s="57" t="s">
        <v>262</v>
      </c>
      <c r="C302" s="57" t="s">
        <v>29</v>
      </c>
      <c r="D302" s="62" t="s">
        <v>354</v>
      </c>
      <c r="E302" s="57" t="s">
        <v>317</v>
      </c>
      <c r="F302" s="58" t="s">
        <v>280</v>
      </c>
      <c r="G302" s="63">
        <v>1</v>
      </c>
      <c r="H302" s="58" t="s">
        <v>179</v>
      </c>
      <c r="I302" s="91">
        <v>12000</v>
      </c>
      <c r="J302" s="66"/>
    </row>
    <row r="303" spans="1:10" ht="24.75" customHeight="1">
      <c r="A303" s="65">
        <v>301</v>
      </c>
      <c r="B303" s="57" t="s">
        <v>262</v>
      </c>
      <c r="C303" s="57" t="s">
        <v>29</v>
      </c>
      <c r="D303" s="62" t="s">
        <v>354</v>
      </c>
      <c r="E303" s="57" t="s">
        <v>358</v>
      </c>
      <c r="F303" s="58" t="s">
        <v>280</v>
      </c>
      <c r="G303" s="63">
        <v>1</v>
      </c>
      <c r="H303" s="58" t="s">
        <v>179</v>
      </c>
      <c r="I303" s="91">
        <v>12000</v>
      </c>
      <c r="J303" s="66"/>
    </row>
    <row r="304" spans="1:10" ht="24.75" customHeight="1">
      <c r="A304" s="65">
        <v>302</v>
      </c>
      <c r="B304" s="57" t="s">
        <v>262</v>
      </c>
      <c r="C304" s="57" t="s">
        <v>29</v>
      </c>
      <c r="D304" s="62" t="s">
        <v>354</v>
      </c>
      <c r="E304" s="57" t="s">
        <v>190</v>
      </c>
      <c r="F304" s="58" t="s">
        <v>280</v>
      </c>
      <c r="G304" s="63">
        <v>1</v>
      </c>
      <c r="H304" s="58" t="s">
        <v>179</v>
      </c>
      <c r="I304" s="91">
        <v>12000</v>
      </c>
      <c r="J304" s="66"/>
    </row>
    <row r="305" spans="1:10" ht="24.75" customHeight="1">
      <c r="A305" s="65">
        <v>303</v>
      </c>
      <c r="B305" s="57" t="s">
        <v>262</v>
      </c>
      <c r="C305" s="57" t="s">
        <v>72</v>
      </c>
      <c r="D305" s="62" t="s">
        <v>275</v>
      </c>
      <c r="E305" s="57" t="s">
        <v>301</v>
      </c>
      <c r="F305" s="58" t="s">
        <v>280</v>
      </c>
      <c r="G305" s="63">
        <v>1</v>
      </c>
      <c r="H305" s="58" t="s">
        <v>195</v>
      </c>
      <c r="I305" s="91">
        <v>25000</v>
      </c>
      <c r="J305" s="66"/>
    </row>
    <row r="306" spans="1:10" ht="24.75" customHeight="1">
      <c r="A306" s="65">
        <v>304</v>
      </c>
      <c r="B306" s="57" t="s">
        <v>262</v>
      </c>
      <c r="C306" s="57" t="s">
        <v>72</v>
      </c>
      <c r="D306" s="62" t="s">
        <v>275</v>
      </c>
      <c r="E306" s="57" t="s">
        <v>283</v>
      </c>
      <c r="F306" s="58" t="s">
        <v>280</v>
      </c>
      <c r="G306" s="63">
        <v>1</v>
      </c>
      <c r="H306" s="58" t="s">
        <v>195</v>
      </c>
      <c r="I306" s="91">
        <v>25000</v>
      </c>
      <c r="J306" s="66"/>
    </row>
    <row r="307" spans="1:10" ht="24.75" customHeight="1">
      <c r="A307" s="65">
        <v>305</v>
      </c>
      <c r="B307" s="57" t="s">
        <v>262</v>
      </c>
      <c r="C307" s="57" t="s">
        <v>29</v>
      </c>
      <c r="D307" s="62" t="s">
        <v>359</v>
      </c>
      <c r="E307" s="57" t="s">
        <v>304</v>
      </c>
      <c r="F307" s="58" t="s">
        <v>280</v>
      </c>
      <c r="G307" s="63">
        <v>1</v>
      </c>
      <c r="H307" s="58" t="s">
        <v>195</v>
      </c>
      <c r="I307" s="91">
        <v>28900</v>
      </c>
      <c r="J307" s="66"/>
    </row>
    <row r="308" spans="1:10" ht="24.75" customHeight="1">
      <c r="A308" s="65">
        <v>306</v>
      </c>
      <c r="B308" s="57" t="s">
        <v>262</v>
      </c>
      <c r="C308" s="57" t="s">
        <v>72</v>
      </c>
      <c r="D308" s="62" t="s">
        <v>275</v>
      </c>
      <c r="E308" s="57" t="s">
        <v>310</v>
      </c>
      <c r="F308" s="58" t="s">
        <v>280</v>
      </c>
      <c r="G308" s="63">
        <v>1</v>
      </c>
      <c r="H308" s="58" t="s">
        <v>195</v>
      </c>
      <c r="I308" s="91">
        <v>25000</v>
      </c>
      <c r="J308" s="66"/>
    </row>
    <row r="309" spans="1:10" ht="24.75" customHeight="1">
      <c r="A309" s="65">
        <v>307</v>
      </c>
      <c r="B309" s="57" t="s">
        <v>262</v>
      </c>
      <c r="C309" s="57" t="s">
        <v>72</v>
      </c>
      <c r="D309" s="62" t="s">
        <v>275</v>
      </c>
      <c r="E309" s="57" t="s">
        <v>360</v>
      </c>
      <c r="F309" s="58" t="s">
        <v>280</v>
      </c>
      <c r="G309" s="63">
        <v>1</v>
      </c>
      <c r="H309" s="58" t="s">
        <v>195</v>
      </c>
      <c r="I309" s="91">
        <v>25000</v>
      </c>
      <c r="J309" s="66"/>
    </row>
    <row r="310" spans="1:10" ht="24.75" customHeight="1">
      <c r="A310" s="65">
        <v>308</v>
      </c>
      <c r="B310" s="57" t="s">
        <v>262</v>
      </c>
      <c r="C310" s="57" t="s">
        <v>72</v>
      </c>
      <c r="D310" s="62" t="s">
        <v>275</v>
      </c>
      <c r="E310" s="57" t="s">
        <v>316</v>
      </c>
      <c r="F310" s="58" t="s">
        <v>280</v>
      </c>
      <c r="G310" s="63">
        <v>1</v>
      </c>
      <c r="H310" s="58" t="s">
        <v>195</v>
      </c>
      <c r="I310" s="91">
        <v>25000</v>
      </c>
      <c r="J310" s="66"/>
    </row>
    <row r="311" spans="1:10" ht="24.75" customHeight="1">
      <c r="A311" s="65">
        <v>309</v>
      </c>
      <c r="B311" s="57" t="s">
        <v>262</v>
      </c>
      <c r="C311" s="57" t="s">
        <v>29</v>
      </c>
      <c r="D311" s="62" t="s">
        <v>361</v>
      </c>
      <c r="E311" s="57" t="s">
        <v>281</v>
      </c>
      <c r="F311" s="58" t="s">
        <v>280</v>
      </c>
      <c r="G311" s="63">
        <v>1</v>
      </c>
      <c r="H311" s="58" t="s">
        <v>195</v>
      </c>
      <c r="I311" s="91">
        <v>13900</v>
      </c>
      <c r="J311" s="66"/>
    </row>
    <row r="312" spans="1:10" ht="24.75" customHeight="1">
      <c r="A312" s="65">
        <v>310</v>
      </c>
      <c r="B312" s="57" t="s">
        <v>262</v>
      </c>
      <c r="C312" s="57" t="s">
        <v>29</v>
      </c>
      <c r="D312" s="62" t="s">
        <v>359</v>
      </c>
      <c r="E312" s="57" t="s">
        <v>190</v>
      </c>
      <c r="F312" s="58" t="s">
        <v>280</v>
      </c>
      <c r="G312" s="63">
        <v>1</v>
      </c>
      <c r="H312" s="58" t="s">
        <v>195</v>
      </c>
      <c r="I312" s="91">
        <v>28900</v>
      </c>
      <c r="J312" s="66"/>
    </row>
    <row r="313" spans="1:10" ht="24.75" customHeight="1">
      <c r="A313" s="65">
        <v>311</v>
      </c>
      <c r="B313" s="57" t="s">
        <v>262</v>
      </c>
      <c r="C313" s="57" t="s">
        <v>72</v>
      </c>
      <c r="D313" s="62" t="s">
        <v>275</v>
      </c>
      <c r="E313" s="57" t="s">
        <v>190</v>
      </c>
      <c r="F313" s="58" t="s">
        <v>280</v>
      </c>
      <c r="G313" s="63">
        <v>1</v>
      </c>
      <c r="H313" s="58" t="s">
        <v>195</v>
      </c>
      <c r="I313" s="91">
        <v>25000</v>
      </c>
      <c r="J313" s="66"/>
    </row>
    <row r="314" spans="1:10" ht="24.75" customHeight="1">
      <c r="A314" s="65">
        <v>312</v>
      </c>
      <c r="B314" s="57" t="s">
        <v>262</v>
      </c>
      <c r="C314" s="57" t="s">
        <v>29</v>
      </c>
      <c r="D314" s="62" t="s">
        <v>306</v>
      </c>
      <c r="E314" s="57" t="s">
        <v>64</v>
      </c>
      <c r="F314" s="58" t="s">
        <v>280</v>
      </c>
      <c r="G314" s="63">
        <v>25</v>
      </c>
      <c r="H314" s="58" t="s">
        <v>179</v>
      </c>
      <c r="I314" s="91">
        <v>79600</v>
      </c>
      <c r="J314" s="66"/>
    </row>
    <row r="315" spans="1:10" ht="24.75" customHeight="1">
      <c r="A315" s="65">
        <v>313</v>
      </c>
      <c r="B315" s="57" t="s">
        <v>262</v>
      </c>
      <c r="C315" s="57" t="s">
        <v>29</v>
      </c>
      <c r="D315" s="62" t="s">
        <v>306</v>
      </c>
      <c r="E315" s="57" t="s">
        <v>64</v>
      </c>
      <c r="F315" s="58" t="s">
        <v>280</v>
      </c>
      <c r="G315" s="63">
        <v>22</v>
      </c>
      <c r="H315" s="58" t="s">
        <v>179</v>
      </c>
      <c r="I315" s="91">
        <v>44000</v>
      </c>
      <c r="J315" s="66"/>
    </row>
    <row r="316" spans="1:10" ht="24.75" customHeight="1">
      <c r="A316" s="65">
        <v>314</v>
      </c>
      <c r="B316" s="57" t="s">
        <v>262</v>
      </c>
      <c r="C316" s="57" t="s">
        <v>29</v>
      </c>
      <c r="D316" s="62" t="s">
        <v>306</v>
      </c>
      <c r="E316" s="57" t="s">
        <v>64</v>
      </c>
      <c r="F316" s="58" t="s">
        <v>280</v>
      </c>
      <c r="G316" s="63">
        <v>16</v>
      </c>
      <c r="H316" s="58" t="s">
        <v>179</v>
      </c>
      <c r="I316" s="91">
        <v>33000</v>
      </c>
      <c r="J316" s="66"/>
    </row>
    <row r="317" spans="1:10" ht="24.75" customHeight="1">
      <c r="A317" s="65">
        <v>315</v>
      </c>
      <c r="B317" s="57" t="s">
        <v>262</v>
      </c>
      <c r="C317" s="57" t="s">
        <v>29</v>
      </c>
      <c r="D317" s="62" t="s">
        <v>306</v>
      </c>
      <c r="E317" s="57" t="s">
        <v>64</v>
      </c>
      <c r="F317" s="58" t="s">
        <v>280</v>
      </c>
      <c r="G317" s="63">
        <v>20</v>
      </c>
      <c r="H317" s="58" t="s">
        <v>179</v>
      </c>
      <c r="I317" s="91">
        <v>31000</v>
      </c>
      <c r="J317" s="66"/>
    </row>
    <row r="318" spans="1:10" ht="24.75" customHeight="1">
      <c r="A318" s="65">
        <v>316</v>
      </c>
      <c r="B318" s="57" t="s">
        <v>262</v>
      </c>
      <c r="C318" s="57" t="s">
        <v>29</v>
      </c>
      <c r="D318" s="62" t="s">
        <v>306</v>
      </c>
      <c r="E318" s="57" t="s">
        <v>64</v>
      </c>
      <c r="F318" s="58" t="s">
        <v>280</v>
      </c>
      <c r="G318" s="63">
        <v>4</v>
      </c>
      <c r="H318" s="58" t="s">
        <v>179</v>
      </c>
      <c r="I318" s="91">
        <v>23200</v>
      </c>
      <c r="J318" s="66"/>
    </row>
    <row r="319" spans="1:10" ht="24.75" customHeight="1">
      <c r="A319" s="65">
        <v>317</v>
      </c>
      <c r="B319" s="57" t="s">
        <v>262</v>
      </c>
      <c r="C319" s="57" t="s">
        <v>29</v>
      </c>
      <c r="D319" s="62" t="s">
        <v>306</v>
      </c>
      <c r="E319" s="57" t="s">
        <v>64</v>
      </c>
      <c r="F319" s="58" t="s">
        <v>280</v>
      </c>
      <c r="G319" s="63">
        <v>27</v>
      </c>
      <c r="H319" s="58" t="s">
        <v>179</v>
      </c>
      <c r="I319" s="91">
        <v>59300</v>
      </c>
      <c r="J319" s="66"/>
    </row>
    <row r="320" spans="1:10" ht="24.75" customHeight="1">
      <c r="A320" s="65">
        <v>317</v>
      </c>
      <c r="B320" s="57" t="s">
        <v>262</v>
      </c>
      <c r="C320" s="57" t="s">
        <v>265</v>
      </c>
      <c r="D320" s="62" t="s">
        <v>362</v>
      </c>
      <c r="E320" s="57" t="s">
        <v>363</v>
      </c>
      <c r="F320" s="58" t="s">
        <v>280</v>
      </c>
      <c r="G320" s="63">
        <v>202</v>
      </c>
      <c r="H320" s="58" t="s">
        <v>179</v>
      </c>
      <c r="I320" s="91">
        <v>1890000</v>
      </c>
      <c r="J320" s="66"/>
    </row>
    <row r="321" spans="1:10" ht="33" customHeight="1" thickBot="1">
      <c r="A321" s="141" t="s">
        <v>364</v>
      </c>
      <c r="B321" s="142"/>
      <c r="C321" s="142"/>
      <c r="D321" s="142"/>
      <c r="E321" s="142"/>
      <c r="F321" s="142"/>
      <c r="G321" s="105">
        <f>SUM(G3:G320)</f>
        <v>6586</v>
      </c>
      <c r="H321" s="106"/>
      <c r="I321" s="105">
        <f>SUM(I3:I320)</f>
        <v>23163534</v>
      </c>
      <c r="J321" s="107"/>
    </row>
  </sheetData>
  <mergeCells count="2">
    <mergeCell ref="A1:J1"/>
    <mergeCell ref="A321:F32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2021-06-21T00:35:01Z</cp:lastPrinted>
  <dcterms:created xsi:type="dcterms:W3CDTF">2012-02-06T10:45:49Z</dcterms:created>
  <dcterms:modified xsi:type="dcterms:W3CDTF">2021-06-21T00:36:20Z</dcterms:modified>
</cp:coreProperties>
</file>