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9\12월\"/>
    </mc:Choice>
  </mc:AlternateContent>
  <bookViews>
    <workbookView xWindow="7035" yWindow="15" windowWidth="21765" windowHeight="12030" tabRatio="1000" activeTab="1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5.후원품 수입명세서" sheetId="26" r:id="rId5"/>
    <sheet name="6. 후원품 사용명세서" sheetId="27" r:id="rId6"/>
  </sheets>
  <definedNames>
    <definedName name="_xlnm._FilterDatabase" localSheetId="0" hidden="1">'1. 희망케어센터 후원금 수입명세서'!$A$4:$L$37</definedName>
    <definedName name="_xlnm._FilterDatabase" localSheetId="1" hidden="1">'2. 희망케어센터 후원금 사용명세서'!$A$2:$G$78</definedName>
    <definedName name="_xlnm._FilterDatabase" localSheetId="2" hidden="1">'3. 푸드뱅크 후원금 수입명세서'!$A$5:$L$10</definedName>
    <definedName name="_xlnm._FilterDatabase" localSheetId="3" hidden="1">'4. 푸드뱅크 후원금 사용명세서 '!$A$2:$G$3</definedName>
    <definedName name="_xlnm._FilterDatabase" localSheetId="4" hidden="1">'5.후원품 수입명세서'!$A$5:$U$226</definedName>
    <definedName name="_xlnm._FilterDatabase" localSheetId="5" hidden="1">'6. 후원품 사용명세서'!$A$2:$J$829</definedName>
    <definedName name="_xlnm.Print_Area" localSheetId="0">'1. 희망케어센터 후원금 수입명세서'!$A$1:$L$91</definedName>
    <definedName name="_xlnm.Print_Area" localSheetId="1">'2. 희망케어센터 후원금 사용명세서'!$A$1:$G$78</definedName>
    <definedName name="_xlnm.Print_Area" localSheetId="2">'3. 푸드뱅크 후원금 수입명세서'!$A$1:$L$10</definedName>
    <definedName name="_xlnm.Print_Area" localSheetId="3">'4. 푸드뱅크 후원금 사용명세서 '!$A$1:$G$5</definedName>
    <definedName name="_xlnm.Print_Area" localSheetId="4">'5.후원품 수입명세서'!$A$1:$N$226</definedName>
    <definedName name="_xlnm.Print_Area" localSheetId="5">'6. 후원품 사용명세서'!$A$1:$J$829</definedName>
    <definedName name="_xlnm.Print_Titles" localSheetId="0">'1. 희망케어센터 후원금 수입명세서'!$4:$4</definedName>
    <definedName name="_xlnm.Print_Titles" localSheetId="1">'2. 희망케어센터 후원금 사용명세서'!$1:$2</definedName>
    <definedName name="_xlnm.Print_Titles" localSheetId="4">'5.후원품 수입명세서'!$4:$5</definedName>
    <definedName name="_xlnm.Print_Titles" localSheetId="5">'6. 후원품 사용명세서'!$2:$2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사용명세서'!$A$2:$F$35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수입명세서'!$A$4:$L$37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수입명세서'!$A$4:$K$37</definedName>
    <definedName name="Z_99B547AF_9B82_44E4_AAF9_3ECB88885F00_.wvu.FilterData" localSheetId="1" hidden="1">'2. 희망케어센터 후원금 사용명세서'!$A$2:$F$35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수입명세서'!$A$4:$L$37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수입명세서'!$A$4:$K$37</definedName>
    <definedName name="Z_AAD86343_3736_42D2_BA5B_7CC23B836608_.wvu.FilterData" localSheetId="1" hidden="1">'2. 희망케어센터 후원금 사용명세서'!$A$2:$F$35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수입명세서'!$A$4:$L$37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수입명세서'!$A$4:$K$37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829" i="27" l="1"/>
  <c r="G829" i="27"/>
  <c r="N226" i="26"/>
  <c r="L226" i="26"/>
  <c r="D5" i="7" l="1"/>
  <c r="K10" i="6"/>
  <c r="D78" i="3" l="1"/>
  <c r="K91" i="1" l="1"/>
</calcChain>
</file>

<file path=xl/sharedStrings.xml><?xml version="1.0" encoding="utf-8"?>
<sst xmlns="http://schemas.openxmlformats.org/spreadsheetml/2006/main" count="8595" uniqueCount="769">
  <si>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</si>
  <si>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</si>
  <si>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</si>
  <si>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</si>
  <si>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</si>
  <si>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</si>
  <si>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</si>
  <si>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</si>
  <si>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</si>
  <si>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</si>
  <si>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</si>
  <si>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</si>
  <si>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</si>
  <si>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</si>
  <si>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</si>
  <si>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</si>
  <si>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</si>
  <si>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</si>
  <si>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</si>
  <si>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</si>
  <si>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</si>
  <si>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</si>
  <si>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</si>
  <si>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</si>
  <si>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</si>
  <si>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</si>
  <si>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</si>
  <si>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</si>
  <si>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</si>
  <si>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</si>
  <si>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</si>
  <si>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</si>
  <si>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</si>
  <si>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</si>
  <si>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</si>
  <si>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</si>
  <si>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</si>
  <si>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7" type="noConversion"/>
  </si>
  <si>
    <t>사용일자</t>
    <phoneticPr fontId="27" type="noConversion"/>
  </si>
  <si>
    <t>금액</t>
    <phoneticPr fontId="27" type="noConversion"/>
  </si>
  <si>
    <t>비  고</t>
    <phoneticPr fontId="27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</si>
  <si>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</si>
  <si>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</si>
  <si>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</si>
  <si>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</si>
  <si>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</si>
  <si>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</si>
  <si>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</si>
  <si>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</si>
  <si>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</si>
  <si>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</si>
  <si>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</si>
  <si>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</si>
  <si>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</si>
  <si>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</si>
  <si>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</si>
  <si>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</si>
  <si>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</si>
  <si>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</si>
  <si>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</si>
  <si>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</si>
  <si>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</si>
  <si>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</si>
  <si>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</si>
  <si>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</si>
  <si>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</si>
  <si>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기타</t>
  </si>
  <si>
    <t>생필품</t>
  </si>
  <si>
    <t>사용일자</t>
  </si>
  <si>
    <t>비고</t>
  </si>
  <si>
    <t>라면</t>
  </si>
  <si>
    <t>-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</si>
  <si>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</si>
  <si>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</si>
  <si>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</si>
  <si>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비지정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</si>
  <si>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</si>
  <si>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</si>
  <si>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</si>
  <si>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</si>
  <si>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기업</t>
    <phoneticPr fontId="3" type="noConversion"/>
  </si>
  <si>
    <t>쌀(10kg)</t>
  </si>
  <si>
    <t>호평동복지넷 지급요청에 따른 후원금 지출</t>
  </si>
  <si>
    <t>단체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</si>
  <si>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</si>
  <si>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</si>
  <si>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</si>
  <si>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</si>
  <si>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</si>
  <si>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</si>
  <si>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</si>
  <si>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</si>
  <si>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동부푸드뱅크</t>
  </si>
  <si>
    <t>희망나눔동부푸드뱅크</t>
  </si>
  <si>
    <t>2. 푸드뱅크 후원금(금전) 사용명세서</t>
    <phoneticPr fontId="27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</si>
  <si>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</si>
  <si>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</si>
  <si>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비지정</t>
    <phoneticPr fontId="3" type="noConversion"/>
  </si>
  <si>
    <t>평내동복지넷 후원금 지급 요청에 따른 지출</t>
  </si>
  <si>
    <t>호평동복지넷 지정후원금 지급 요청에 따른 지출</t>
  </si>
  <si>
    <t>상품권</t>
  </si>
  <si>
    <t>쌀(20kg)</t>
  </si>
  <si>
    <t>비영리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</si>
  <si>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</si>
  <si>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</si>
  <si>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</si>
  <si>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영리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</si>
  <si>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</si>
  <si>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</si>
  <si>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</si>
  <si>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평내동복지넷 이미용서비스 진행요청 따른 후원금지출</t>
  </si>
  <si>
    <t>화도복지넷 후원금 지급 요청에 따른 지출</t>
  </si>
  <si>
    <t>맷돌36숯불갈비</t>
  </si>
  <si>
    <t>동부권역 푸드뱅크 이용자를 위한 족발 후원</t>
    <phoneticPr fontId="3" type="noConversion"/>
  </si>
  <si>
    <t>김치</t>
  </si>
  <si>
    <t>배00</t>
    <phoneticPr fontId="3" type="noConversion"/>
  </si>
  <si>
    <t>2019년 12월 (2일자) CMS 정기후원금 수입</t>
  </si>
  <si>
    <t>후원자 - 남양주시 공직자 자투리(남양주도시공사)</t>
  </si>
  <si>
    <t>2019년 12월(5일자) CMS 정기후원금 수입</t>
  </si>
  <si>
    <t>2019년 4분기 정기후원금 예금이자 수입</t>
  </si>
  <si>
    <t>2019년 12월(16일자) CMS 정기후원금 수입</t>
  </si>
  <si>
    <t>2019년 12월 (26일자) CMS 정기후원금 수입</t>
  </si>
  <si>
    <t>2019년 4분기 지정후원금 예금이자 수입</t>
  </si>
  <si>
    <t>2019년 4분기 수동복지넷 예금이자 수입</t>
  </si>
  <si>
    <t>2019년 4분기 평내복지넷 예금이자 수입</t>
  </si>
  <si>
    <t>2019년 4분기 화도복지넷 예금이자 수입</t>
  </si>
  <si>
    <t>2019년 4분기 호평복지넷 예금이자 수입</t>
  </si>
  <si>
    <t>2019년 4분기 비지정후원금 예금이자 수입</t>
  </si>
  <si>
    <t>2019년 12월(27일자) CMS 정기후원금 수입</t>
  </si>
  <si>
    <t>2019년 12월 푸드뱅크 지정후원금 전환</t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</si>
  <si>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</si>
  <si>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</si>
  <si>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</si>
  <si>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</si>
  <si>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</si>
  <si>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</si>
  <si>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기간 : 2019년 12월 1일부터 2019년 12월 31일까지</t>
    <phoneticPr fontId="4" type="noConversion"/>
  </si>
  <si>
    <t>단체</t>
    <phoneticPr fontId="3" type="noConversion"/>
  </si>
  <si>
    <t>영리</t>
    <phoneticPr fontId="3" type="noConversion"/>
  </si>
  <si>
    <t>10, 11월 IOT서비스사업비 지출</t>
  </si>
  <si>
    <t>노인통합돌봄 서비스 주거환경개선 진행에 따른 지출</t>
  </si>
  <si>
    <t>지역사회통합돌봄 케어안심주택 주거환경개선비 지출</t>
  </si>
  <si>
    <t>위기아동청소년 예방사업 생명존중교육 프로그램비</t>
  </si>
  <si>
    <t>평내복지넷 후원금 지급요청에 따른 지출</t>
  </si>
  <si>
    <t>2019년 11월 정수기 지원대상자 관리비용 지급</t>
  </si>
  <si>
    <t>2019년 12월 호평, 평내 지역 후원자지정 후원금 지급</t>
  </si>
  <si>
    <t>평내동복지넷 복지대상자 김장김치 지원에 따른 지출</t>
  </si>
  <si>
    <t>2019년 가족문화활동 크리스마스 활동진행 물품구입비</t>
  </si>
  <si>
    <t>2019년 가족문화활동 크리스마스 활동진행경비 지출</t>
  </si>
  <si>
    <t>평내동복지넷 연말소외계층 위문추진에 따른 지출</t>
  </si>
  <si>
    <t>2019년 12월 묵현리지역 정기후원금 지급</t>
  </si>
  <si>
    <t>사례관리대상자 정신과 치료비 지급</t>
  </si>
  <si>
    <t>2019년 12월 화도읍 정기후원금 지급</t>
  </si>
  <si>
    <t>12월 수동면/가곡리/마석우리 후원자 지정후원금 지급</t>
  </si>
  <si>
    <t>11월 화도복지넷 지급 요청에 따른 후원금 지출</t>
  </si>
  <si>
    <t>2019년 동절기 기후변화대책사업 3차 물품구입비</t>
  </si>
  <si>
    <t>2019년 11월분 어린이재단 정기후원금 지출</t>
  </si>
  <si>
    <t>2020년 사업논의 아동청소년 돌봄네트워크 회의비</t>
  </si>
  <si>
    <t>2019년 동절기 기후변화대책사업 2차 물품구입비</t>
  </si>
  <si>
    <t>평내동복지넷 연말 소외계층 2차 위문추진물품구입비</t>
  </si>
  <si>
    <t>11월분 평내동복지넷 반찬쿠폰 후원금 지출</t>
  </si>
  <si>
    <t>지역사회통합돌봄 케어안심주택 임대차 계약금 지출</t>
  </si>
  <si>
    <t>2019년 동절기 기후변화대책사업 등유구입비</t>
  </si>
  <si>
    <t>2019년 12월 수동면 대상자 지정후원금 지급</t>
  </si>
  <si>
    <t>2019년 12월 호평,평내 지역 후원자지정 후원금 지급</t>
  </si>
  <si>
    <t>2019년 12월 평내동복지넷 후원자 지정후원금 지출</t>
  </si>
  <si>
    <t>2019년 11월분 드림스타트 음악활동지원사업비 지출</t>
  </si>
  <si>
    <t>2019년 호평어머니방범대 지정후원금 지출</t>
  </si>
  <si>
    <t>보건소서비스 의뢰에 따른 사례관리대상 치과치료비</t>
  </si>
  <si>
    <t>지역사회통합돌봄 케어안심주택 전세계약보증금 지출</t>
  </si>
  <si>
    <t>2019년 12월 기초학습방문지도비 지급</t>
  </si>
  <si>
    <t>화도읍 금남리지역 지정후원금 지급</t>
  </si>
  <si>
    <t>12월 저소득층 아동 디딤씨앗통장 후원 요청 지출</t>
  </si>
  <si>
    <t>2019년 12월 화도복지넷 정기지정후원금 지출</t>
  </si>
  <si>
    <t>2019년 12월 희망가족상담실 심리치료비 지급</t>
  </si>
  <si>
    <t>12월 지역사회통합돌봄 IOT서비스사업비 지출</t>
  </si>
  <si>
    <t>2019년 12월 정수기 지원대상자 관리비용 지급</t>
  </si>
  <si>
    <t>2019년 12월분 드림스타트 음악활동지원사업비 지출</t>
  </si>
  <si>
    <t>비영리</t>
    <phoneticPr fontId="3" type="noConversion"/>
  </si>
  <si>
    <t>개인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</si>
  <si>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</si>
  <si>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</si>
  <si>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</si>
  <si>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비영리</t>
    <phoneticPr fontId="3" type="noConversion"/>
  </si>
  <si>
    <t>-</t>
    <phoneticPr fontId="3" type="noConversion"/>
  </si>
  <si>
    <t>비영리</t>
    <phoneticPr fontId="3" type="noConversion"/>
  </si>
  <si>
    <t>기업</t>
    <phoneticPr fontId="3" type="noConversion"/>
  </si>
  <si>
    <t>개인</t>
    <phoneticPr fontId="3" type="noConversion"/>
  </si>
  <si>
    <t>단체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</si>
  <si>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</si>
  <si>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</si>
  <si>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</si>
  <si>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</si>
  <si>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내부사례회의 결과에 따른 치과치료비 지출</t>
    <phoneticPr fontId="3" type="noConversion"/>
  </si>
  <si>
    <t>센터 사례관리대상 현대병원지원 의료비 지출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</si>
  <si>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</si>
  <si>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</si>
  <si>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</si>
  <si>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</si>
  <si>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</si>
  <si>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</si>
  <si>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</si>
  <si>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</si>
  <si>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</si>
  <si>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</si>
  <si>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</si>
  <si>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비영리</t>
    <phoneticPr fontId="3" type="noConversion"/>
  </si>
  <si>
    <t>기업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</si>
  <si>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</si>
  <si>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</si>
  <si>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</si>
  <si>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</si>
  <si>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영리</t>
    <phoneticPr fontId="3" type="noConversion"/>
  </si>
  <si>
    <t>기업</t>
    <phoneticPr fontId="3" type="noConversion"/>
  </si>
  <si>
    <t>개인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</si>
  <si>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</si>
  <si>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</si>
  <si>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</si>
  <si>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</si>
  <si>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</si>
  <si>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</si>
  <si>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</si>
  <si>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</si>
  <si>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</si>
  <si>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동절기 한파대비 주거환경개선사업 물품구입</t>
    <phoneticPr fontId="3" type="noConversion"/>
  </si>
  <si>
    <t>가족문화활동 진행에 따른 영화상품권 구입비</t>
    <phoneticPr fontId="3" type="noConversion"/>
  </si>
  <si>
    <t>주**외 3명</t>
    <phoneticPr fontId="3" type="noConversion"/>
  </si>
  <si>
    <t>37,115명×4명</t>
    <phoneticPr fontId="3" type="noConversion"/>
  </si>
  <si>
    <t>센터출금</t>
    <phoneticPr fontId="3" type="noConversion"/>
  </si>
  <si>
    <t>2,500,000원×1회</t>
    <phoneticPr fontId="3" type="noConversion"/>
  </si>
  <si>
    <t>한**</t>
    <phoneticPr fontId="3" type="noConversion"/>
  </si>
  <si>
    <t>1,000,000원×1회</t>
    <phoneticPr fontId="3" type="noConversion"/>
  </si>
  <si>
    <t>센터출금</t>
    <phoneticPr fontId="3" type="noConversion"/>
  </si>
  <si>
    <t>1,560,000원×1회</t>
    <phoneticPr fontId="3" type="noConversion"/>
  </si>
  <si>
    <t>43,800원×8명</t>
    <phoneticPr fontId="3" type="noConversion"/>
  </si>
  <si>
    <t>정**외 7명</t>
    <phoneticPr fontId="3" type="noConversion"/>
  </si>
  <si>
    <t>13,200원x15명</t>
    <phoneticPr fontId="3" type="noConversion"/>
  </si>
  <si>
    <t>박**외 14명</t>
    <phoneticPr fontId="3" type="noConversion"/>
  </si>
  <si>
    <t>김**외 3명</t>
    <phoneticPr fontId="3" type="noConversion"/>
  </si>
  <si>
    <t>2,000,000원x2명</t>
    <phoneticPr fontId="3" type="noConversion"/>
  </si>
  <si>
    <t>심**외 1명</t>
    <phoneticPr fontId="3" type="noConversion"/>
  </si>
  <si>
    <t>50,000원x1명
150,000원x1명</t>
    <phoneticPr fontId="3" type="noConversion"/>
  </si>
  <si>
    <t>문**외1명</t>
    <phoneticPr fontId="3" type="noConversion"/>
  </si>
  <si>
    <t>20,000원x1명
50,000원x1명
100,000원x3명</t>
    <phoneticPr fontId="3" type="noConversion"/>
  </si>
  <si>
    <t>김**외 4명</t>
    <phoneticPr fontId="3" type="noConversion"/>
  </si>
  <si>
    <t>김**외 4명</t>
    <phoneticPr fontId="3" type="noConversion"/>
  </si>
  <si>
    <t>37,900원x30명</t>
    <phoneticPr fontId="3" type="noConversion"/>
  </si>
  <si>
    <t>주**외 29명</t>
    <phoneticPr fontId="3" type="noConversion"/>
  </si>
  <si>
    <t>유**외 76명</t>
    <phoneticPr fontId="3" type="noConversion"/>
  </si>
  <si>
    <t>3,281원x76명
3,344원x1명</t>
    <phoneticPr fontId="3" type="noConversion"/>
  </si>
  <si>
    <t>13,571원x7명
13,604원x1명</t>
    <phoneticPr fontId="3" type="noConversion"/>
  </si>
  <si>
    <t>김**외 76명</t>
    <phoneticPr fontId="3" type="noConversion"/>
  </si>
  <si>
    <t>40,000원x30명</t>
    <phoneticPr fontId="3" type="noConversion"/>
  </si>
  <si>
    <t>이**외 29명</t>
    <phoneticPr fontId="3" type="noConversion"/>
  </si>
  <si>
    <t>30,000원x9명
50,000원x2명
100,000원x8명
150,000원x1명
200,000원x1명
250,000원x1명</t>
    <phoneticPr fontId="3" type="noConversion"/>
  </si>
  <si>
    <t>김**외 21명</t>
    <phoneticPr fontId="3" type="noConversion"/>
  </si>
  <si>
    <t>100,000원x1명</t>
    <phoneticPr fontId="3" type="noConversion"/>
  </si>
  <si>
    <t>이**</t>
    <phoneticPr fontId="3" type="noConversion"/>
  </si>
  <si>
    <t>1,200,000원x1명</t>
    <phoneticPr fontId="3" type="noConversion"/>
  </si>
  <si>
    <t>정**</t>
    <phoneticPr fontId="3" type="noConversion"/>
  </si>
  <si>
    <t>100,000원x6명
120,000원x1명
150,000원x2명
180,000원x1명</t>
    <phoneticPr fontId="3" type="noConversion"/>
  </si>
  <si>
    <t>최**외 19명</t>
    <phoneticPr fontId="3" type="noConversion"/>
  </si>
  <si>
    <t>50,000원x2명</t>
    <phoneticPr fontId="3" type="noConversion"/>
  </si>
  <si>
    <t>김**외 1명</t>
    <phoneticPr fontId="3" type="noConversion"/>
  </si>
  <si>
    <t>100,000원x5명</t>
    <phoneticPr fontId="3" type="noConversion"/>
  </si>
  <si>
    <t>200,000원x2명</t>
    <phoneticPr fontId="3" type="noConversion"/>
  </si>
  <si>
    <t>서**외 1명</t>
    <phoneticPr fontId="3" type="noConversion"/>
  </si>
  <si>
    <t>100,000원x4명
150,000원x1명
250,000원x1명</t>
    <phoneticPr fontId="3" type="noConversion"/>
  </si>
  <si>
    <t>홍**외 5명</t>
    <phoneticPr fontId="3" type="noConversion"/>
  </si>
  <si>
    <t>탁**외4명</t>
    <phoneticPr fontId="3" type="noConversion"/>
  </si>
  <si>
    <t>6,300원x5명</t>
    <phoneticPr fontId="3" type="noConversion"/>
  </si>
  <si>
    <t>438,000원x2명</t>
    <phoneticPr fontId="3" type="noConversion"/>
  </si>
  <si>
    <t>100,000원x1명</t>
    <phoneticPr fontId="3" type="noConversion"/>
  </si>
  <si>
    <t>이**</t>
    <phoneticPr fontId="3" type="noConversion"/>
  </si>
  <si>
    <t>200,000원x6명</t>
    <phoneticPr fontId="3" type="noConversion"/>
  </si>
  <si>
    <t>100,000원x6명</t>
    <phoneticPr fontId="3" type="noConversion"/>
  </si>
  <si>
    <t>홍**외 5명</t>
    <phoneticPr fontId="3" type="noConversion"/>
  </si>
  <si>
    <t>200,000원x2명
250,000원x1명</t>
    <phoneticPr fontId="3" type="noConversion"/>
  </si>
  <si>
    <t>안**외 2명</t>
    <phoneticPr fontId="3" type="noConversion"/>
  </si>
  <si>
    <t>100,000원x35명</t>
    <phoneticPr fontId="3" type="noConversion"/>
  </si>
  <si>
    <t>김**외 34명</t>
    <phoneticPr fontId="3" type="noConversion"/>
  </si>
  <si>
    <t>센터출금</t>
    <phoneticPr fontId="3" type="noConversion"/>
  </si>
  <si>
    <t>40,800원×1회</t>
    <phoneticPr fontId="3" type="noConversion"/>
  </si>
  <si>
    <t>49,500원×2명</t>
    <phoneticPr fontId="3" type="noConversion"/>
  </si>
  <si>
    <t>김**외 1명</t>
    <phoneticPr fontId="3" type="noConversion"/>
  </si>
  <si>
    <t>3,000,000원×1회</t>
    <phoneticPr fontId="3" type="noConversion"/>
  </si>
  <si>
    <t>센터출금</t>
    <phoneticPr fontId="3" type="noConversion"/>
  </si>
  <si>
    <t>이**</t>
    <phoneticPr fontId="3" type="noConversion"/>
  </si>
  <si>
    <t>70,000원×1명</t>
    <phoneticPr fontId="3" type="noConversion"/>
  </si>
  <si>
    <t>100,000원×30명</t>
    <phoneticPr fontId="3" type="noConversion"/>
  </si>
  <si>
    <t>이**외 29명</t>
    <phoneticPr fontId="3" type="noConversion"/>
  </si>
  <si>
    <t>1,500,000원×1명</t>
    <phoneticPr fontId="3" type="noConversion"/>
  </si>
  <si>
    <t>김**</t>
    <phoneticPr fontId="3" type="noConversion"/>
  </si>
  <si>
    <t>30,000원x8명</t>
    <phoneticPr fontId="3" type="noConversion"/>
  </si>
  <si>
    <t>정**외 7명</t>
    <phoneticPr fontId="3" type="noConversion"/>
  </si>
  <si>
    <t>7,500원x5명</t>
    <phoneticPr fontId="3" type="noConversion"/>
  </si>
  <si>
    <t>주**외 4명</t>
    <phoneticPr fontId="3" type="noConversion"/>
  </si>
  <si>
    <t>박**</t>
    <phoneticPr fontId="3" type="noConversion"/>
  </si>
  <si>
    <t>10,000,000원×1회</t>
    <phoneticPr fontId="3" type="noConversion"/>
  </si>
  <si>
    <t>센터출금</t>
    <phoneticPr fontId="3" type="noConversion"/>
  </si>
  <si>
    <t>188,000원×25명</t>
    <phoneticPr fontId="3" type="noConversion"/>
  </si>
  <si>
    <t>엄**외 24명</t>
    <phoneticPr fontId="3" type="noConversion"/>
  </si>
  <si>
    <t>300,000원×1명</t>
    <phoneticPr fontId="3" type="noConversion"/>
  </si>
  <si>
    <t>21,520원×7명</t>
    <phoneticPr fontId="3" type="noConversion"/>
  </si>
  <si>
    <t>김**외 6명</t>
    <phoneticPr fontId="3" type="noConversion"/>
  </si>
  <si>
    <t>500,000원×1명
250,000원 ×2명</t>
    <phoneticPr fontId="3" type="noConversion"/>
  </si>
  <si>
    <t>조**외 2명</t>
    <phoneticPr fontId="3" type="noConversion"/>
  </si>
  <si>
    <t>100,000원×10명</t>
    <phoneticPr fontId="3" type="noConversion"/>
  </si>
  <si>
    <t>이**외 9명</t>
    <phoneticPr fontId="3" type="noConversion"/>
  </si>
  <si>
    <t>한**외 1명</t>
    <phoneticPr fontId="3" type="noConversion"/>
  </si>
  <si>
    <t>50,500원×2명</t>
    <phoneticPr fontId="3" type="noConversion"/>
  </si>
  <si>
    <t>100,000원×5명
250,000원×1명
66,000원×1명
75,000원×1명</t>
    <phoneticPr fontId="3" type="noConversion"/>
  </si>
  <si>
    <t>김**외 8명</t>
    <phoneticPr fontId="3" type="noConversion"/>
  </si>
  <si>
    <t>50,000원×1명</t>
    <phoneticPr fontId="3" type="noConversion"/>
  </si>
  <si>
    <t>오**</t>
    <phoneticPr fontId="3" type="noConversion"/>
  </si>
  <si>
    <t>200,000원×1명
150,000원×2명</t>
    <phoneticPr fontId="3" type="noConversion"/>
  </si>
  <si>
    <t>신**외 2명</t>
    <phoneticPr fontId="3" type="noConversion"/>
  </si>
  <si>
    <t>200,000원×1명</t>
    <phoneticPr fontId="3" type="noConversion"/>
  </si>
  <si>
    <t>100,000원×20명</t>
    <phoneticPr fontId="3" type="noConversion"/>
  </si>
  <si>
    <t>신**외 19명</t>
    <phoneticPr fontId="3" type="noConversion"/>
  </si>
  <si>
    <t>500,000원×1명</t>
    <phoneticPr fontId="3" type="noConversion"/>
  </si>
  <si>
    <t>김**</t>
    <phoneticPr fontId="3" type="noConversion"/>
  </si>
  <si>
    <t>300,000원×1회</t>
    <phoneticPr fontId="3" type="noConversion"/>
  </si>
  <si>
    <t>센터출금</t>
    <phoneticPr fontId="3" type="noConversion"/>
  </si>
  <si>
    <t>곽**외 16명</t>
    <phoneticPr fontId="3" type="noConversion"/>
  </si>
  <si>
    <t>38,000원×13명
34,000원×3명
17,000원×1명</t>
    <phoneticPr fontId="3" type="noConversion"/>
  </si>
  <si>
    <t>김**</t>
    <phoneticPr fontId="3" type="noConversion"/>
  </si>
  <si>
    <t>10,000원×65명</t>
    <phoneticPr fontId="3" type="noConversion"/>
  </si>
  <si>
    <t>김**외64명</t>
    <phoneticPr fontId="3" type="noConversion"/>
  </si>
  <si>
    <t>100,000원×6명</t>
    <phoneticPr fontId="3" type="noConversion"/>
  </si>
  <si>
    <t>정**외 5명</t>
    <phoneticPr fontId="3" type="noConversion"/>
  </si>
  <si>
    <t>300,000원×2명</t>
    <phoneticPr fontId="3" type="noConversion"/>
  </si>
  <si>
    <t>이**외 1명</t>
    <phoneticPr fontId="3" type="noConversion"/>
  </si>
  <si>
    <t>50,000원x4명</t>
    <phoneticPr fontId="3" type="noConversion"/>
  </si>
  <si>
    <t>2,000,000원×1회</t>
    <phoneticPr fontId="3" type="noConversion"/>
  </si>
  <si>
    <t>김**외 10명</t>
    <phoneticPr fontId="3" type="noConversion"/>
  </si>
  <si>
    <t>6,240,000원×1회</t>
    <phoneticPr fontId="3" type="noConversion"/>
  </si>
  <si>
    <t>센터출금</t>
    <phoneticPr fontId="3" type="noConversion"/>
  </si>
  <si>
    <t>9,090원×10명
9,100원×1명</t>
    <phoneticPr fontId="3" type="noConversion"/>
  </si>
  <si>
    <t>50,000원×3명
80,000원×1명
120,000원×1명
160,000원×2명
200,000원×4명
240,000원×1명
250,000원×1명</t>
    <phoneticPr fontId="3" type="noConversion"/>
  </si>
  <si>
    <t>김**외 12명</t>
    <phoneticPr fontId="3" type="noConversion"/>
  </si>
  <si>
    <t>67,121원×65명
67,135원×1명</t>
    <phoneticPr fontId="3" type="noConversion"/>
  </si>
  <si>
    <t>김**외 65명</t>
    <phoneticPr fontId="3" type="noConversion"/>
  </si>
  <si>
    <t>39,325원×4명</t>
    <phoneticPr fontId="3" type="noConversion"/>
  </si>
  <si>
    <t>주**외 4명</t>
    <phoneticPr fontId="3" type="noConversion"/>
  </si>
  <si>
    <t>13,200원×15명</t>
    <phoneticPr fontId="3" type="noConversion"/>
  </si>
  <si>
    <t>박**외 14명</t>
    <phoneticPr fontId="3" type="noConversion"/>
  </si>
  <si>
    <t>289,300원×1명</t>
    <phoneticPr fontId="3" type="noConversion"/>
  </si>
  <si>
    <t>유*</t>
    <phoneticPr fontId="3" type="noConversion"/>
  </si>
  <si>
    <t>75,000원×20명</t>
    <phoneticPr fontId="3" type="noConversion"/>
  </si>
  <si>
    <t>이**외 19명</t>
    <phoneticPr fontId="3" type="noConversion"/>
  </si>
  <si>
    <t>338,875×2명</t>
    <phoneticPr fontId="3" type="noConversion"/>
  </si>
  <si>
    <t>이**외 1명</t>
    <phoneticPr fontId="3" type="noConversion"/>
  </si>
  <si>
    <t>박**</t>
    <phoneticPr fontId="3" type="noConversion"/>
  </si>
  <si>
    <t>1,000,000원×1명</t>
    <phoneticPr fontId="3" type="noConversion"/>
  </si>
  <si>
    <t>이체수수료 20원×153건
성공수수료 200원×136건</t>
    <phoneticPr fontId="3" type="noConversion"/>
  </si>
  <si>
    <t>이체수수료 20원×97건
성공수수료 200원×80건</t>
    <phoneticPr fontId="3" type="noConversion"/>
  </si>
  <si>
    <t>이체수수료 20원×77건
성공수수료 200원×60건</t>
    <phoneticPr fontId="3" type="noConversion"/>
  </si>
  <si>
    <t>이체수수료 20원×94건
성공수수료 200원×70건</t>
    <phoneticPr fontId="3" type="noConversion"/>
  </si>
  <si>
    <t>이체수수료 20원×621건
성공수수료 200원×517건</t>
    <phoneticPr fontId="3" type="noConversion"/>
  </si>
  <si>
    <t>90,330,000원×1회</t>
    <phoneticPr fontId="3" type="noConversion"/>
  </si>
  <si>
    <t>577,260원×1명</t>
    <phoneticPr fontId="3" type="noConversion"/>
  </si>
  <si>
    <t>이체수수료 20원×129건
성공수수료 200원×97건</t>
    <phoneticPr fontId="3" type="noConversion"/>
  </si>
  <si>
    <t>센터출금</t>
    <phoneticPr fontId="3" type="noConversion"/>
  </si>
  <si>
    <t>센터출금</t>
    <phoneticPr fontId="3" type="noConversion"/>
  </si>
  <si>
    <t>정**</t>
    <phoneticPr fontId="3" type="noConversion"/>
  </si>
  <si>
    <t>후원자 - 호000</t>
    <phoneticPr fontId="3" type="noConversion"/>
  </si>
  <si>
    <t>후원자 - 토000</t>
    <phoneticPr fontId="3" type="noConversion"/>
  </si>
  <si>
    <t>후원자 - 아000 0000</t>
    <phoneticPr fontId="3" type="noConversion"/>
  </si>
  <si>
    <t>후원자 - 남양주시 공00 0000</t>
    <phoneticPr fontId="3" type="noConversion"/>
  </si>
  <si>
    <t>모금함 - G0000</t>
    <phoneticPr fontId="3" type="noConversion"/>
  </si>
  <si>
    <t>후원자 - 송00</t>
    <phoneticPr fontId="3" type="noConversion"/>
  </si>
  <si>
    <t>후원자 - 이룸0000000</t>
    <phoneticPr fontId="3" type="noConversion"/>
  </si>
  <si>
    <t>후원자 - 김00000(2019년 12월 정기후원금 수입)</t>
    <phoneticPr fontId="3" type="noConversion"/>
  </si>
  <si>
    <t>후원자 - 최00(평00000)</t>
    <phoneticPr fontId="3" type="noConversion"/>
  </si>
  <si>
    <t>후원자 - 어0000(11월분 어00000 00000)</t>
    <phoneticPr fontId="3" type="noConversion"/>
  </si>
  <si>
    <t>후원자 - 서00</t>
    <phoneticPr fontId="3" type="noConversion"/>
  </si>
  <si>
    <t>2019년 12월(10일자) CMS 정기후원금 수입</t>
    <phoneticPr fontId="3" type="noConversion"/>
  </si>
  <si>
    <t>후원자 - 어0000</t>
    <phoneticPr fontId="3" type="noConversion"/>
  </si>
  <si>
    <t>모금함 - 부00000000</t>
    <phoneticPr fontId="3" type="noConversion"/>
  </si>
  <si>
    <t>후원자 - 주0000</t>
    <phoneticPr fontId="3" type="noConversion"/>
  </si>
  <si>
    <t>후원자 - 이00</t>
    <phoneticPr fontId="3" type="noConversion"/>
  </si>
  <si>
    <t>후원자 - 김00(000)</t>
    <phoneticPr fontId="3" type="noConversion"/>
  </si>
  <si>
    <t>후원자 - 주0000</t>
    <phoneticPr fontId="3" type="noConversion"/>
  </si>
  <si>
    <t>후원자 - 화도0000000(독거어르신 지정후원금)</t>
    <phoneticPr fontId="3" type="noConversion"/>
  </si>
  <si>
    <t>후원자 - 도000000(아동 지정후원금)</t>
    <phoneticPr fontId="3" type="noConversion"/>
  </si>
  <si>
    <t>후원자 - 화000000</t>
    <phoneticPr fontId="3" type="noConversion"/>
  </si>
  <si>
    <t>후원자 - 대00000</t>
    <phoneticPr fontId="3" type="noConversion"/>
  </si>
  <si>
    <t>후원자 - (주)세00000</t>
    <phoneticPr fontId="3" type="noConversion"/>
  </si>
  <si>
    <t>후원자 - (주)예00</t>
    <phoneticPr fontId="3" type="noConversion"/>
  </si>
  <si>
    <t>후원자 - 이00(마석00 0000)</t>
    <phoneticPr fontId="3" type="noConversion"/>
  </si>
  <si>
    <t>후원자 - 백000(2019년 12월 정기후원금 수입)</t>
    <phoneticPr fontId="3" type="noConversion"/>
  </si>
  <si>
    <t>후원자 - 근000(주)</t>
    <phoneticPr fontId="3" type="noConversion"/>
  </si>
  <si>
    <t>후원자 - 국00000</t>
    <phoneticPr fontId="3" type="noConversion"/>
  </si>
  <si>
    <t>2차 아000 사회복지사업 공모사업지정후원금</t>
    <phoneticPr fontId="3" type="noConversion"/>
  </si>
  <si>
    <t>후원자 - 메000000 (사랑나눔바자회모금)</t>
    <phoneticPr fontId="3" type="noConversion"/>
  </si>
  <si>
    <t>후원자 - 라0000</t>
    <phoneticPr fontId="3" type="noConversion"/>
  </si>
  <si>
    <t>후원자 - 동부000000(야0000000000 00)</t>
    <phoneticPr fontId="3" type="noConversion"/>
  </si>
  <si>
    <t>후원자 - 한00</t>
    <phoneticPr fontId="3" type="noConversion"/>
  </si>
  <si>
    <t>후원자 - 남000 공00 000</t>
    <phoneticPr fontId="3" type="noConversion"/>
  </si>
  <si>
    <t>후원자 - 남000 공00 000 (0000000)</t>
    <phoneticPr fontId="3" type="noConversion"/>
  </si>
  <si>
    <t>후원자 - 김00</t>
    <phoneticPr fontId="3" type="noConversion"/>
  </si>
  <si>
    <t>후원자 - 롯000 000</t>
    <phoneticPr fontId="3" type="noConversion"/>
  </si>
  <si>
    <t>후원자 - 아000 0000</t>
    <phoneticPr fontId="3" type="noConversion"/>
  </si>
  <si>
    <t>후원자 - 토0000</t>
    <phoneticPr fontId="3" type="noConversion"/>
  </si>
  <si>
    <t>후원자 - 두00000</t>
    <phoneticPr fontId="3" type="noConversion"/>
  </si>
  <si>
    <t>후원자 - 방000</t>
    <phoneticPr fontId="3" type="noConversion"/>
  </si>
  <si>
    <t>후원자 - 리0000</t>
    <phoneticPr fontId="3" type="noConversion"/>
  </si>
  <si>
    <t>후원자 - 롯000</t>
    <phoneticPr fontId="3" type="noConversion"/>
  </si>
  <si>
    <t>후원자 - 대0000</t>
    <phoneticPr fontId="3" type="noConversion"/>
  </si>
  <si>
    <t>후원자 - 한00</t>
    <phoneticPr fontId="3" type="noConversion"/>
  </si>
  <si>
    <t>후원자 - 나00</t>
    <phoneticPr fontId="3" type="noConversion"/>
  </si>
  <si>
    <t>후원자 - 박00(마0000000)</t>
    <phoneticPr fontId="3" type="noConversion"/>
  </si>
  <si>
    <t>후원자 - 호00000000</t>
    <phoneticPr fontId="3" type="noConversion"/>
  </si>
  <si>
    <t>후원자 - 평000000</t>
    <phoneticPr fontId="3" type="noConversion"/>
  </si>
  <si>
    <t>후원자 - 국0000000</t>
    <phoneticPr fontId="3" type="noConversion"/>
  </si>
  <si>
    <t>후원자 - 선000(0)</t>
    <phoneticPr fontId="3" type="noConversion"/>
  </si>
  <si>
    <t>후원자 - 남000000000</t>
    <phoneticPr fontId="3" type="noConversion"/>
  </si>
  <si>
    <t>후원자 - 장00</t>
    <phoneticPr fontId="3" type="noConversion"/>
  </si>
  <si>
    <t>후원자 - 마000 0000 (강00)</t>
    <phoneticPr fontId="3" type="noConversion"/>
  </si>
  <si>
    <t>후원자 - 화000000</t>
    <phoneticPr fontId="3" type="noConversion"/>
  </si>
  <si>
    <t>4분기 아0000000 00업후원금 예금이자 수입</t>
    <phoneticPr fontId="3" type="noConversion"/>
  </si>
  <si>
    <t>후원자 - 삼000 00000000</t>
    <phoneticPr fontId="3" type="noConversion"/>
  </si>
  <si>
    <t>후원자 - 솔000</t>
    <phoneticPr fontId="3" type="noConversion"/>
  </si>
  <si>
    <t>후원자 - 천000000(000)</t>
    <phoneticPr fontId="3" type="noConversion"/>
  </si>
  <si>
    <t>후원자 - 화000000000</t>
    <phoneticPr fontId="3" type="noConversion"/>
  </si>
  <si>
    <t>후원자 - 구00000(평내000)</t>
    <phoneticPr fontId="3" type="noConversion"/>
  </si>
  <si>
    <t>후원자 - 포00(이00)</t>
    <phoneticPr fontId="3" type="noConversion"/>
  </si>
  <si>
    <t>후원자 - 포00(최00)</t>
    <phoneticPr fontId="3" type="noConversion"/>
  </si>
  <si>
    <t>후원자 - 포00(손00)</t>
    <phoneticPr fontId="3" type="noConversion"/>
  </si>
  <si>
    <t>후원자 - 포00(이00)</t>
    <phoneticPr fontId="3" type="noConversion"/>
  </si>
  <si>
    <t>후원자 - 포00(김00)</t>
    <phoneticPr fontId="3" type="noConversion"/>
  </si>
  <si>
    <t>후원자 - 포00(오00)</t>
    <phoneticPr fontId="3" type="noConversion"/>
  </si>
  <si>
    <t>후원자 - 포00(최0)</t>
    <phoneticPr fontId="3" type="noConversion"/>
  </si>
  <si>
    <t>후원자 - 포00(권00)</t>
    <phoneticPr fontId="3" type="noConversion"/>
  </si>
  <si>
    <t>후원자 - 최00 000</t>
    <phoneticPr fontId="3" type="noConversion"/>
  </si>
  <si>
    <t>후원자 - 동000</t>
    <phoneticPr fontId="3" type="noConversion"/>
  </si>
  <si>
    <t>모금함 - 별000</t>
    <phoneticPr fontId="3" type="noConversion"/>
  </si>
  <si>
    <t>이주민연대0000 방글라데시 국제협력캠프비 지출</t>
    <phoneticPr fontId="3" type="noConversion"/>
  </si>
  <si>
    <t>2019년 12월 대00000지정후원금 지급</t>
    <phoneticPr fontId="3" type="noConversion"/>
  </si>
  <si>
    <t>12월 아00000 000 0000 장학금 지출</t>
    <phoneticPr fontId="3" type="noConversion"/>
  </si>
  <si>
    <t>2019년 난방온캠페인 월000 지정후원금 지출</t>
    <phoneticPr fontId="3" type="noConversion"/>
  </si>
  <si>
    <t>2019년 난방온캠페인 월00 지정후원금 지출</t>
    <phoneticPr fontId="3" type="noConversion"/>
  </si>
  <si>
    <t>2019년 주0000 지정후원금 지출</t>
    <phoneticPr fontId="3" type="noConversion"/>
  </si>
  <si>
    <t>세0000 지정후원에 따른 후원금 지출</t>
    <phoneticPr fontId="3" type="noConversion"/>
  </si>
  <si>
    <t>2019년 12월 드림스타트 지정(한국00) 후원금 지급</t>
    <phoneticPr fontId="3" type="noConversion"/>
  </si>
  <si>
    <t>근영00(0000) 지역사회복지기금 지정후원금 지급</t>
    <phoneticPr fontId="3" type="noConversion"/>
  </si>
  <si>
    <t>2019년 12월 마석00  0000 결연 지정후원금 지출</t>
    <phoneticPr fontId="3" type="noConversion"/>
  </si>
  <si>
    <t>국00000 지정후원에 따른 후원금 지출</t>
    <phoneticPr fontId="3" type="noConversion"/>
  </si>
  <si>
    <t>12월 이웃돕기 0000 00지원 정기후원금 지급</t>
    <phoneticPr fontId="3" type="noConversion"/>
  </si>
  <si>
    <t>아000 00000000 12월분 지정후원금 지급</t>
    <phoneticPr fontId="3" type="noConversion"/>
  </si>
  <si>
    <t>2019년 4분기 푸드뱅크후원금 예금이자 수입</t>
  </si>
  <si>
    <t>2019년 12월 푸드뱅크 지정후원금 전환 수입</t>
  </si>
  <si>
    <t>후원자 - 백0002019년 12월 정기후원금 수입)</t>
    <phoneticPr fontId="3" type="noConversion"/>
  </si>
  <si>
    <t>후원자 - 남0000</t>
    <phoneticPr fontId="3" type="noConversion"/>
  </si>
  <si>
    <t>희망나눔동부푸드뱅크 식자재구입비 지출</t>
  </si>
  <si>
    <t>430,000원  x 1회</t>
    <phoneticPr fontId="3" type="noConversion"/>
  </si>
  <si>
    <t>755,000원  x 1회</t>
    <phoneticPr fontId="3" type="noConversion"/>
  </si>
  <si>
    <t>이**외 41명</t>
    <phoneticPr fontId="3" type="noConversion"/>
  </si>
  <si>
    <t>김**외 41명</t>
    <phoneticPr fontId="3" type="noConversion"/>
  </si>
  <si>
    <t>후원품 수입 및 사용결과보고서</t>
    <phoneticPr fontId="4" type="noConversion"/>
  </si>
  <si>
    <t>기간 : 2019년 12월 01일부터 2019년 12월 31일까지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</si>
  <si>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</si>
  <si>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</si>
  <si>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</si>
  <si>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</si>
  <si>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</si>
  <si>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</si>
  <si>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</si>
  <si>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</si>
  <si>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</si>
  <si>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</si>
  <si>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</si>
  <si>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2019-12-02</t>
  </si>
  <si>
    <t>개인</t>
    <phoneticPr fontId="3" type="noConversion"/>
  </si>
  <si>
    <t>N</t>
    <phoneticPr fontId="3" type="noConversion"/>
  </si>
  <si>
    <t>파0000 000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</si>
  <si>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</si>
  <si>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</si>
  <si>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지역사회금품</t>
    <phoneticPr fontId="3" type="noConversion"/>
  </si>
  <si>
    <t>개인</t>
    <phoneticPr fontId="3" type="noConversion"/>
  </si>
  <si>
    <t>N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</si>
  <si>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</si>
  <si>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</si>
  <si>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이000000</t>
    <phoneticPr fontId="3" type="noConversion"/>
  </si>
  <si>
    <t>개</t>
    <phoneticPr fontId="3" type="noConversion"/>
  </si>
  <si>
    <t>빵00</t>
    <phoneticPr fontId="3" type="noConversion"/>
  </si>
  <si>
    <t>동부권역 푸드뱅크 이용자를 위한 빵 후원</t>
    <phoneticPr fontId="3" type="noConversion"/>
  </si>
  <si>
    <t>본000</t>
    <phoneticPr fontId="3" type="noConversion"/>
  </si>
  <si>
    <t>빠00</t>
    <phoneticPr fontId="3" type="noConversion"/>
  </si>
  <si>
    <t>뚜0000000</t>
    <phoneticPr fontId="3" type="noConversion"/>
  </si>
  <si>
    <t>바0000000</t>
    <phoneticPr fontId="3" type="noConversion"/>
  </si>
  <si>
    <t>파0000 00000</t>
    <phoneticPr fontId="3" type="noConversion"/>
  </si>
  <si>
    <t>2019-12-04</t>
  </si>
  <si>
    <t>남0000000</t>
    <phoneticPr fontId="3" type="noConversion"/>
  </si>
  <si>
    <t>동부권역 사례관리 대상자를 위한 라면 후원</t>
    <phoneticPr fontId="3" type="noConversion"/>
  </si>
  <si>
    <t>box</t>
    <phoneticPr fontId="3" type="noConversion"/>
  </si>
  <si>
    <t>동부권역 사례관리 대상자를 위한 화장지 후원</t>
    <phoneticPr fontId="3" type="noConversion"/>
  </si>
  <si>
    <t>베000 00</t>
    <phoneticPr fontId="3" type="noConversion"/>
  </si>
  <si>
    <t>빵00000 0000</t>
    <phoneticPr fontId="3" type="noConversion"/>
  </si>
  <si>
    <t>파0000 000</t>
    <phoneticPr fontId="3" type="noConversion"/>
  </si>
  <si>
    <t>작000</t>
    <phoneticPr fontId="3" type="noConversion"/>
  </si>
  <si>
    <t>동부권역 사례관리 대상자를 위한 
쌀(10kg) 지원</t>
    <phoneticPr fontId="3" type="noConversion"/>
  </si>
  <si>
    <t>포</t>
    <phoneticPr fontId="3" type="noConversion"/>
  </si>
  <si>
    <t>2019-12-05</t>
  </si>
  <si>
    <t>개인</t>
    <phoneticPr fontId="3" type="noConversion"/>
  </si>
  <si>
    <t>드000000</t>
    <phoneticPr fontId="3" type="noConversion"/>
  </si>
  <si>
    <t>2019-12-08</t>
  </si>
  <si>
    <t>나00</t>
    <phoneticPr fontId="3" type="noConversion"/>
  </si>
  <si>
    <t>동부권역 사례관리 대상자를 위한 연탄 후원</t>
    <phoneticPr fontId="3" type="noConversion"/>
  </si>
  <si>
    <t>연탄</t>
  </si>
  <si>
    <t>장</t>
    <phoneticPr fontId="3" type="noConversion"/>
  </si>
  <si>
    <t>2019-12-09</t>
  </si>
  <si>
    <t>이000000</t>
    <phoneticPr fontId="3" type="noConversion"/>
  </si>
  <si>
    <t>뿅0000000</t>
    <phoneticPr fontId="3" type="noConversion"/>
  </si>
  <si>
    <t>2019-12-10</t>
  </si>
  <si>
    <t>윤000</t>
    <phoneticPr fontId="3" type="noConversion"/>
  </si>
  <si>
    <t>동부권역 사레관리 대상자를 위한 자전거 후원</t>
    <phoneticPr fontId="3" type="noConversion"/>
  </si>
  <si>
    <t>대</t>
    <phoneticPr fontId="3" type="noConversion"/>
  </si>
  <si>
    <t>골000000</t>
    <phoneticPr fontId="3" type="noConversion"/>
  </si>
  <si>
    <t>동부권역 사례관리 대상자를 위한 두유 후원</t>
    <phoneticPr fontId="3" type="noConversion"/>
  </si>
  <si>
    <t>2019-12-11</t>
  </si>
  <si>
    <t>b0000</t>
    <phoneticPr fontId="3" type="noConversion"/>
  </si>
  <si>
    <t>동부권역 푸드뱅크 이용자를 위한 치킨 후원</t>
    <phoneticPr fontId="3" type="noConversion"/>
  </si>
  <si>
    <t>아000</t>
    <phoneticPr fontId="3" type="noConversion"/>
  </si>
  <si>
    <t>2019-12-12</t>
  </si>
  <si>
    <t>피00</t>
    <phoneticPr fontId="3" type="noConversion"/>
  </si>
  <si>
    <t>동부권역 사례관리 대상자를 위한 피자헛 식사
쿠폰 지원</t>
    <phoneticPr fontId="3" type="noConversion"/>
  </si>
  <si>
    <t>2019-12-13</t>
  </si>
  <si>
    <t>맷0000000</t>
    <phoneticPr fontId="3" type="noConversion"/>
  </si>
  <si>
    <t>동부권역 사레관리 대상자를 위한 
식용유 선물세트 지원</t>
    <phoneticPr fontId="3" type="noConversion"/>
  </si>
  <si>
    <t>2019-12-15</t>
  </si>
  <si>
    <t>무00</t>
    <phoneticPr fontId="3" type="noConversion"/>
  </si>
  <si>
    <t>동부권역 사례관리 대상자를 위한 
쌀(20kg) 지원</t>
    <phoneticPr fontId="3" type="noConversion"/>
  </si>
  <si>
    <t>2019-12-16</t>
  </si>
  <si>
    <t>2019-12-17</t>
  </si>
  <si>
    <t>동000</t>
    <phoneticPr fontId="3" type="noConversion"/>
  </si>
  <si>
    <t>동부권역 사례관리 대상자를 위한 
참치세트 지원</t>
    <phoneticPr fontId="3" type="noConversion"/>
  </si>
  <si>
    <t>2019-12-18</t>
  </si>
  <si>
    <t>스00000</t>
    <phoneticPr fontId="3" type="noConversion"/>
  </si>
  <si>
    <t>동부권역 사례관리 대상자를 위한 복사기 대여</t>
    <phoneticPr fontId="3" type="noConversion"/>
  </si>
  <si>
    <t>라000</t>
    <phoneticPr fontId="3" type="noConversion"/>
  </si>
  <si>
    <t>2019-12-19</t>
  </si>
  <si>
    <t>동부권역 사례관리 대상자를 위한 외식지원</t>
    <phoneticPr fontId="3" type="noConversion"/>
  </si>
  <si>
    <t>2019-12-20</t>
  </si>
  <si>
    <t>2019-12-21</t>
  </si>
  <si>
    <t>화000000000</t>
    <phoneticPr fontId="3" type="noConversion"/>
  </si>
  <si>
    <t>동부권역 사례관리 대상자를 위한 
쌀(20kg) 후원</t>
    <phoneticPr fontId="3" type="noConversion"/>
  </si>
  <si>
    <t>동부권역 사례관리 대상자를 위한 
쌀(10kg) 후원</t>
    <phoneticPr fontId="3" type="noConversion"/>
  </si>
  <si>
    <t>한00.0</t>
    <phoneticPr fontId="3" type="noConversion"/>
  </si>
  <si>
    <t>2019-12-23</t>
  </si>
  <si>
    <t>한00000 00000</t>
    <phoneticPr fontId="3" type="noConversion"/>
  </si>
  <si>
    <t>㈜유0</t>
    <phoneticPr fontId="3" type="noConversion"/>
  </si>
  <si>
    <t>동부권역 사례관리 대상자를 위한 컴퓨터 후원</t>
    <phoneticPr fontId="3" type="noConversion"/>
  </si>
  <si>
    <t>미0000 000</t>
    <phoneticPr fontId="3" type="noConversion"/>
  </si>
  <si>
    <t>동부권역 사례관리 대상자를 위한 피자 후원</t>
    <phoneticPr fontId="3" type="noConversion"/>
  </si>
  <si>
    <t>이00</t>
    <phoneticPr fontId="3" type="noConversion"/>
  </si>
  <si>
    <t>동부권역 사례관리 대상자를 위한 반찬 지원</t>
    <phoneticPr fontId="3" type="noConversion"/>
  </si>
  <si>
    <t>박00</t>
    <phoneticPr fontId="3" type="noConversion"/>
  </si>
  <si>
    <t>동부권역 사례관리 대상자를 위한 식용유 
선물세트 지원</t>
    <phoneticPr fontId="3" type="noConversion"/>
  </si>
  <si>
    <t>최00</t>
    <phoneticPr fontId="3" type="noConversion"/>
  </si>
  <si>
    <t>위00</t>
    <phoneticPr fontId="3" type="noConversion"/>
  </si>
  <si>
    <t>왕00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</si>
  <si>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</si>
  <si>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</si>
  <si>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전000000</t>
    <phoneticPr fontId="3" type="noConversion"/>
  </si>
  <si>
    <t>동부권역 사례관리 대상자를 위한 순대국 후원</t>
    <phoneticPr fontId="3" type="noConversion"/>
  </si>
  <si>
    <t>심00</t>
    <phoneticPr fontId="3" type="noConversion"/>
  </si>
  <si>
    <t>동부권역 사례관리 대상자를 위한 밑반찬 후원</t>
    <phoneticPr fontId="3" type="noConversion"/>
  </si>
  <si>
    <t>2019-12-24</t>
  </si>
  <si>
    <t>민00</t>
    <phoneticPr fontId="3" type="noConversion"/>
  </si>
  <si>
    <t>동부권역 사례관리 대상자를 위한 
찹쌀(10kg) 후원</t>
    <phoneticPr fontId="3" type="noConversion"/>
  </si>
  <si>
    <t>동부권역 사례관리 대상자를 위한 
찹쌀(4kg) 후원</t>
    <phoneticPr fontId="3" type="noConversion"/>
  </si>
  <si>
    <t>김00</t>
    <phoneticPr fontId="3" type="noConversion"/>
  </si>
  <si>
    <t>동부권역 사례관리 대상자를 위한 김 후원</t>
    <phoneticPr fontId="3" type="noConversion"/>
  </si>
  <si>
    <t>2019-12-26</t>
  </si>
  <si>
    <t>(주)이00</t>
    <phoneticPr fontId="3" type="noConversion"/>
  </si>
  <si>
    <t>동부권역 사례관리 대상자를 위한 
생활잡화 후원</t>
    <phoneticPr fontId="3" type="noConversion"/>
  </si>
  <si>
    <t>리00000000</t>
    <phoneticPr fontId="3" type="noConversion"/>
  </si>
  <si>
    <t>2019-12-27</t>
  </si>
  <si>
    <t>2019-12-30</t>
  </si>
  <si>
    <t>김0000</t>
    <phoneticPr fontId="3" type="noConversion"/>
  </si>
  <si>
    <t>동부권역 사례관리 대상자 위한 식용유 
선물세트 후원</t>
    <phoneticPr fontId="3" type="noConversion"/>
  </si>
  <si>
    <t>2019-12-31</t>
  </si>
  <si>
    <t>처000000000</t>
    <phoneticPr fontId="3" type="noConversion"/>
  </si>
  <si>
    <t>동부권역 사례관리 대상자를 위한 
치킨쿠폰 후원</t>
    <phoneticPr fontId="3" type="noConversion"/>
  </si>
  <si>
    <t>서000000</t>
    <phoneticPr fontId="3" type="noConversion"/>
  </si>
  <si>
    <t>동부권역 사례관리 대상자를 위한 이불 후원</t>
    <phoneticPr fontId="3" type="noConversion"/>
  </si>
  <si>
    <t>채</t>
    <phoneticPr fontId="3" type="noConversion"/>
  </si>
  <si>
    <t>신000</t>
    <phoneticPr fontId="3" type="noConversion"/>
  </si>
  <si>
    <t>동00000(주)</t>
    <phoneticPr fontId="3" type="noConversion"/>
  </si>
  <si>
    <t>덕000</t>
    <phoneticPr fontId="3" type="noConversion"/>
  </si>
  <si>
    <t>삼000</t>
    <phoneticPr fontId="3" type="noConversion"/>
  </si>
  <si>
    <t>㈜세000</t>
    <phoneticPr fontId="3" type="noConversion"/>
  </si>
  <si>
    <t>경000</t>
    <phoneticPr fontId="3" type="noConversion"/>
  </si>
  <si>
    <t>(주)예00</t>
    <phoneticPr fontId="3" type="noConversion"/>
  </si>
  <si>
    <t>동부권역 사례관리 대상자를 위한 
가스레인지 후원</t>
    <phoneticPr fontId="3" type="noConversion"/>
  </si>
  <si>
    <t>종000</t>
    <phoneticPr fontId="3" type="noConversion"/>
  </si>
  <si>
    <t>동부권역 사례관리 대상자를 위한 떡 후원</t>
    <phoneticPr fontId="3" type="noConversion"/>
  </si>
  <si>
    <t>유00(0)00000</t>
    <phoneticPr fontId="3" type="noConversion"/>
  </si>
  <si>
    <t>동부권역 사례관리 대상자를 위한 교복 후원</t>
    <phoneticPr fontId="3" type="noConversion"/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</si>
  <si>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</si>
  <si>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</si>
  <si>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</si>
  <si>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</si>
  <si>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</si>
  <si>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</si>
  <si>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</si>
  <si>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</si>
  <si>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</si>
  <si>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동부권역 푸드뱅크 이용자 빵 지원</t>
    <phoneticPr fontId="3" type="noConversion"/>
  </si>
  <si>
    <t>Y</t>
    <phoneticPr fontId="3" type="noConversion"/>
  </si>
  <si>
    <t>대</t>
    <phoneticPr fontId="3" type="noConversion"/>
  </si>
  <si>
    <t>동부권역 푸드뱅크 이용자 빵 지원</t>
    <phoneticPr fontId="3" type="noConversion"/>
  </si>
  <si>
    <t>Y</t>
    <phoneticPr fontId="3" type="noConversion"/>
  </si>
  <si>
    <t>대</t>
    <phoneticPr fontId="3" type="noConversion"/>
  </si>
  <si>
    <t>동부권역 푸드뱅크 이용자 밑반찬 지원</t>
    <phoneticPr fontId="3" type="noConversion"/>
  </si>
  <si>
    <t>동부권역 푸드뱅크 이용자 밑반찬 지원</t>
    <phoneticPr fontId="3" type="noConversion"/>
  </si>
  <si>
    <t>Y</t>
    <phoneticPr fontId="3" type="noConversion"/>
  </si>
  <si>
    <t>동부권역 자원봉사자 지원</t>
    <phoneticPr fontId="3" type="noConversion"/>
  </si>
  <si>
    <t>동부희망케어센터</t>
    <phoneticPr fontId="3" type="noConversion"/>
  </si>
  <si>
    <t>개</t>
    <phoneticPr fontId="3" type="noConversion"/>
  </si>
  <si>
    <t>대</t>
    <phoneticPr fontId="3" type="noConversion"/>
  </si>
  <si>
    <t>동부권역 사례관리 대상자 라면 지원</t>
    <phoneticPr fontId="3" type="noConversion"/>
  </si>
  <si>
    <t>문00</t>
    <phoneticPr fontId="3" type="noConversion"/>
  </si>
  <si>
    <t>동부권역 사례관리 대상자 라면 지원</t>
    <phoneticPr fontId="3" type="noConversion"/>
  </si>
  <si>
    <t>진00</t>
    <phoneticPr fontId="3" type="noConversion"/>
  </si>
  <si>
    <t>황00</t>
    <phoneticPr fontId="3" type="noConversion"/>
  </si>
  <si>
    <t>권00</t>
    <phoneticPr fontId="3" type="noConversion"/>
  </si>
  <si>
    <t>box</t>
    <phoneticPr fontId="3" type="noConversion"/>
  </si>
  <si>
    <t>성00</t>
    <phoneticPr fontId="3" type="noConversion"/>
  </si>
  <si>
    <t>한00</t>
    <phoneticPr fontId="3" type="noConversion"/>
  </si>
  <si>
    <t>box</t>
    <phoneticPr fontId="3" type="noConversion"/>
  </si>
  <si>
    <t>동부권역 사례관리 대상자 라면 지원</t>
    <phoneticPr fontId="3" type="noConversion"/>
  </si>
  <si>
    <t>박00</t>
    <phoneticPr fontId="3" type="noConversion"/>
  </si>
  <si>
    <t>동부권역 사례관리 대상자 스팸세트 지원</t>
    <phoneticPr fontId="3" type="noConversion"/>
  </si>
  <si>
    <t>노00</t>
    <phoneticPr fontId="3" type="noConversion"/>
  </si>
  <si>
    <t>동부권역 사례관리 대상자 스팸 지원</t>
    <phoneticPr fontId="3" type="noConversion"/>
  </si>
  <si>
    <t>전00</t>
    <phoneticPr fontId="3" type="noConversion"/>
  </si>
  <si>
    <t>허00</t>
    <phoneticPr fontId="3" type="noConversion"/>
  </si>
  <si>
    <t>동부권역 사례관리 대상자 스팸 지원</t>
    <phoneticPr fontId="3" type="noConversion"/>
  </si>
  <si>
    <t>주00</t>
    <phoneticPr fontId="3" type="noConversion"/>
  </si>
  <si>
    <t>동부권역 사례관리 대상자 스팸 지원</t>
    <phoneticPr fontId="3" type="noConversion"/>
  </si>
  <si>
    <t>홍00</t>
    <phoneticPr fontId="3" type="noConversion"/>
  </si>
  <si>
    <t>동부권역 사례관리 대상자 김치 지원</t>
    <phoneticPr fontId="3" type="noConversion"/>
  </si>
  <si>
    <t>동부권역 사례관리 대상자 김치 지원</t>
    <phoneticPr fontId="3" type="noConversion"/>
  </si>
  <si>
    <t>서00</t>
    <phoneticPr fontId="3" type="noConversion"/>
  </si>
  <si>
    <t>신00</t>
    <phoneticPr fontId="3" type="noConversion"/>
  </si>
  <si>
    <t>안00</t>
    <phoneticPr fontId="3" type="noConversion"/>
  </si>
  <si>
    <t>백00</t>
    <phoneticPr fontId="3" type="noConversion"/>
  </si>
  <si>
    <t>장00</t>
    <phoneticPr fontId="3" type="noConversion"/>
  </si>
  <si>
    <t>송00</t>
    <phoneticPr fontId="3" type="noConversion"/>
  </si>
  <si>
    <t>정00</t>
    <phoneticPr fontId="3" type="noConversion"/>
  </si>
  <si>
    <t>동부권역 사례관리 대상자 김치 지원</t>
    <phoneticPr fontId="3" type="noConversion"/>
  </si>
  <si>
    <t>인00</t>
    <phoneticPr fontId="3" type="noConversion"/>
  </si>
  <si>
    <t>양00</t>
    <phoneticPr fontId="3" type="noConversion"/>
  </si>
  <si>
    <t>원00</t>
    <phoneticPr fontId="3" type="noConversion"/>
  </si>
  <si>
    <t>서00</t>
    <phoneticPr fontId="3" type="noConversion"/>
  </si>
  <si>
    <t>동부권역 사례관리 대상자 김치 지원</t>
    <phoneticPr fontId="3" type="noConversion"/>
  </si>
  <si>
    <t>윤00</t>
    <phoneticPr fontId="3" type="noConversion"/>
  </si>
  <si>
    <t>우00</t>
    <phoneticPr fontId="3" type="noConversion"/>
  </si>
  <si>
    <t>라00</t>
    <phoneticPr fontId="3" type="noConversion"/>
  </si>
  <si>
    <t>엄00</t>
    <phoneticPr fontId="3" type="noConversion"/>
  </si>
  <si>
    <t>box</t>
    <phoneticPr fontId="3" type="noConversion"/>
  </si>
  <si>
    <t>임00</t>
    <phoneticPr fontId="3" type="noConversion"/>
  </si>
  <si>
    <t>채00</t>
    <phoneticPr fontId="3" type="noConversion"/>
  </si>
  <si>
    <t>강00</t>
    <phoneticPr fontId="3" type="noConversion"/>
  </si>
  <si>
    <t>지00</t>
    <phoneticPr fontId="3" type="noConversion"/>
  </si>
  <si>
    <t>곽00</t>
    <phoneticPr fontId="3" type="noConversion"/>
  </si>
  <si>
    <t>연00</t>
    <phoneticPr fontId="3" type="noConversion"/>
  </si>
  <si>
    <t>하00</t>
    <phoneticPr fontId="3" type="noConversion"/>
  </si>
  <si>
    <t>동부권역 유관기관 대상자 라면 지원</t>
    <phoneticPr fontId="3" type="noConversion"/>
  </si>
  <si>
    <t>동부권역 유관기관 대상자 치약 지원</t>
    <phoneticPr fontId="3" type="noConversion"/>
  </si>
  <si>
    <t>나무장애인주간보호센터</t>
  </si>
  <si>
    <t>차오름</t>
  </si>
  <si>
    <t>남양주시 아동복지센터</t>
  </si>
  <si>
    <t>동부권역 유관기관 대상자 김치 지원</t>
    <phoneticPr fontId="3" type="noConversion"/>
  </si>
  <si>
    <t>-</t>
    <phoneticPr fontId="3" type="noConversion"/>
  </si>
  <si>
    <t>-</t>
    <phoneticPr fontId="3" type="noConversion"/>
  </si>
  <si>
    <t>2019-12-06</t>
  </si>
  <si>
    <t>동부권역 사례관리 대상자 전기밥솥 지원</t>
    <phoneticPr fontId="3" type="noConversion"/>
  </si>
  <si>
    <t>차00</t>
    <phoneticPr fontId="3" type="noConversion"/>
  </si>
  <si>
    <t>동부권역 사례관리 대상자 화장지 지원</t>
    <phoneticPr fontId="3" type="noConversion"/>
  </si>
  <si>
    <t>2019-12-08</t>
    <phoneticPr fontId="3" type="noConversion"/>
  </si>
  <si>
    <t>연탄</t>
    <phoneticPr fontId="3" type="noConversion"/>
  </si>
  <si>
    <t>동부권역 유관기관 대상자 연탄 지원</t>
    <phoneticPr fontId="3" type="noConversion"/>
  </si>
  <si>
    <t>호평평내행정복지센터</t>
    <phoneticPr fontId="3" type="noConversion"/>
  </si>
  <si>
    <t>연탄</t>
    <phoneticPr fontId="3" type="noConversion"/>
  </si>
  <si>
    <t>조00</t>
    <phoneticPr fontId="3" type="noConversion"/>
  </si>
  <si>
    <t>오00</t>
    <phoneticPr fontId="3" type="noConversion"/>
  </si>
  <si>
    <t>동부권역 사례관리 대상자 치킨 식사쿠폰 지원</t>
    <phoneticPr fontId="3" type="noConversion"/>
  </si>
  <si>
    <t>고00</t>
    <phoneticPr fontId="3" type="noConversion"/>
  </si>
  <si>
    <t>유00</t>
    <phoneticPr fontId="3" type="noConversion"/>
  </si>
  <si>
    <t>동부권역 사례관리 대상자 피자헛 식사쿠폰 지원</t>
    <phoneticPr fontId="3" type="noConversion"/>
  </si>
  <si>
    <t>2019-12-13</t>
    <phoneticPr fontId="3" type="noConversion"/>
  </si>
  <si>
    <t>손00</t>
    <phoneticPr fontId="3" type="noConversion"/>
  </si>
  <si>
    <t>동부권역 사례관리 대상자 가스레인지 지원</t>
    <phoneticPr fontId="3" type="noConversion"/>
  </si>
  <si>
    <t>동부권역 유관기관 대상자 쌀 지원</t>
    <phoneticPr fontId="3" type="noConversion"/>
  </si>
  <si>
    <t>남양주시 수화통역센터</t>
  </si>
  <si>
    <t>동부권역 사례관리 대상자 두유 지원</t>
    <phoneticPr fontId="3" type="noConversion"/>
  </si>
  <si>
    <t>구00</t>
    <phoneticPr fontId="3" type="noConversion"/>
  </si>
  <si>
    <t>동부권역 사례관리 대상자 두유 지원</t>
    <phoneticPr fontId="3" type="noConversion"/>
  </si>
  <si>
    <t>동부권역 사례관리 대상자 유자차세트 지원</t>
    <phoneticPr fontId="3" type="noConversion"/>
  </si>
  <si>
    <t>동부권역 자원봉사자 유자차세트 지원</t>
    <phoneticPr fontId="3" type="noConversion"/>
  </si>
  <si>
    <t>동부희망케어센터</t>
  </si>
  <si>
    <t>이웃사랑봉사회</t>
    <phoneticPr fontId="3" type="noConversion"/>
  </si>
  <si>
    <t>개</t>
    <phoneticPr fontId="3" type="noConversion"/>
  </si>
  <si>
    <t>동부권역 사례관리 대상자 쌀 지원</t>
    <phoneticPr fontId="3" type="noConversion"/>
  </si>
  <si>
    <t>남00</t>
    <phoneticPr fontId="3" type="noConversion"/>
  </si>
  <si>
    <t>송00</t>
    <phoneticPr fontId="3" type="noConversion"/>
  </si>
  <si>
    <t>식품</t>
    <phoneticPr fontId="3" type="noConversion"/>
  </si>
  <si>
    <t>동부권역 사례관리 대상자 이불 지원</t>
    <phoneticPr fontId="3" type="noConversion"/>
  </si>
  <si>
    <t>동부권역 사례관리 대상자 외식지원 지원</t>
    <phoneticPr fontId="3" type="noConversion"/>
  </si>
  <si>
    <t>동부권역 사례관리 대상자 외식지원 지원</t>
    <phoneticPr fontId="3" type="noConversion"/>
  </si>
  <si>
    <t>이0</t>
    <phoneticPr fontId="3" type="noConversion"/>
  </si>
  <si>
    <t>호평무료급식소</t>
  </si>
  <si>
    <t xml:space="preserve">동부권역 유관기관 대상자 유자차세트 지원 </t>
    <phoneticPr fontId="3" type="noConversion"/>
  </si>
  <si>
    <t xml:space="preserve">동부권역 유관기관 대상자 전기밥솥 지원 </t>
    <phoneticPr fontId="3" type="noConversion"/>
  </si>
  <si>
    <t xml:space="preserve">동부권역 유관기관 대상자 안마기 지원 </t>
    <phoneticPr fontId="3" type="noConversion"/>
  </si>
  <si>
    <t>라면</t>
    <phoneticPr fontId="3" type="noConversion"/>
  </si>
  <si>
    <t>라면</t>
    <phoneticPr fontId="3" type="noConversion"/>
  </si>
  <si>
    <t>방00</t>
    <phoneticPr fontId="3" type="noConversion"/>
  </si>
  <si>
    <t>변00</t>
    <phoneticPr fontId="3" type="noConversion"/>
  </si>
  <si>
    <t>변00</t>
    <phoneticPr fontId="3" type="noConversion"/>
  </si>
  <si>
    <t>엄00</t>
  </si>
  <si>
    <t>식품</t>
    <phoneticPr fontId="3" type="noConversion"/>
  </si>
  <si>
    <t>표00</t>
    <phoneticPr fontId="3" type="noConversion"/>
  </si>
  <si>
    <t>화도읍주민자치센터</t>
  </si>
  <si>
    <t>쌀(10kg),라면</t>
    <phoneticPr fontId="3" type="noConversion"/>
  </si>
  <si>
    <t>동부권역 유관기관 대상자 쌀,라면 지원</t>
    <phoneticPr fontId="3" type="noConversion"/>
  </si>
  <si>
    <t>쌀(20kg),라면</t>
    <phoneticPr fontId="3" type="noConversion"/>
  </si>
  <si>
    <t>동부권역 사례관리 대상자 연탄 지원</t>
    <phoneticPr fontId="3" type="noConversion"/>
  </si>
  <si>
    <t>김00</t>
    <phoneticPr fontId="3" type="noConversion"/>
  </si>
  <si>
    <t>리00</t>
    <phoneticPr fontId="3" type="noConversion"/>
  </si>
  <si>
    <t>동부권역 사례관리 대상자 치킨 지원</t>
    <phoneticPr fontId="3" type="noConversion"/>
  </si>
  <si>
    <t>마리</t>
    <phoneticPr fontId="3" type="noConversion"/>
  </si>
  <si>
    <t>동부권역 사례관리 대상자 피자 지원</t>
    <phoneticPr fontId="3" type="noConversion"/>
  </si>
  <si>
    <t>판</t>
    <phoneticPr fontId="3" type="noConversion"/>
  </si>
  <si>
    <t>동부권역 사례관리 대상자 순대국,밑반찬 지원</t>
    <phoneticPr fontId="3" type="noConversion"/>
  </si>
  <si>
    <t>동부권역 사례관리 대상자 순대국,밑반찬 지원</t>
    <phoneticPr fontId="3" type="noConversion"/>
  </si>
  <si>
    <t>동부권역 유관기관 대상자 도시락반찬 지원</t>
    <phoneticPr fontId="3" type="noConversion"/>
  </si>
  <si>
    <t>행복한동행</t>
    <phoneticPr fontId="3" type="noConversion"/>
  </si>
  <si>
    <t>환희의신비</t>
  </si>
  <si>
    <t>김치</t>
    <phoneticPr fontId="3" type="noConversion"/>
  </si>
  <si>
    <t>제00</t>
    <phoneticPr fontId="3" type="noConversion"/>
  </si>
  <si>
    <t>현00</t>
    <phoneticPr fontId="3" type="noConversion"/>
  </si>
  <si>
    <t>손001</t>
    <phoneticPr fontId="3" type="noConversion"/>
  </si>
  <si>
    <t>용00</t>
    <phoneticPr fontId="3" type="noConversion"/>
  </si>
  <si>
    <t>류00</t>
    <phoneticPr fontId="3" type="noConversion"/>
  </si>
  <si>
    <t>동부권역 사례관리 대상자 댕기머리샴푸 지원</t>
    <phoneticPr fontId="3" type="noConversion"/>
  </si>
  <si>
    <t>동부권역 사례관리 대상자 청정원3호 선물세트 지원</t>
    <phoneticPr fontId="3" type="noConversion"/>
  </si>
  <si>
    <t>화도읍사무소</t>
  </si>
  <si>
    <t>사00</t>
    <phoneticPr fontId="3" type="noConversion"/>
  </si>
  <si>
    <t>감00</t>
    <phoneticPr fontId="3" type="noConversion"/>
  </si>
  <si>
    <t>반00</t>
    <phoneticPr fontId="3" type="noConversion"/>
  </si>
  <si>
    <t>수동종합행정타운</t>
  </si>
  <si>
    <t>수동경로당</t>
    <phoneticPr fontId="3" type="noConversion"/>
  </si>
  <si>
    <t>환희의신비</t>
    <phoneticPr fontId="3" type="noConversion"/>
  </si>
  <si>
    <t>두리원</t>
    <phoneticPr fontId="3" type="noConversion"/>
  </si>
  <si>
    <t>동부권역 사례관리 대상자 자전거 지원</t>
    <phoneticPr fontId="3" type="noConversion"/>
  </si>
  <si>
    <t>길00</t>
    <phoneticPr fontId="3" type="noConversion"/>
  </si>
  <si>
    <t>동부권역 사례관리 대상자 찹쌀 지원</t>
    <phoneticPr fontId="3" type="noConversion"/>
  </si>
  <si>
    <t>동부권역 유관기관 대상자 떡 지원</t>
    <phoneticPr fontId="3" type="noConversion"/>
  </si>
  <si>
    <t>평내동주민자치센터</t>
  </si>
  <si>
    <t>여00</t>
    <phoneticPr fontId="3" type="noConversion"/>
  </si>
  <si>
    <t>의류</t>
    <phoneticPr fontId="3" type="noConversion"/>
  </si>
  <si>
    <t>동부권역 푸드뱅크 이용자 의류 지원</t>
    <phoneticPr fontId="3" type="noConversion"/>
  </si>
  <si>
    <t>총계</t>
    <phoneticPr fontId="3" type="noConversion"/>
  </si>
  <si>
    <t>12월 아이00000 장학생 크리스마스선물구입비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</si>
</sst>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0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5" fillId="0" borderId="0" xfId="0" applyNumberFormat="1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 wrapText="1"/>
    </xf>
    <xf numFmtId="41" fontId="23" fillId="0" borderId="0" xfId="1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0" xfId="2" applyFont="1" applyFill="1" applyAlignment="1">
      <alignment horizontal="center" vertical="center"/>
    </xf>
    <xf numFmtId="0" fontId="25" fillId="0" borderId="0" xfId="21" applyFont="1" applyAlignment="1">
      <alignment vertical="center" wrapText="1"/>
    </xf>
    <xf numFmtId="14" fontId="18" fillId="0" borderId="0" xfId="21" applyNumberFormat="1" applyFont="1" applyAlignment="1">
      <alignment horizontal="center" vertical="center" wrapText="1"/>
    </xf>
    <xf numFmtId="0" fontId="18" fillId="0" borderId="0" xfId="21" applyFont="1" applyAlignment="1">
      <alignment horizontal="center" vertical="center" wrapText="1"/>
    </xf>
    <xf numFmtId="41" fontId="18" fillId="0" borderId="0" xfId="35" applyFont="1" applyFill="1" applyAlignment="1">
      <alignment horizontal="right" vertical="center" wrapText="1"/>
    </xf>
    <xf numFmtId="0" fontId="18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8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8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right" vertical="center" wrapText="1"/>
    </xf>
    <xf numFmtId="41" fontId="23" fillId="0" borderId="0" xfId="1" applyFont="1" applyFill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1" fontId="23" fillId="0" borderId="0" xfId="35" applyFont="1" applyFill="1" applyAlignment="1">
      <alignment horizontal="right" vertical="center" wrapText="1"/>
    </xf>
    <xf numFmtId="0" fontId="25" fillId="0" borderId="0" xfId="21" applyFont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33" fillId="0" borderId="0" xfId="3" applyFont="1">
      <alignment vertical="center"/>
    </xf>
    <xf numFmtId="0" fontId="32" fillId="0" borderId="0" xfId="78" applyFont="1"/>
    <xf numFmtId="0" fontId="33" fillId="0" borderId="0" xfId="21" applyFont="1" applyAlignment="1">
      <alignment vertical="center" wrapText="1"/>
    </xf>
    <xf numFmtId="0" fontId="41" fillId="0" borderId="0" xfId="2" applyFont="1" applyFill="1">
      <alignment vertical="center"/>
    </xf>
    <xf numFmtId="0" fontId="32" fillId="4" borderId="0" xfId="3" applyFont="1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28" fillId="0" borderId="0" xfId="0" applyFont="1">
      <alignment vertical="center"/>
    </xf>
    <xf numFmtId="0" fontId="20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28" fillId="3" borderId="0" xfId="21" applyFont="1" applyFill="1" applyAlignment="1">
      <alignment vertical="center" wrapText="1"/>
    </xf>
    <xf numFmtId="0" fontId="18" fillId="0" borderId="0" xfId="0" applyFont="1">
      <alignment vertical="center"/>
    </xf>
    <xf numFmtId="41" fontId="53" fillId="0" borderId="0" xfId="1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3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55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0" fillId="0" borderId="0" xfId="0" applyFont="1">
      <alignment vertical="center"/>
    </xf>
    <xf numFmtId="41" fontId="50" fillId="0" borderId="0" xfId="1" applyFont="1" applyAlignment="1">
      <alignment horizontal="center" vertical="center"/>
    </xf>
    <xf numFmtId="0" fontId="56" fillId="0" borderId="0" xfId="0" applyFont="1">
      <alignment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41" fontId="58" fillId="0" borderId="0" xfId="1" applyFont="1" applyAlignment="1">
      <alignment horizontal="right" vertical="center"/>
    </xf>
    <xf numFmtId="0" fontId="57" fillId="0" borderId="0" xfId="0" applyFont="1">
      <alignment vertical="center"/>
    </xf>
    <xf numFmtId="0" fontId="41" fillId="4" borderId="0" xfId="2" applyFont="1" applyFill="1">
      <alignment vertical="center"/>
    </xf>
    <xf numFmtId="0" fontId="0" fillId="0" borderId="0" xfId="0">
      <alignment vertical="center"/>
    </xf>
    <xf numFmtId="0" fontId="25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14" fontId="23" fillId="0" borderId="0" xfId="0" applyNumberFormat="1" applyFont="1" applyFill="1" applyAlignment="1">
      <alignment vertical="center" wrapText="1"/>
    </xf>
    <xf numFmtId="0" fontId="54" fillId="0" borderId="13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41" fontId="59" fillId="0" borderId="1" xfId="1" applyFont="1" applyBorder="1" applyAlignment="1">
      <alignment horizontal="center" vertical="center"/>
    </xf>
    <xf numFmtId="41" fontId="59" fillId="0" borderId="8" xfId="1" applyFont="1" applyBorder="1" applyAlignment="1">
      <alignment horizontal="center" vertical="center"/>
    </xf>
    <xf numFmtId="0" fontId="54" fillId="0" borderId="13" xfId="21" applyFont="1" applyBorder="1" applyAlignment="1">
      <alignment horizontal="center" vertical="center"/>
    </xf>
    <xf numFmtId="41" fontId="61" fillId="0" borderId="1" xfId="1" applyFont="1" applyBorder="1" applyAlignment="1">
      <alignment vertical="center"/>
    </xf>
    <xf numFmtId="0" fontId="54" fillId="0" borderId="8" xfId="0" applyFont="1" applyBorder="1">
      <alignment vertical="center"/>
    </xf>
    <xf numFmtId="0" fontId="0" fillId="0" borderId="13" xfId="0" applyBorder="1">
      <alignment vertical="center"/>
    </xf>
    <xf numFmtId="0" fontId="26" fillId="4" borderId="13" xfId="0" applyFont="1" applyFill="1" applyBorder="1" applyAlignment="1">
      <alignment horizontal="center" vertical="center"/>
    </xf>
    <xf numFmtId="42" fontId="26" fillId="4" borderId="13" xfId="0" applyNumberFormat="1" applyFont="1" applyFill="1" applyBorder="1" applyAlignment="1">
      <alignment horizontal="center" vertical="center" shrinkToFit="1"/>
    </xf>
    <xf numFmtId="42" fontId="26" fillId="4" borderId="13" xfId="0" applyNumberFormat="1" applyFont="1" applyFill="1" applyBorder="1" applyAlignment="1">
      <alignment horizontal="center" vertical="center" wrapText="1" shrinkToFit="1"/>
    </xf>
    <xf numFmtId="49" fontId="26" fillId="4" borderId="13" xfId="2" applyNumberFormat="1" applyFont="1" applyFill="1" applyBorder="1" applyAlignment="1">
      <alignment vertical="center" shrinkToFit="1"/>
    </xf>
    <xf numFmtId="0" fontId="14" fillId="0" borderId="0" xfId="2" applyFont="1" applyAlignment="1">
      <alignment horizontal="right" vertical="center"/>
    </xf>
    <xf numFmtId="0" fontId="62" fillId="4" borderId="13" xfId="0" applyFont="1" applyFill="1" applyBorder="1" applyAlignment="1">
      <alignment horizontal="center" vertical="center"/>
    </xf>
    <xf numFmtId="41" fontId="24" fillId="0" borderId="0" xfId="1" applyFont="1" applyAlignment="1">
      <alignment horizontal="right" vertical="center"/>
    </xf>
    <xf numFmtId="0" fontId="32" fillId="4" borderId="13" xfId="0" applyFont="1" applyFill="1" applyBorder="1" applyAlignment="1">
      <alignment horizontal="center" vertical="center"/>
    </xf>
    <xf numFmtId="176" fontId="32" fillId="4" borderId="13" xfId="0" applyNumberFormat="1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2" fillId="0" borderId="0" xfId="3" applyFont="1">
      <alignment vertical="center"/>
    </xf>
    <xf numFmtId="3" fontId="32" fillId="4" borderId="13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41" fontId="24" fillId="0" borderId="0" xfId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0" xfId="0" applyFont="1" applyFill="1" applyAlignment="1">
      <alignment vertical="center" wrapText="1"/>
    </xf>
    <xf numFmtId="42" fontId="32" fillId="0" borderId="13" xfId="23" applyNumberFormat="1" applyFont="1" applyFill="1" applyBorder="1" applyAlignment="1">
      <alignment horizontal="center" vertical="center" shrinkToFit="1"/>
    </xf>
    <xf numFmtId="3" fontId="32" fillId="0" borderId="13" xfId="0" applyNumberFormat="1" applyFont="1" applyFill="1" applyBorder="1" applyAlignment="1">
      <alignment horizontal="center" vertical="center" wrapText="1"/>
    </xf>
    <xf numFmtId="0" fontId="54" fillId="0" borderId="13" xfId="21" applyFont="1" applyBorder="1">
      <alignment vertical="center"/>
    </xf>
    <xf numFmtId="0" fontId="54" fillId="0" borderId="13" xfId="0" applyFont="1" applyBorder="1">
      <alignment vertical="center"/>
    </xf>
    <xf numFmtId="0" fontId="54" fillId="0" borderId="13" xfId="21" applyFont="1" applyBorder="1" applyAlignment="1">
      <alignment vertical="center" wrapText="1"/>
    </xf>
    <xf numFmtId="0" fontId="54" fillId="0" borderId="14" xfId="49" quotePrefix="1" applyNumberFormat="1" applyFont="1" applyBorder="1" applyAlignment="1">
      <alignment horizontal="center" vertical="center" wrapText="1"/>
    </xf>
    <xf numFmtId="0" fontId="54" fillId="0" borderId="15" xfId="0" applyFont="1" applyBorder="1">
      <alignment vertical="center"/>
    </xf>
    <xf numFmtId="14" fontId="0" fillId="0" borderId="13" xfId="0" applyNumberFormat="1" applyBorder="1" applyAlignment="1">
      <alignment horizontal="center" vertical="center"/>
    </xf>
    <xf numFmtId="0" fontId="0" fillId="4" borderId="13" xfId="0" applyFill="1" applyBorder="1">
      <alignment vertical="center"/>
    </xf>
    <xf numFmtId="3" fontId="33" fillId="4" borderId="13" xfId="0" applyNumberFormat="1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/>
    </xf>
    <xf numFmtId="0" fontId="33" fillId="4" borderId="0" xfId="3" applyFont="1" applyFill="1">
      <alignment vertical="center"/>
    </xf>
    <xf numFmtId="0" fontId="33" fillId="4" borderId="0" xfId="0" applyFont="1" applyFill="1" applyBorder="1" applyAlignment="1">
      <alignment vertical="center" wrapText="1"/>
    </xf>
    <xf numFmtId="0" fontId="33" fillId="4" borderId="5" xfId="0" applyFont="1" applyFill="1" applyBorder="1" applyAlignment="1">
      <alignment vertical="center" wrapText="1"/>
    </xf>
    <xf numFmtId="0" fontId="26" fillId="4" borderId="13" xfId="2" applyNumberFormat="1" applyFont="1" applyFill="1" applyBorder="1" applyAlignment="1">
      <alignment horizontal="center" vertical="center" wrapText="1"/>
    </xf>
    <xf numFmtId="0" fontId="22" fillId="3" borderId="13" xfId="2" applyNumberFormat="1" applyFont="1" applyFill="1" applyBorder="1" applyAlignment="1">
      <alignment horizontal="center" vertical="center" wrapText="1"/>
    </xf>
    <xf numFmtId="0" fontId="22" fillId="3" borderId="13" xfId="2" applyFont="1" applyFill="1" applyBorder="1" applyAlignment="1">
      <alignment horizontal="center" vertical="center" wrapText="1"/>
    </xf>
    <xf numFmtId="41" fontId="22" fillId="3" borderId="13" xfId="1" applyFont="1" applyFill="1" applyBorder="1" applyAlignment="1">
      <alignment horizontal="center" vertical="center" wrapText="1"/>
    </xf>
    <xf numFmtId="0" fontId="22" fillId="3" borderId="13" xfId="2" applyFont="1" applyFill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 vertical="center"/>
    </xf>
    <xf numFmtId="3" fontId="0" fillId="4" borderId="13" xfId="0" applyNumberFormat="1" applyFill="1" applyBorder="1">
      <alignment vertical="center"/>
    </xf>
    <xf numFmtId="41" fontId="37" fillId="7" borderId="13" xfId="1" applyFont="1" applyFill="1" applyBorder="1" applyAlignment="1">
      <alignment horizontal="right" vertical="center"/>
    </xf>
    <xf numFmtId="0" fontId="37" fillId="7" borderId="13" xfId="2" applyFont="1" applyFill="1" applyBorder="1" applyAlignment="1">
      <alignment horizontal="center" vertical="center"/>
    </xf>
    <xf numFmtId="0" fontId="32" fillId="3" borderId="13" xfId="2" applyNumberFormat="1" applyFont="1" applyFill="1" applyBorder="1" applyAlignment="1">
      <alignment horizontal="center" vertical="center" wrapText="1"/>
    </xf>
    <xf numFmtId="14" fontId="32" fillId="3" borderId="13" xfId="2" applyNumberFormat="1" applyFont="1" applyFill="1" applyBorder="1" applyAlignment="1">
      <alignment vertical="center" wrapText="1"/>
    </xf>
    <xf numFmtId="41" fontId="32" fillId="3" borderId="13" xfId="1" applyFont="1" applyFill="1" applyBorder="1" applyAlignment="1">
      <alignment horizontal="right" vertical="center" wrapText="1"/>
    </xf>
    <xf numFmtId="41" fontId="32" fillId="3" borderId="13" xfId="1" applyFont="1" applyFill="1" applyBorder="1" applyAlignment="1">
      <alignment horizontal="center" vertical="center" wrapText="1"/>
    </xf>
    <xf numFmtId="0" fontId="32" fillId="3" borderId="13" xfId="2" applyFont="1" applyFill="1" applyBorder="1" applyAlignment="1">
      <alignment horizontal="center" vertical="center" wrapText="1"/>
    </xf>
    <xf numFmtId="0" fontId="33" fillId="4" borderId="0" xfId="0" applyFont="1" applyFill="1" applyAlignment="1">
      <alignment vertical="center" wrapText="1"/>
    </xf>
    <xf numFmtId="0" fontId="21" fillId="0" borderId="0" xfId="2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/>
    </xf>
    <xf numFmtId="41" fontId="32" fillId="4" borderId="13" xfId="35" applyFont="1" applyFill="1" applyBorder="1" applyAlignment="1">
      <alignment horizontal="center" vertical="center" wrapText="1"/>
    </xf>
    <xf numFmtId="0" fontId="32" fillId="4" borderId="13" xfId="2" applyFont="1" applyFill="1" applyBorder="1" applyAlignment="1">
      <alignment horizontal="center" vertical="center" wrapText="1"/>
    </xf>
    <xf numFmtId="41" fontId="0" fillId="0" borderId="0" xfId="1" applyFont="1">
      <alignment vertical="center"/>
    </xf>
    <xf numFmtId="41" fontId="0" fillId="8" borderId="0" xfId="1" applyFont="1" applyFill="1">
      <alignment vertical="center"/>
    </xf>
    <xf numFmtId="3" fontId="35" fillId="7" borderId="13" xfId="80" applyNumberFormat="1" applyFont="1" applyFill="1" applyBorder="1" applyAlignment="1">
      <alignment horizontal="center"/>
    </xf>
    <xf numFmtId="0" fontId="32" fillId="7" borderId="0" xfId="78" applyFont="1" applyFill="1"/>
    <xf numFmtId="0" fontId="32" fillId="7" borderId="0" xfId="0" applyFont="1" applyFill="1" applyBorder="1" applyAlignment="1">
      <alignment vertical="center" wrapText="1"/>
    </xf>
    <xf numFmtId="0" fontId="32" fillId="7" borderId="0" xfId="0" applyFont="1" applyFill="1" applyAlignment="1">
      <alignment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0" fillId="0" borderId="13" xfId="0" applyNumberFormat="1" applyBorder="1">
      <alignment vertical="center"/>
    </xf>
    <xf numFmtId="3" fontId="0" fillId="0" borderId="13" xfId="0" applyNumberFormat="1" applyBorder="1">
      <alignment vertical="center"/>
    </xf>
    <xf numFmtId="0" fontId="26" fillId="0" borderId="13" xfId="2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42" fontId="26" fillId="0" borderId="13" xfId="0" applyNumberFormat="1" applyFont="1" applyFill="1" applyBorder="1" applyAlignment="1">
      <alignment horizontal="center" vertical="center" shrinkToFit="1"/>
    </xf>
    <xf numFmtId="0" fontId="0" fillId="0" borderId="13" xfId="0" applyFill="1" applyBorder="1">
      <alignment vertical="center"/>
    </xf>
    <xf numFmtId="49" fontId="26" fillId="0" borderId="13" xfId="2" applyNumberFormat="1" applyFont="1" applyFill="1" applyBorder="1" applyAlignment="1">
      <alignment vertical="center" shrinkToFit="1"/>
    </xf>
    <xf numFmtId="3" fontId="0" fillId="0" borderId="13" xfId="0" applyNumberFormat="1" applyFill="1" applyBorder="1">
      <alignment vertical="center"/>
    </xf>
    <xf numFmtId="0" fontId="62" fillId="0" borderId="13" xfId="0" applyFont="1" applyFill="1" applyBorder="1" applyAlignment="1">
      <alignment horizontal="center" vertical="center"/>
    </xf>
    <xf numFmtId="42" fontId="26" fillId="0" borderId="13" xfId="0" applyNumberFormat="1" applyFont="1" applyFill="1" applyBorder="1" applyAlignment="1">
      <alignment horizontal="center" vertical="center" wrapText="1" shrinkToFit="1"/>
    </xf>
    <xf numFmtId="0" fontId="41" fillId="0" borderId="13" xfId="2" applyFont="1" applyFill="1" applyBorder="1" applyAlignment="1">
      <alignment horizontal="center" vertical="center"/>
    </xf>
    <xf numFmtId="14" fontId="0" fillId="0" borderId="13" xfId="0" applyNumberFormat="1" applyFill="1" applyBorder="1" applyAlignment="1">
      <alignment horizontal="center" vertical="center"/>
    </xf>
    <xf numFmtId="41" fontId="0" fillId="7" borderId="13" xfId="1" applyFont="1" applyFill="1" applyBorder="1">
      <alignment vertical="center"/>
    </xf>
    <xf numFmtId="3" fontId="48" fillId="0" borderId="1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41" fontId="44" fillId="0" borderId="3" xfId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42" fillId="0" borderId="13" xfId="2" applyNumberFormat="1" applyFont="1" applyFill="1" applyBorder="1" applyAlignment="1">
      <alignment horizontal="center" vertical="center" wrapText="1"/>
    </xf>
    <xf numFmtId="0" fontId="43" fillId="4" borderId="13" xfId="0" applyFont="1" applyFill="1" applyBorder="1" applyAlignment="1">
      <alignment horizontal="center" vertical="center"/>
    </xf>
    <xf numFmtId="0" fontId="42" fillId="0" borderId="13" xfId="2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/>
    </xf>
    <xf numFmtId="3" fontId="49" fillId="7" borderId="13" xfId="80" applyNumberFormat="1" applyFont="1" applyFill="1" applyBorder="1">
      <alignment vertical="center"/>
    </xf>
    <xf numFmtId="0" fontId="23" fillId="7" borderId="13" xfId="0" applyFont="1" applyFill="1" applyBorder="1" applyAlignment="1">
      <alignment horizontal="center" vertical="center"/>
    </xf>
    <xf numFmtId="0" fontId="22" fillId="3" borderId="2" xfId="2" applyNumberFormat="1" applyFont="1" applyFill="1" applyBorder="1" applyAlignment="1">
      <alignment horizontal="center" vertical="center" wrapText="1"/>
    </xf>
    <xf numFmtId="14" fontId="22" fillId="3" borderId="3" xfId="2" applyNumberFormat="1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41" fontId="22" fillId="3" borderId="3" xfId="35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6" fillId="4" borderId="14" xfId="2" applyNumberFormat="1" applyFont="1" applyFill="1" applyBorder="1" applyAlignment="1">
      <alignment horizontal="center" vertical="center" wrapText="1"/>
    </xf>
    <xf numFmtId="0" fontId="26" fillId="4" borderId="15" xfId="2" applyFont="1" applyFill="1" applyBorder="1" applyAlignment="1">
      <alignment horizontal="center" vertical="center" wrapText="1"/>
    </xf>
    <xf numFmtId="41" fontId="49" fillId="3" borderId="1" xfId="35" applyFont="1" applyFill="1" applyBorder="1" applyAlignment="1">
      <alignment horizontal="center" vertical="center" wrapText="1"/>
    </xf>
    <xf numFmtId="3" fontId="34" fillId="3" borderId="1" xfId="80" applyNumberFormat="1" applyFont="1" applyFill="1" applyBorder="1" applyAlignment="1">
      <alignment vertical="center" wrapText="1"/>
    </xf>
    <xf numFmtId="0" fontId="34" fillId="3" borderId="1" xfId="80" applyNumberFormat="1" applyFont="1" applyFill="1" applyBorder="1" applyAlignment="1">
      <alignment vertical="center" wrapText="1"/>
    </xf>
    <xf numFmtId="0" fontId="34" fillId="3" borderId="8" xfId="80" applyNumberFormat="1" applyFont="1" applyFill="1" applyBorder="1" applyAlignment="1">
      <alignment vertical="center" wrapText="1"/>
    </xf>
    <xf numFmtId="0" fontId="8" fillId="0" borderId="13" xfId="23" quotePrefix="1" applyBorder="1" applyAlignment="1">
      <alignment horizontal="center" vertical="center" wrapText="1"/>
    </xf>
    <xf numFmtId="177" fontId="8" fillId="0" borderId="13" xfId="31" applyNumberFormat="1" applyBorder="1" applyAlignment="1">
      <alignment vertical="center" wrapText="1"/>
    </xf>
    <xf numFmtId="178" fontId="8" fillId="0" borderId="13" xfId="24" applyNumberFormat="1" applyBorder="1" applyAlignment="1">
      <alignment horizontal="right" vertical="center" wrapText="1"/>
    </xf>
    <xf numFmtId="179" fontId="8" fillId="0" borderId="13" xfId="52" applyNumberFormat="1" applyBorder="1" applyAlignment="1">
      <alignment horizontal="right" vertical="center" wrapText="1"/>
    </xf>
    <xf numFmtId="0" fontId="60" fillId="0" borderId="14" xfId="23" quotePrefix="1" applyNumberFormat="1" applyFont="1" applyBorder="1" applyAlignment="1">
      <alignment horizontal="center" vertical="center" wrapText="1"/>
    </xf>
    <xf numFmtId="3" fontId="8" fillId="0" borderId="15" xfId="24" quotePrefix="1" applyNumberFormat="1" applyBorder="1" applyAlignment="1">
      <alignment horizontal="right" vertical="center" wrapText="1"/>
    </xf>
    <xf numFmtId="0" fontId="8" fillId="0" borderId="15" xfId="24" quotePrefix="1" applyNumberFormat="1" applyBorder="1" applyAlignment="1">
      <alignment horizontal="right" vertical="center" wrapText="1"/>
    </xf>
    <xf numFmtId="0" fontId="44" fillId="0" borderId="7" xfId="0" applyFont="1" applyBorder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7" fillId="7" borderId="13" xfId="2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center" wrapText="1"/>
    </xf>
    <xf numFmtId="0" fontId="35" fillId="7" borderId="13" xfId="80" applyFont="1" applyFill="1" applyBorder="1" applyAlignment="1">
      <alignment horizontal="center"/>
    </xf>
    <xf numFmtId="0" fontId="22" fillId="7" borderId="13" xfId="8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9" fillId="3" borderId="2" xfId="2" applyNumberFormat="1" applyFont="1" applyFill="1" applyBorder="1" applyAlignment="1">
      <alignment horizontal="center" vertical="center" wrapText="1"/>
    </xf>
    <xf numFmtId="0" fontId="29" fillId="3" borderId="16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12" xfId="2" applyFont="1" applyFill="1" applyBorder="1" applyAlignment="1">
      <alignment horizontal="center" vertical="center" wrapText="1"/>
    </xf>
    <xf numFmtId="41" fontId="29" fillId="3" borderId="3" xfId="1" applyFont="1" applyFill="1" applyBorder="1" applyAlignment="1">
      <alignment horizontal="center" vertical="center" wrapText="1"/>
    </xf>
    <xf numFmtId="41" fontId="29" fillId="3" borderId="12" xfId="1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7" xfId="2" applyFont="1" applyFill="1" applyBorder="1" applyAlignment="1">
      <alignment horizontal="center" vertical="center"/>
    </xf>
    <xf numFmtId="0" fontId="35" fillId="3" borderId="7" xfId="80" applyNumberFormat="1" applyFont="1" applyFill="1" applyBorder="1" applyAlignment="1">
      <alignment horizontal="center" vertical="center" wrapText="1"/>
    </xf>
    <xf numFmtId="0" fontId="35" fillId="3" borderId="1" xfId="80" applyNumberFormat="1" applyFont="1" applyFill="1" applyBorder="1" applyAlignment="1">
      <alignment horizontal="center" vertical="center" wrapText="1"/>
    </xf>
    <xf numFmtId="0" fontId="37" fillId="0" borderId="0" xfId="2" applyFont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41" fontId="44" fillId="0" borderId="3" xfId="1" applyFont="1" applyFill="1" applyBorder="1" applyAlignment="1">
      <alignment horizontal="center" vertical="center" wrapText="1"/>
    </xf>
    <xf numFmtId="41" fontId="44" fillId="0" borderId="13" xfId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51" fillId="0" borderId="0" xfId="2" applyFont="1" applyFill="1" applyAlignment="1">
      <alignment horizontal="center" vertical="center"/>
    </xf>
    <xf numFmtId="0" fontId="52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61" fillId="0" borderId="7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view="pageBreakPreview" topLeftCell="A49" zoomScale="85" zoomScaleNormal="115" zoomScaleSheetLayoutView="85" workbookViewId="0">
      <selection activeCell="P21" sqref="P21"/>
    </sheetView>
  </sheetViews>
  <sheetFormatPr defaultRowHeight="30.75" customHeight="1"/>
  <cols>
    <col min="1" max="1" width="4.875" style="13" customWidth="1"/>
    <col min="2" max="2" width="13.25" style="13" customWidth="1"/>
    <col min="3" max="3" width="16.75" style="34" customWidth="1"/>
    <col min="4" max="4" width="6.625" style="34" customWidth="1"/>
    <col min="5" max="5" width="8.25" style="34" customWidth="1"/>
    <col min="6" max="6" width="5.375" style="34" customWidth="1"/>
    <col min="7" max="7" width="8.375" style="34" customWidth="1"/>
    <col min="8" max="8" width="6.25" style="34" customWidth="1"/>
    <col min="9" max="9" width="53.25" style="14" customWidth="1"/>
    <col min="10" max="10" width="33.625" style="14" customWidth="1"/>
    <col min="11" max="11" width="16.75" style="90" customWidth="1"/>
    <col min="12" max="12" width="9.875" style="15" customWidth="1"/>
    <col min="13" max="13" width="14.5" style="88" customWidth="1"/>
    <col min="14" max="190" width="9" style="6"/>
    <col min="191" max="191" width="12.125" style="6" customWidth="1"/>
    <col min="192" max="192" width="14.375" style="6" customWidth="1"/>
    <col min="193" max="193" width="20.625" style="6" customWidth="1"/>
    <col min="194" max="194" width="23.375" style="6" customWidth="1"/>
    <col min="195" max="195" width="12.125" style="6" customWidth="1"/>
    <col min="196" max="196" width="8.75" style="6" customWidth="1"/>
    <col min="197" max="197" width="14.375" style="6" customWidth="1"/>
    <col min="198" max="446" width="9" style="6"/>
    <col min="447" max="447" width="12.125" style="6" customWidth="1"/>
    <col min="448" max="448" width="14.375" style="6" customWidth="1"/>
    <col min="449" max="449" width="20.625" style="6" customWidth="1"/>
    <col min="450" max="450" width="23.375" style="6" customWidth="1"/>
    <col min="451" max="451" width="12.125" style="6" customWidth="1"/>
    <col min="452" max="452" width="8.75" style="6" customWidth="1"/>
    <col min="453" max="453" width="14.375" style="6" customWidth="1"/>
    <col min="454" max="702" width="9" style="6"/>
    <col min="703" max="703" width="12.125" style="6" customWidth="1"/>
    <col min="704" max="704" width="14.375" style="6" customWidth="1"/>
    <col min="705" max="705" width="20.625" style="6" customWidth="1"/>
    <col min="706" max="706" width="23.375" style="6" customWidth="1"/>
    <col min="707" max="707" width="12.125" style="6" customWidth="1"/>
    <col min="708" max="708" width="8.75" style="6" customWidth="1"/>
    <col min="709" max="709" width="14.375" style="6" customWidth="1"/>
    <col min="710" max="958" width="9" style="6"/>
    <col min="959" max="959" width="12.125" style="6" customWidth="1"/>
    <col min="960" max="960" width="14.375" style="6" customWidth="1"/>
    <col min="961" max="961" width="20.625" style="6" customWidth="1"/>
    <col min="962" max="962" width="23.375" style="6" customWidth="1"/>
    <col min="963" max="963" width="12.125" style="6" customWidth="1"/>
    <col min="964" max="964" width="8.75" style="6" customWidth="1"/>
    <col min="965" max="965" width="14.375" style="6" customWidth="1"/>
    <col min="966" max="1214" width="9" style="6"/>
    <col min="1215" max="1215" width="12.125" style="6" customWidth="1"/>
    <col min="1216" max="1216" width="14.375" style="6" customWidth="1"/>
    <col min="1217" max="1217" width="20.625" style="6" customWidth="1"/>
    <col min="1218" max="1218" width="23.375" style="6" customWidth="1"/>
    <col min="1219" max="1219" width="12.125" style="6" customWidth="1"/>
    <col min="1220" max="1220" width="8.75" style="6" customWidth="1"/>
    <col min="1221" max="1221" width="14.375" style="6" customWidth="1"/>
    <col min="1222" max="1470" width="9" style="6"/>
    <col min="1471" max="1471" width="12.125" style="6" customWidth="1"/>
    <col min="1472" max="1472" width="14.375" style="6" customWidth="1"/>
    <col min="1473" max="1473" width="20.625" style="6" customWidth="1"/>
    <col min="1474" max="1474" width="23.375" style="6" customWidth="1"/>
    <col min="1475" max="1475" width="12.125" style="6" customWidth="1"/>
    <col min="1476" max="1476" width="8.75" style="6" customWidth="1"/>
    <col min="1477" max="1477" width="14.375" style="6" customWidth="1"/>
    <col min="1478" max="1726" width="9" style="6"/>
    <col min="1727" max="1727" width="12.125" style="6" customWidth="1"/>
    <col min="1728" max="1728" width="14.375" style="6" customWidth="1"/>
    <col min="1729" max="1729" width="20.625" style="6" customWidth="1"/>
    <col min="1730" max="1730" width="23.375" style="6" customWidth="1"/>
    <col min="1731" max="1731" width="12.125" style="6" customWidth="1"/>
    <col min="1732" max="1732" width="8.75" style="6" customWidth="1"/>
    <col min="1733" max="1733" width="14.375" style="6" customWidth="1"/>
    <col min="1734" max="1982" width="9" style="6"/>
    <col min="1983" max="1983" width="12.125" style="6" customWidth="1"/>
    <col min="1984" max="1984" width="14.375" style="6" customWidth="1"/>
    <col min="1985" max="1985" width="20.625" style="6" customWidth="1"/>
    <col min="1986" max="1986" width="23.375" style="6" customWidth="1"/>
    <col min="1987" max="1987" width="12.125" style="6" customWidth="1"/>
    <col min="1988" max="1988" width="8.75" style="6" customWidth="1"/>
    <col min="1989" max="1989" width="14.375" style="6" customWidth="1"/>
    <col min="1990" max="2238" width="9" style="6"/>
    <col min="2239" max="2239" width="12.125" style="6" customWidth="1"/>
    <col min="2240" max="2240" width="14.375" style="6" customWidth="1"/>
    <col min="2241" max="2241" width="20.625" style="6" customWidth="1"/>
    <col min="2242" max="2242" width="23.375" style="6" customWidth="1"/>
    <col min="2243" max="2243" width="12.125" style="6" customWidth="1"/>
    <col min="2244" max="2244" width="8.75" style="6" customWidth="1"/>
    <col min="2245" max="2245" width="14.375" style="6" customWidth="1"/>
    <col min="2246" max="2494" width="9" style="6"/>
    <col min="2495" max="2495" width="12.125" style="6" customWidth="1"/>
    <col min="2496" max="2496" width="14.375" style="6" customWidth="1"/>
    <col min="2497" max="2497" width="20.625" style="6" customWidth="1"/>
    <col min="2498" max="2498" width="23.375" style="6" customWidth="1"/>
    <col min="2499" max="2499" width="12.125" style="6" customWidth="1"/>
    <col min="2500" max="2500" width="8.75" style="6" customWidth="1"/>
    <col min="2501" max="2501" width="14.375" style="6" customWidth="1"/>
    <col min="2502" max="2750" width="9" style="6"/>
    <col min="2751" max="2751" width="12.125" style="6" customWidth="1"/>
    <col min="2752" max="2752" width="14.375" style="6" customWidth="1"/>
    <col min="2753" max="2753" width="20.625" style="6" customWidth="1"/>
    <col min="2754" max="2754" width="23.375" style="6" customWidth="1"/>
    <col min="2755" max="2755" width="12.125" style="6" customWidth="1"/>
    <col min="2756" max="2756" width="8.75" style="6" customWidth="1"/>
    <col min="2757" max="2757" width="14.375" style="6" customWidth="1"/>
    <col min="2758" max="3006" width="9" style="6"/>
    <col min="3007" max="3007" width="12.125" style="6" customWidth="1"/>
    <col min="3008" max="3008" width="14.375" style="6" customWidth="1"/>
    <col min="3009" max="3009" width="20.625" style="6" customWidth="1"/>
    <col min="3010" max="3010" width="23.375" style="6" customWidth="1"/>
    <col min="3011" max="3011" width="12.125" style="6" customWidth="1"/>
    <col min="3012" max="3012" width="8.75" style="6" customWidth="1"/>
    <col min="3013" max="3013" width="14.375" style="6" customWidth="1"/>
    <col min="3014" max="3262" width="9" style="6"/>
    <col min="3263" max="3263" width="12.125" style="6" customWidth="1"/>
    <col min="3264" max="3264" width="14.375" style="6" customWidth="1"/>
    <col min="3265" max="3265" width="20.625" style="6" customWidth="1"/>
    <col min="3266" max="3266" width="23.375" style="6" customWidth="1"/>
    <col min="3267" max="3267" width="12.125" style="6" customWidth="1"/>
    <col min="3268" max="3268" width="8.75" style="6" customWidth="1"/>
    <col min="3269" max="3269" width="14.375" style="6" customWidth="1"/>
    <col min="3270" max="3518" width="9" style="6"/>
    <col min="3519" max="3519" width="12.125" style="6" customWidth="1"/>
    <col min="3520" max="3520" width="14.375" style="6" customWidth="1"/>
    <col min="3521" max="3521" width="20.625" style="6" customWidth="1"/>
    <col min="3522" max="3522" width="23.375" style="6" customWidth="1"/>
    <col min="3523" max="3523" width="12.125" style="6" customWidth="1"/>
    <col min="3524" max="3524" width="8.75" style="6" customWidth="1"/>
    <col min="3525" max="3525" width="14.375" style="6" customWidth="1"/>
    <col min="3526" max="3774" width="9" style="6"/>
    <col min="3775" max="3775" width="12.125" style="6" customWidth="1"/>
    <col min="3776" max="3776" width="14.375" style="6" customWidth="1"/>
    <col min="3777" max="3777" width="20.625" style="6" customWidth="1"/>
    <col min="3778" max="3778" width="23.375" style="6" customWidth="1"/>
    <col min="3779" max="3779" width="12.125" style="6" customWidth="1"/>
    <col min="3780" max="3780" width="8.75" style="6" customWidth="1"/>
    <col min="3781" max="3781" width="14.375" style="6" customWidth="1"/>
    <col min="3782" max="4030" width="9" style="6"/>
    <col min="4031" max="4031" width="12.125" style="6" customWidth="1"/>
    <col min="4032" max="4032" width="14.375" style="6" customWidth="1"/>
    <col min="4033" max="4033" width="20.625" style="6" customWidth="1"/>
    <col min="4034" max="4034" width="23.375" style="6" customWidth="1"/>
    <col min="4035" max="4035" width="12.125" style="6" customWidth="1"/>
    <col min="4036" max="4036" width="8.75" style="6" customWidth="1"/>
    <col min="4037" max="4037" width="14.375" style="6" customWidth="1"/>
    <col min="4038" max="4286" width="9" style="6"/>
    <col min="4287" max="4287" width="12.125" style="6" customWidth="1"/>
    <col min="4288" max="4288" width="14.375" style="6" customWidth="1"/>
    <col min="4289" max="4289" width="20.625" style="6" customWidth="1"/>
    <col min="4290" max="4290" width="23.375" style="6" customWidth="1"/>
    <col min="4291" max="4291" width="12.125" style="6" customWidth="1"/>
    <col min="4292" max="4292" width="8.75" style="6" customWidth="1"/>
    <col min="4293" max="4293" width="14.375" style="6" customWidth="1"/>
    <col min="4294" max="4542" width="9" style="6"/>
    <col min="4543" max="4543" width="12.125" style="6" customWidth="1"/>
    <col min="4544" max="4544" width="14.375" style="6" customWidth="1"/>
    <col min="4545" max="4545" width="20.625" style="6" customWidth="1"/>
    <col min="4546" max="4546" width="23.375" style="6" customWidth="1"/>
    <col min="4547" max="4547" width="12.125" style="6" customWidth="1"/>
    <col min="4548" max="4548" width="8.75" style="6" customWidth="1"/>
    <col min="4549" max="4549" width="14.375" style="6" customWidth="1"/>
    <col min="4550" max="4798" width="9" style="6"/>
    <col min="4799" max="4799" width="12.125" style="6" customWidth="1"/>
    <col min="4800" max="4800" width="14.375" style="6" customWidth="1"/>
    <col min="4801" max="4801" width="20.625" style="6" customWidth="1"/>
    <col min="4802" max="4802" width="23.375" style="6" customWidth="1"/>
    <col min="4803" max="4803" width="12.125" style="6" customWidth="1"/>
    <col min="4804" max="4804" width="8.75" style="6" customWidth="1"/>
    <col min="4805" max="4805" width="14.375" style="6" customWidth="1"/>
    <col min="4806" max="5054" width="9" style="6"/>
    <col min="5055" max="5055" width="12.125" style="6" customWidth="1"/>
    <col min="5056" max="5056" width="14.375" style="6" customWidth="1"/>
    <col min="5057" max="5057" width="20.625" style="6" customWidth="1"/>
    <col min="5058" max="5058" width="23.375" style="6" customWidth="1"/>
    <col min="5059" max="5059" width="12.125" style="6" customWidth="1"/>
    <col min="5060" max="5060" width="8.75" style="6" customWidth="1"/>
    <col min="5061" max="5061" width="14.375" style="6" customWidth="1"/>
    <col min="5062" max="5310" width="9" style="6"/>
    <col min="5311" max="5311" width="12.125" style="6" customWidth="1"/>
    <col min="5312" max="5312" width="14.375" style="6" customWidth="1"/>
    <col min="5313" max="5313" width="20.625" style="6" customWidth="1"/>
    <col min="5314" max="5314" width="23.375" style="6" customWidth="1"/>
    <col min="5315" max="5315" width="12.125" style="6" customWidth="1"/>
    <col min="5316" max="5316" width="8.75" style="6" customWidth="1"/>
    <col min="5317" max="5317" width="14.375" style="6" customWidth="1"/>
    <col min="5318" max="5566" width="9" style="6"/>
    <col min="5567" max="5567" width="12.125" style="6" customWidth="1"/>
    <col min="5568" max="5568" width="14.375" style="6" customWidth="1"/>
    <col min="5569" max="5569" width="20.625" style="6" customWidth="1"/>
    <col min="5570" max="5570" width="23.375" style="6" customWidth="1"/>
    <col min="5571" max="5571" width="12.125" style="6" customWidth="1"/>
    <col min="5572" max="5572" width="8.75" style="6" customWidth="1"/>
    <col min="5573" max="5573" width="14.375" style="6" customWidth="1"/>
    <col min="5574" max="5822" width="9" style="6"/>
    <col min="5823" max="5823" width="12.125" style="6" customWidth="1"/>
    <col min="5824" max="5824" width="14.375" style="6" customWidth="1"/>
    <col min="5825" max="5825" width="20.625" style="6" customWidth="1"/>
    <col min="5826" max="5826" width="23.375" style="6" customWidth="1"/>
    <col min="5827" max="5827" width="12.125" style="6" customWidth="1"/>
    <col min="5828" max="5828" width="8.75" style="6" customWidth="1"/>
    <col min="5829" max="5829" width="14.375" style="6" customWidth="1"/>
    <col min="5830" max="6078" width="9" style="6"/>
    <col min="6079" max="6079" width="12.125" style="6" customWidth="1"/>
    <col min="6080" max="6080" width="14.375" style="6" customWidth="1"/>
    <col min="6081" max="6081" width="20.625" style="6" customWidth="1"/>
    <col min="6082" max="6082" width="23.375" style="6" customWidth="1"/>
    <col min="6083" max="6083" width="12.125" style="6" customWidth="1"/>
    <col min="6084" max="6084" width="8.75" style="6" customWidth="1"/>
    <col min="6085" max="6085" width="14.375" style="6" customWidth="1"/>
    <col min="6086" max="6334" width="9" style="6"/>
    <col min="6335" max="6335" width="12.125" style="6" customWidth="1"/>
    <col min="6336" max="6336" width="14.375" style="6" customWidth="1"/>
    <col min="6337" max="6337" width="20.625" style="6" customWidth="1"/>
    <col min="6338" max="6338" width="23.375" style="6" customWidth="1"/>
    <col min="6339" max="6339" width="12.125" style="6" customWidth="1"/>
    <col min="6340" max="6340" width="8.75" style="6" customWidth="1"/>
    <col min="6341" max="6341" width="14.375" style="6" customWidth="1"/>
    <col min="6342" max="6590" width="9" style="6"/>
    <col min="6591" max="6591" width="12.125" style="6" customWidth="1"/>
    <col min="6592" max="6592" width="14.375" style="6" customWidth="1"/>
    <col min="6593" max="6593" width="20.625" style="6" customWidth="1"/>
    <col min="6594" max="6594" width="23.375" style="6" customWidth="1"/>
    <col min="6595" max="6595" width="12.125" style="6" customWidth="1"/>
    <col min="6596" max="6596" width="8.75" style="6" customWidth="1"/>
    <col min="6597" max="6597" width="14.375" style="6" customWidth="1"/>
    <col min="6598" max="6846" width="9" style="6"/>
    <col min="6847" max="6847" width="12.125" style="6" customWidth="1"/>
    <col min="6848" max="6848" width="14.375" style="6" customWidth="1"/>
    <col min="6849" max="6849" width="20.625" style="6" customWidth="1"/>
    <col min="6850" max="6850" width="23.375" style="6" customWidth="1"/>
    <col min="6851" max="6851" width="12.125" style="6" customWidth="1"/>
    <col min="6852" max="6852" width="8.75" style="6" customWidth="1"/>
    <col min="6853" max="6853" width="14.375" style="6" customWidth="1"/>
    <col min="6854" max="7102" width="9" style="6"/>
    <col min="7103" max="7103" width="12.125" style="6" customWidth="1"/>
    <col min="7104" max="7104" width="14.375" style="6" customWidth="1"/>
    <col min="7105" max="7105" width="20.625" style="6" customWidth="1"/>
    <col min="7106" max="7106" width="23.375" style="6" customWidth="1"/>
    <col min="7107" max="7107" width="12.125" style="6" customWidth="1"/>
    <col min="7108" max="7108" width="8.75" style="6" customWidth="1"/>
    <col min="7109" max="7109" width="14.375" style="6" customWidth="1"/>
    <col min="7110" max="7358" width="9" style="6"/>
    <col min="7359" max="7359" width="12.125" style="6" customWidth="1"/>
    <col min="7360" max="7360" width="14.375" style="6" customWidth="1"/>
    <col min="7361" max="7361" width="20.625" style="6" customWidth="1"/>
    <col min="7362" max="7362" width="23.375" style="6" customWidth="1"/>
    <col min="7363" max="7363" width="12.125" style="6" customWidth="1"/>
    <col min="7364" max="7364" width="8.75" style="6" customWidth="1"/>
    <col min="7365" max="7365" width="14.375" style="6" customWidth="1"/>
    <col min="7366" max="7614" width="9" style="6"/>
    <col min="7615" max="7615" width="12.125" style="6" customWidth="1"/>
    <col min="7616" max="7616" width="14.375" style="6" customWidth="1"/>
    <col min="7617" max="7617" width="20.625" style="6" customWidth="1"/>
    <col min="7618" max="7618" width="23.375" style="6" customWidth="1"/>
    <col min="7619" max="7619" width="12.125" style="6" customWidth="1"/>
    <col min="7620" max="7620" width="8.75" style="6" customWidth="1"/>
    <col min="7621" max="7621" width="14.375" style="6" customWidth="1"/>
    <col min="7622" max="7870" width="9" style="6"/>
    <col min="7871" max="7871" width="12.125" style="6" customWidth="1"/>
    <col min="7872" max="7872" width="14.375" style="6" customWidth="1"/>
    <col min="7873" max="7873" width="20.625" style="6" customWidth="1"/>
    <col min="7874" max="7874" width="23.375" style="6" customWidth="1"/>
    <col min="7875" max="7875" width="12.125" style="6" customWidth="1"/>
    <col min="7876" max="7876" width="8.75" style="6" customWidth="1"/>
    <col min="7877" max="7877" width="14.375" style="6" customWidth="1"/>
    <col min="7878" max="8126" width="9" style="6"/>
    <col min="8127" max="8127" width="12.125" style="6" customWidth="1"/>
    <col min="8128" max="8128" width="14.375" style="6" customWidth="1"/>
    <col min="8129" max="8129" width="20.625" style="6" customWidth="1"/>
    <col min="8130" max="8130" width="23.375" style="6" customWidth="1"/>
    <col min="8131" max="8131" width="12.125" style="6" customWidth="1"/>
    <col min="8132" max="8132" width="8.75" style="6" customWidth="1"/>
    <col min="8133" max="8133" width="14.375" style="6" customWidth="1"/>
    <col min="8134" max="8382" width="9" style="6"/>
    <col min="8383" max="8383" width="12.125" style="6" customWidth="1"/>
    <col min="8384" max="8384" width="14.375" style="6" customWidth="1"/>
    <col min="8385" max="8385" width="20.625" style="6" customWidth="1"/>
    <col min="8386" max="8386" width="23.375" style="6" customWidth="1"/>
    <col min="8387" max="8387" width="12.125" style="6" customWidth="1"/>
    <col min="8388" max="8388" width="8.75" style="6" customWidth="1"/>
    <col min="8389" max="8389" width="14.375" style="6" customWidth="1"/>
    <col min="8390" max="8638" width="9" style="6"/>
    <col min="8639" max="8639" width="12.125" style="6" customWidth="1"/>
    <col min="8640" max="8640" width="14.375" style="6" customWidth="1"/>
    <col min="8641" max="8641" width="20.625" style="6" customWidth="1"/>
    <col min="8642" max="8642" width="23.375" style="6" customWidth="1"/>
    <col min="8643" max="8643" width="12.125" style="6" customWidth="1"/>
    <col min="8644" max="8644" width="8.75" style="6" customWidth="1"/>
    <col min="8645" max="8645" width="14.375" style="6" customWidth="1"/>
    <col min="8646" max="8894" width="9" style="6"/>
    <col min="8895" max="8895" width="12.125" style="6" customWidth="1"/>
    <col min="8896" max="8896" width="14.375" style="6" customWidth="1"/>
    <col min="8897" max="8897" width="20.625" style="6" customWidth="1"/>
    <col min="8898" max="8898" width="23.375" style="6" customWidth="1"/>
    <col min="8899" max="8899" width="12.125" style="6" customWidth="1"/>
    <col min="8900" max="8900" width="8.75" style="6" customWidth="1"/>
    <col min="8901" max="8901" width="14.375" style="6" customWidth="1"/>
    <col min="8902" max="9150" width="9" style="6"/>
    <col min="9151" max="9151" width="12.125" style="6" customWidth="1"/>
    <col min="9152" max="9152" width="14.375" style="6" customWidth="1"/>
    <col min="9153" max="9153" width="20.625" style="6" customWidth="1"/>
    <col min="9154" max="9154" width="23.375" style="6" customWidth="1"/>
    <col min="9155" max="9155" width="12.125" style="6" customWidth="1"/>
    <col min="9156" max="9156" width="8.75" style="6" customWidth="1"/>
    <col min="9157" max="9157" width="14.375" style="6" customWidth="1"/>
    <col min="9158" max="9406" width="9" style="6"/>
    <col min="9407" max="9407" width="12.125" style="6" customWidth="1"/>
    <col min="9408" max="9408" width="14.375" style="6" customWidth="1"/>
    <col min="9409" max="9409" width="20.625" style="6" customWidth="1"/>
    <col min="9410" max="9410" width="23.375" style="6" customWidth="1"/>
    <col min="9411" max="9411" width="12.125" style="6" customWidth="1"/>
    <col min="9412" max="9412" width="8.75" style="6" customWidth="1"/>
    <col min="9413" max="9413" width="14.375" style="6" customWidth="1"/>
    <col min="9414" max="9662" width="9" style="6"/>
    <col min="9663" max="9663" width="12.125" style="6" customWidth="1"/>
    <col min="9664" max="9664" width="14.375" style="6" customWidth="1"/>
    <col min="9665" max="9665" width="20.625" style="6" customWidth="1"/>
    <col min="9666" max="9666" width="23.375" style="6" customWidth="1"/>
    <col min="9667" max="9667" width="12.125" style="6" customWidth="1"/>
    <col min="9668" max="9668" width="8.75" style="6" customWidth="1"/>
    <col min="9669" max="9669" width="14.375" style="6" customWidth="1"/>
    <col min="9670" max="9918" width="9" style="6"/>
    <col min="9919" max="9919" width="12.125" style="6" customWidth="1"/>
    <col min="9920" max="9920" width="14.375" style="6" customWidth="1"/>
    <col min="9921" max="9921" width="20.625" style="6" customWidth="1"/>
    <col min="9922" max="9922" width="23.375" style="6" customWidth="1"/>
    <col min="9923" max="9923" width="12.125" style="6" customWidth="1"/>
    <col min="9924" max="9924" width="8.75" style="6" customWidth="1"/>
    <col min="9925" max="9925" width="14.375" style="6" customWidth="1"/>
    <col min="9926" max="10174" width="9" style="6"/>
    <col min="10175" max="10175" width="12.125" style="6" customWidth="1"/>
    <col min="10176" max="10176" width="14.375" style="6" customWidth="1"/>
    <col min="10177" max="10177" width="20.625" style="6" customWidth="1"/>
    <col min="10178" max="10178" width="23.375" style="6" customWidth="1"/>
    <col min="10179" max="10179" width="12.125" style="6" customWidth="1"/>
    <col min="10180" max="10180" width="8.75" style="6" customWidth="1"/>
    <col min="10181" max="10181" width="14.375" style="6" customWidth="1"/>
    <col min="10182" max="10430" width="9" style="6"/>
    <col min="10431" max="10431" width="12.125" style="6" customWidth="1"/>
    <col min="10432" max="10432" width="14.375" style="6" customWidth="1"/>
    <col min="10433" max="10433" width="20.625" style="6" customWidth="1"/>
    <col min="10434" max="10434" width="23.375" style="6" customWidth="1"/>
    <col min="10435" max="10435" width="12.125" style="6" customWidth="1"/>
    <col min="10436" max="10436" width="8.75" style="6" customWidth="1"/>
    <col min="10437" max="10437" width="14.375" style="6" customWidth="1"/>
    <col min="10438" max="10686" width="9" style="6"/>
    <col min="10687" max="10687" width="12.125" style="6" customWidth="1"/>
    <col min="10688" max="10688" width="14.375" style="6" customWidth="1"/>
    <col min="10689" max="10689" width="20.625" style="6" customWidth="1"/>
    <col min="10690" max="10690" width="23.375" style="6" customWidth="1"/>
    <col min="10691" max="10691" width="12.125" style="6" customWidth="1"/>
    <col min="10692" max="10692" width="8.75" style="6" customWidth="1"/>
    <col min="10693" max="10693" width="14.375" style="6" customWidth="1"/>
    <col min="10694" max="10942" width="9" style="6"/>
    <col min="10943" max="10943" width="12.125" style="6" customWidth="1"/>
    <col min="10944" max="10944" width="14.375" style="6" customWidth="1"/>
    <col min="10945" max="10945" width="20.625" style="6" customWidth="1"/>
    <col min="10946" max="10946" width="23.375" style="6" customWidth="1"/>
    <col min="10947" max="10947" width="12.125" style="6" customWidth="1"/>
    <col min="10948" max="10948" width="8.75" style="6" customWidth="1"/>
    <col min="10949" max="10949" width="14.375" style="6" customWidth="1"/>
    <col min="10950" max="11198" width="9" style="6"/>
    <col min="11199" max="11199" width="12.125" style="6" customWidth="1"/>
    <col min="11200" max="11200" width="14.375" style="6" customWidth="1"/>
    <col min="11201" max="11201" width="20.625" style="6" customWidth="1"/>
    <col min="11202" max="11202" width="23.375" style="6" customWidth="1"/>
    <col min="11203" max="11203" width="12.125" style="6" customWidth="1"/>
    <col min="11204" max="11204" width="8.75" style="6" customWidth="1"/>
    <col min="11205" max="11205" width="14.375" style="6" customWidth="1"/>
    <col min="11206" max="11454" width="9" style="6"/>
    <col min="11455" max="11455" width="12.125" style="6" customWidth="1"/>
    <col min="11456" max="11456" width="14.375" style="6" customWidth="1"/>
    <col min="11457" max="11457" width="20.625" style="6" customWidth="1"/>
    <col min="11458" max="11458" width="23.375" style="6" customWidth="1"/>
    <col min="11459" max="11459" width="12.125" style="6" customWidth="1"/>
    <col min="11460" max="11460" width="8.75" style="6" customWidth="1"/>
    <col min="11461" max="11461" width="14.375" style="6" customWidth="1"/>
    <col min="11462" max="11710" width="9" style="6"/>
    <col min="11711" max="11711" width="12.125" style="6" customWidth="1"/>
    <col min="11712" max="11712" width="14.375" style="6" customWidth="1"/>
    <col min="11713" max="11713" width="20.625" style="6" customWidth="1"/>
    <col min="11714" max="11714" width="23.375" style="6" customWidth="1"/>
    <col min="11715" max="11715" width="12.125" style="6" customWidth="1"/>
    <col min="11716" max="11716" width="8.75" style="6" customWidth="1"/>
    <col min="11717" max="11717" width="14.375" style="6" customWidth="1"/>
    <col min="11718" max="11966" width="9" style="6"/>
    <col min="11967" max="11967" width="12.125" style="6" customWidth="1"/>
    <col min="11968" max="11968" width="14.375" style="6" customWidth="1"/>
    <col min="11969" max="11969" width="20.625" style="6" customWidth="1"/>
    <col min="11970" max="11970" width="23.375" style="6" customWidth="1"/>
    <col min="11971" max="11971" width="12.125" style="6" customWidth="1"/>
    <col min="11972" max="11972" width="8.75" style="6" customWidth="1"/>
    <col min="11973" max="11973" width="14.375" style="6" customWidth="1"/>
    <col min="11974" max="12222" width="9" style="6"/>
    <col min="12223" max="12223" width="12.125" style="6" customWidth="1"/>
    <col min="12224" max="12224" width="14.375" style="6" customWidth="1"/>
    <col min="12225" max="12225" width="20.625" style="6" customWidth="1"/>
    <col min="12226" max="12226" width="23.375" style="6" customWidth="1"/>
    <col min="12227" max="12227" width="12.125" style="6" customWidth="1"/>
    <col min="12228" max="12228" width="8.75" style="6" customWidth="1"/>
    <col min="12229" max="12229" width="14.375" style="6" customWidth="1"/>
    <col min="12230" max="12478" width="9" style="6"/>
    <col min="12479" max="12479" width="12.125" style="6" customWidth="1"/>
    <col min="12480" max="12480" width="14.375" style="6" customWidth="1"/>
    <col min="12481" max="12481" width="20.625" style="6" customWidth="1"/>
    <col min="12482" max="12482" width="23.375" style="6" customWidth="1"/>
    <col min="12483" max="12483" width="12.125" style="6" customWidth="1"/>
    <col min="12484" max="12484" width="8.75" style="6" customWidth="1"/>
    <col min="12485" max="12485" width="14.375" style="6" customWidth="1"/>
    <col min="12486" max="12734" width="9" style="6"/>
    <col min="12735" max="12735" width="12.125" style="6" customWidth="1"/>
    <col min="12736" max="12736" width="14.375" style="6" customWidth="1"/>
    <col min="12737" max="12737" width="20.625" style="6" customWidth="1"/>
    <col min="12738" max="12738" width="23.375" style="6" customWidth="1"/>
    <col min="12739" max="12739" width="12.125" style="6" customWidth="1"/>
    <col min="12740" max="12740" width="8.75" style="6" customWidth="1"/>
    <col min="12741" max="12741" width="14.375" style="6" customWidth="1"/>
    <col min="12742" max="12990" width="9" style="6"/>
    <col min="12991" max="12991" width="12.125" style="6" customWidth="1"/>
    <col min="12992" max="12992" width="14.375" style="6" customWidth="1"/>
    <col min="12993" max="12993" width="20.625" style="6" customWidth="1"/>
    <col min="12994" max="12994" width="23.375" style="6" customWidth="1"/>
    <col min="12995" max="12995" width="12.125" style="6" customWidth="1"/>
    <col min="12996" max="12996" width="8.75" style="6" customWidth="1"/>
    <col min="12997" max="12997" width="14.375" style="6" customWidth="1"/>
    <col min="12998" max="13246" width="9" style="6"/>
    <col min="13247" max="13247" width="12.125" style="6" customWidth="1"/>
    <col min="13248" max="13248" width="14.375" style="6" customWidth="1"/>
    <col min="13249" max="13249" width="20.625" style="6" customWidth="1"/>
    <col min="13250" max="13250" width="23.375" style="6" customWidth="1"/>
    <col min="13251" max="13251" width="12.125" style="6" customWidth="1"/>
    <col min="13252" max="13252" width="8.75" style="6" customWidth="1"/>
    <col min="13253" max="13253" width="14.375" style="6" customWidth="1"/>
    <col min="13254" max="13502" width="9" style="6"/>
    <col min="13503" max="13503" width="12.125" style="6" customWidth="1"/>
    <col min="13504" max="13504" width="14.375" style="6" customWidth="1"/>
    <col min="13505" max="13505" width="20.625" style="6" customWidth="1"/>
    <col min="13506" max="13506" width="23.375" style="6" customWidth="1"/>
    <col min="13507" max="13507" width="12.125" style="6" customWidth="1"/>
    <col min="13508" max="13508" width="8.75" style="6" customWidth="1"/>
    <col min="13509" max="13509" width="14.375" style="6" customWidth="1"/>
    <col min="13510" max="13758" width="9" style="6"/>
    <col min="13759" max="13759" width="12.125" style="6" customWidth="1"/>
    <col min="13760" max="13760" width="14.375" style="6" customWidth="1"/>
    <col min="13761" max="13761" width="20.625" style="6" customWidth="1"/>
    <col min="13762" max="13762" width="23.375" style="6" customWidth="1"/>
    <col min="13763" max="13763" width="12.125" style="6" customWidth="1"/>
    <col min="13764" max="13764" width="8.75" style="6" customWidth="1"/>
    <col min="13765" max="13765" width="14.375" style="6" customWidth="1"/>
    <col min="13766" max="14014" width="9" style="6"/>
    <col min="14015" max="14015" width="12.125" style="6" customWidth="1"/>
    <col min="14016" max="14016" width="14.375" style="6" customWidth="1"/>
    <col min="14017" max="14017" width="20.625" style="6" customWidth="1"/>
    <col min="14018" max="14018" width="23.375" style="6" customWidth="1"/>
    <col min="14019" max="14019" width="12.125" style="6" customWidth="1"/>
    <col min="14020" max="14020" width="8.75" style="6" customWidth="1"/>
    <col min="14021" max="14021" width="14.375" style="6" customWidth="1"/>
    <col min="14022" max="14270" width="9" style="6"/>
    <col min="14271" max="14271" width="12.125" style="6" customWidth="1"/>
    <col min="14272" max="14272" width="14.375" style="6" customWidth="1"/>
    <col min="14273" max="14273" width="20.625" style="6" customWidth="1"/>
    <col min="14274" max="14274" width="23.375" style="6" customWidth="1"/>
    <col min="14275" max="14275" width="12.125" style="6" customWidth="1"/>
    <col min="14276" max="14276" width="8.75" style="6" customWidth="1"/>
    <col min="14277" max="14277" width="14.375" style="6" customWidth="1"/>
    <col min="14278" max="14526" width="9" style="6"/>
    <col min="14527" max="14527" width="12.125" style="6" customWidth="1"/>
    <col min="14528" max="14528" width="14.375" style="6" customWidth="1"/>
    <col min="14529" max="14529" width="20.625" style="6" customWidth="1"/>
    <col min="14530" max="14530" width="23.375" style="6" customWidth="1"/>
    <col min="14531" max="14531" width="12.125" style="6" customWidth="1"/>
    <col min="14532" max="14532" width="8.75" style="6" customWidth="1"/>
    <col min="14533" max="14533" width="14.375" style="6" customWidth="1"/>
    <col min="14534" max="14782" width="9" style="6"/>
    <col min="14783" max="14783" width="12.125" style="6" customWidth="1"/>
    <col min="14784" max="14784" width="14.375" style="6" customWidth="1"/>
    <col min="14785" max="14785" width="20.625" style="6" customWidth="1"/>
    <col min="14786" max="14786" width="23.375" style="6" customWidth="1"/>
    <col min="14787" max="14787" width="12.125" style="6" customWidth="1"/>
    <col min="14788" max="14788" width="8.75" style="6" customWidth="1"/>
    <col min="14789" max="14789" width="14.375" style="6" customWidth="1"/>
    <col min="14790" max="15038" width="9" style="6"/>
    <col min="15039" max="15039" width="12.125" style="6" customWidth="1"/>
    <col min="15040" max="15040" width="14.375" style="6" customWidth="1"/>
    <col min="15041" max="15041" width="20.625" style="6" customWidth="1"/>
    <col min="15042" max="15042" width="23.375" style="6" customWidth="1"/>
    <col min="15043" max="15043" width="12.125" style="6" customWidth="1"/>
    <col min="15044" max="15044" width="8.75" style="6" customWidth="1"/>
    <col min="15045" max="15045" width="14.375" style="6" customWidth="1"/>
    <col min="15046" max="15294" width="9" style="6"/>
    <col min="15295" max="15295" width="12.125" style="6" customWidth="1"/>
    <col min="15296" max="15296" width="14.375" style="6" customWidth="1"/>
    <col min="15297" max="15297" width="20.625" style="6" customWidth="1"/>
    <col min="15298" max="15298" width="23.375" style="6" customWidth="1"/>
    <col min="15299" max="15299" width="12.125" style="6" customWidth="1"/>
    <col min="15300" max="15300" width="8.75" style="6" customWidth="1"/>
    <col min="15301" max="15301" width="14.375" style="6" customWidth="1"/>
    <col min="15302" max="15550" width="9" style="6"/>
    <col min="15551" max="15551" width="12.125" style="6" customWidth="1"/>
    <col min="15552" max="15552" width="14.375" style="6" customWidth="1"/>
    <col min="15553" max="15553" width="20.625" style="6" customWidth="1"/>
    <col min="15554" max="15554" width="23.375" style="6" customWidth="1"/>
    <col min="15555" max="15555" width="12.125" style="6" customWidth="1"/>
    <col min="15556" max="15556" width="8.75" style="6" customWidth="1"/>
    <col min="15557" max="15557" width="14.375" style="6" customWidth="1"/>
    <col min="15558" max="15806" width="9" style="6"/>
    <col min="15807" max="15807" width="12.125" style="6" customWidth="1"/>
    <col min="15808" max="15808" width="14.375" style="6" customWidth="1"/>
    <col min="15809" max="15809" width="20.625" style="6" customWidth="1"/>
    <col min="15810" max="15810" width="23.375" style="6" customWidth="1"/>
    <col min="15811" max="15811" width="12.125" style="6" customWidth="1"/>
    <col min="15812" max="15812" width="8.75" style="6" customWidth="1"/>
    <col min="15813" max="15813" width="14.375" style="6" customWidth="1"/>
    <col min="15814" max="16062" width="9" style="6"/>
    <col min="16063" max="16063" width="12.125" style="6" customWidth="1"/>
    <col min="16064" max="16064" width="14.375" style="6" customWidth="1"/>
    <col min="16065" max="16065" width="20.625" style="6" customWidth="1"/>
    <col min="16066" max="16066" width="23.375" style="6" customWidth="1"/>
    <col min="16067" max="16067" width="12.125" style="6" customWidth="1"/>
    <col min="16068" max="16068" width="8.75" style="6" customWidth="1"/>
    <col min="16069" max="16069" width="14.375" style="6" customWidth="1"/>
    <col min="16070" max="16384" width="9" style="6"/>
  </cols>
  <sheetData>
    <row r="1" spans="1:12" ht="30.75" customHeight="1">
      <c r="A1" s="190" t="s">
        <v>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30.75" customHeight="1">
      <c r="A2" s="191" t="s">
        <v>136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30.75" customHeight="1">
      <c r="A3" s="192" t="s">
        <v>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2" s="8" customFormat="1" ht="32.25" customHeight="1">
      <c r="A4" s="118" t="s">
        <v>9</v>
      </c>
      <c r="B4" s="118" t="s">
        <v>10</v>
      </c>
      <c r="C4" s="119" t="s">
        <v>5</v>
      </c>
      <c r="D4" s="119" t="s">
        <v>6</v>
      </c>
      <c r="E4" s="119" t="s">
        <v>11</v>
      </c>
      <c r="F4" s="119" t="s">
        <v>12</v>
      </c>
      <c r="G4" s="119" t="s">
        <v>13</v>
      </c>
      <c r="H4" s="119" t="s">
        <v>14</v>
      </c>
      <c r="I4" s="119" t="s">
        <v>15</v>
      </c>
      <c r="J4" s="119" t="s">
        <v>16</v>
      </c>
      <c r="K4" s="120" t="s">
        <v>17</v>
      </c>
      <c r="L4" s="121" t="s">
        <v>18</v>
      </c>
    </row>
    <row r="5" spans="1:12" s="71" customFormat="1" ht="21" customHeight="1">
      <c r="A5" s="117">
        <v>1</v>
      </c>
      <c r="B5" s="110">
        <v>43800</v>
      </c>
      <c r="C5" s="84" t="s">
        <v>2</v>
      </c>
      <c r="D5" s="85" t="s">
        <v>137</v>
      </c>
      <c r="E5" s="86" t="s">
        <v>102</v>
      </c>
      <c r="F5" s="84" t="s">
        <v>52</v>
      </c>
      <c r="G5" s="84" t="s">
        <v>7</v>
      </c>
      <c r="H5" s="84" t="s">
        <v>52</v>
      </c>
      <c r="I5" s="83" t="s">
        <v>366</v>
      </c>
      <c r="J5" s="87" t="s">
        <v>1</v>
      </c>
      <c r="K5" s="144">
        <v>100000</v>
      </c>
      <c r="L5" s="89"/>
    </row>
    <row r="6" spans="1:12" s="44" customFormat="1" ht="21" customHeight="1">
      <c r="A6" s="145">
        <v>2</v>
      </c>
      <c r="B6" s="154">
        <v>43801</v>
      </c>
      <c r="C6" s="146" t="s">
        <v>2</v>
      </c>
      <c r="D6" s="147" t="s">
        <v>76</v>
      </c>
      <c r="E6" s="147" t="s">
        <v>73</v>
      </c>
      <c r="F6" s="146" t="s">
        <v>52</v>
      </c>
      <c r="G6" s="146" t="s">
        <v>7</v>
      </c>
      <c r="H6" s="146" t="s">
        <v>52</v>
      </c>
      <c r="I6" s="148" t="s">
        <v>367</v>
      </c>
      <c r="J6" s="149" t="s">
        <v>1</v>
      </c>
      <c r="K6" s="150">
        <v>30000</v>
      </c>
      <c r="L6" s="151" t="s">
        <v>130</v>
      </c>
    </row>
    <row r="7" spans="1:12" s="44" customFormat="1" ht="21" customHeight="1">
      <c r="A7" s="145">
        <v>3</v>
      </c>
      <c r="B7" s="154">
        <v>43802</v>
      </c>
      <c r="C7" s="146" t="s">
        <v>2</v>
      </c>
      <c r="D7" s="147" t="s">
        <v>103</v>
      </c>
      <c r="E7" s="147" t="s">
        <v>104</v>
      </c>
      <c r="F7" s="146" t="s">
        <v>52</v>
      </c>
      <c r="G7" s="146" t="s">
        <v>7</v>
      </c>
      <c r="H7" s="146" t="s">
        <v>52</v>
      </c>
      <c r="I7" s="148" t="s">
        <v>116</v>
      </c>
      <c r="J7" s="149" t="s">
        <v>1</v>
      </c>
      <c r="K7" s="150">
        <v>3139000</v>
      </c>
      <c r="L7" s="151"/>
    </row>
    <row r="8" spans="1:12" s="44" customFormat="1" ht="21" customHeight="1">
      <c r="A8" s="145">
        <v>4</v>
      </c>
      <c r="B8" s="154">
        <v>43802</v>
      </c>
      <c r="C8" s="146" t="s">
        <v>2</v>
      </c>
      <c r="D8" s="152" t="s">
        <v>105</v>
      </c>
      <c r="E8" s="152" t="s">
        <v>51</v>
      </c>
      <c r="F8" s="146" t="s">
        <v>52</v>
      </c>
      <c r="G8" s="146" t="s">
        <v>7</v>
      </c>
      <c r="H8" s="146" t="s">
        <v>52</v>
      </c>
      <c r="I8" s="148" t="s">
        <v>368</v>
      </c>
      <c r="J8" s="149" t="s">
        <v>1</v>
      </c>
      <c r="K8" s="150">
        <v>70000</v>
      </c>
      <c r="L8" s="151"/>
    </row>
    <row r="9" spans="1:12" s="44" customFormat="1" ht="21" customHeight="1">
      <c r="A9" s="145">
        <v>5</v>
      </c>
      <c r="B9" s="154">
        <v>43804</v>
      </c>
      <c r="C9" s="146" t="s">
        <v>2</v>
      </c>
      <c r="D9" s="147" t="s">
        <v>83</v>
      </c>
      <c r="E9" s="147" t="s">
        <v>56</v>
      </c>
      <c r="F9" s="146" t="s">
        <v>52</v>
      </c>
      <c r="G9" s="146" t="s">
        <v>7</v>
      </c>
      <c r="H9" s="146" t="s">
        <v>52</v>
      </c>
      <c r="I9" s="148" t="s">
        <v>369</v>
      </c>
      <c r="J9" s="149" t="s">
        <v>1</v>
      </c>
      <c r="K9" s="150">
        <v>7950</v>
      </c>
      <c r="L9" s="151"/>
    </row>
    <row r="10" spans="1:12" s="44" customFormat="1" ht="21" customHeight="1">
      <c r="A10" s="145">
        <v>6</v>
      </c>
      <c r="B10" s="154">
        <v>43804</v>
      </c>
      <c r="C10" s="146" t="s">
        <v>2</v>
      </c>
      <c r="D10" s="152" t="s">
        <v>77</v>
      </c>
      <c r="E10" s="152" t="s">
        <v>138</v>
      </c>
      <c r="F10" s="146" t="s">
        <v>52</v>
      </c>
      <c r="G10" s="146" t="s">
        <v>3</v>
      </c>
      <c r="H10" s="146" t="s">
        <v>52</v>
      </c>
      <c r="I10" s="148" t="s">
        <v>370</v>
      </c>
      <c r="J10" s="149" t="s">
        <v>1</v>
      </c>
      <c r="K10" s="150">
        <v>25970</v>
      </c>
      <c r="L10" s="151" t="s">
        <v>131</v>
      </c>
    </row>
    <row r="11" spans="1:12" s="44" customFormat="1" ht="21" customHeight="1">
      <c r="A11" s="145">
        <v>7</v>
      </c>
      <c r="B11" s="154">
        <v>43805</v>
      </c>
      <c r="C11" s="146" t="s">
        <v>2</v>
      </c>
      <c r="D11" s="147" t="s">
        <v>50</v>
      </c>
      <c r="E11" s="152" t="s">
        <v>50</v>
      </c>
      <c r="F11" s="146" t="s">
        <v>52</v>
      </c>
      <c r="G11" s="146" t="s">
        <v>3</v>
      </c>
      <c r="H11" s="146" t="s">
        <v>52</v>
      </c>
      <c r="I11" s="148" t="s">
        <v>118</v>
      </c>
      <c r="J11" s="149" t="s">
        <v>1</v>
      </c>
      <c r="K11" s="150">
        <v>1909000</v>
      </c>
      <c r="L11" s="151"/>
    </row>
    <row r="12" spans="1:12" s="44" customFormat="1" ht="21" customHeight="1">
      <c r="A12" s="145">
        <v>8</v>
      </c>
      <c r="B12" s="154">
        <v>43805</v>
      </c>
      <c r="C12" s="146" t="s">
        <v>2</v>
      </c>
      <c r="D12" s="146" t="s">
        <v>76</v>
      </c>
      <c r="E12" s="147" t="s">
        <v>106</v>
      </c>
      <c r="F12" s="146" t="s">
        <v>71</v>
      </c>
      <c r="G12" s="146" t="s">
        <v>3</v>
      </c>
      <c r="H12" s="146" t="s">
        <v>52</v>
      </c>
      <c r="I12" s="148" t="s">
        <v>371</v>
      </c>
      <c r="J12" s="149" t="s">
        <v>1</v>
      </c>
      <c r="K12" s="150">
        <v>10000</v>
      </c>
      <c r="L12" s="151"/>
    </row>
    <row r="13" spans="1:12" s="44" customFormat="1" ht="21" customHeight="1">
      <c r="A13" s="145">
        <v>9</v>
      </c>
      <c r="B13" s="154">
        <v>43808</v>
      </c>
      <c r="C13" s="146" t="s">
        <v>2</v>
      </c>
      <c r="D13" s="147" t="s">
        <v>78</v>
      </c>
      <c r="E13" s="147" t="s">
        <v>178</v>
      </c>
      <c r="F13" s="146" t="s">
        <v>52</v>
      </c>
      <c r="G13" s="146" t="s">
        <v>3</v>
      </c>
      <c r="H13" s="146" t="s">
        <v>52</v>
      </c>
      <c r="I13" s="148" t="s">
        <v>372</v>
      </c>
      <c r="J13" s="149" t="s">
        <v>1</v>
      </c>
      <c r="K13" s="150">
        <v>900000</v>
      </c>
      <c r="L13" s="151"/>
    </row>
    <row r="14" spans="1:12" s="44" customFormat="1" ht="21" customHeight="1">
      <c r="A14" s="145">
        <v>10</v>
      </c>
      <c r="B14" s="154">
        <v>43808</v>
      </c>
      <c r="C14" s="146" t="s">
        <v>2</v>
      </c>
      <c r="D14" s="147" t="s">
        <v>179</v>
      </c>
      <c r="E14" s="147" t="s">
        <v>180</v>
      </c>
      <c r="F14" s="146" t="s">
        <v>52</v>
      </c>
      <c r="G14" s="146" t="s">
        <v>7</v>
      </c>
      <c r="H14" s="146" t="s">
        <v>52</v>
      </c>
      <c r="I14" s="148" t="s">
        <v>373</v>
      </c>
      <c r="J14" s="149" t="s">
        <v>1</v>
      </c>
      <c r="K14" s="150">
        <v>200000</v>
      </c>
      <c r="L14" s="151"/>
    </row>
    <row r="15" spans="1:12" s="44" customFormat="1" ht="21" customHeight="1">
      <c r="A15" s="145">
        <v>11</v>
      </c>
      <c r="B15" s="154">
        <v>43808</v>
      </c>
      <c r="C15" s="146" t="s">
        <v>2</v>
      </c>
      <c r="D15" s="147" t="s">
        <v>181</v>
      </c>
      <c r="E15" s="147" t="s">
        <v>51</v>
      </c>
      <c r="F15" s="146" t="s">
        <v>52</v>
      </c>
      <c r="G15" s="146" t="s">
        <v>7</v>
      </c>
      <c r="H15" s="146" t="s">
        <v>52</v>
      </c>
      <c r="I15" s="148" t="s">
        <v>374</v>
      </c>
      <c r="J15" s="149" t="s">
        <v>1</v>
      </c>
      <c r="K15" s="150">
        <v>300000</v>
      </c>
      <c r="L15" s="151" t="s">
        <v>97</v>
      </c>
    </row>
    <row r="16" spans="1:12" s="44" customFormat="1" ht="21" customHeight="1">
      <c r="A16" s="145">
        <v>12</v>
      </c>
      <c r="B16" s="154">
        <v>43809</v>
      </c>
      <c r="C16" s="146" t="s">
        <v>2</v>
      </c>
      <c r="D16" s="147" t="s">
        <v>182</v>
      </c>
      <c r="E16" s="152" t="s">
        <v>51</v>
      </c>
      <c r="F16" s="146" t="s">
        <v>52</v>
      </c>
      <c r="G16" s="146" t="s">
        <v>3</v>
      </c>
      <c r="H16" s="146" t="s">
        <v>52</v>
      </c>
      <c r="I16" s="148" t="s">
        <v>375</v>
      </c>
      <c r="J16" s="149" t="s">
        <v>1</v>
      </c>
      <c r="K16" s="150">
        <v>2300000</v>
      </c>
      <c r="L16" s="151"/>
    </row>
    <row r="17" spans="1:12" s="44" customFormat="1" ht="21" customHeight="1">
      <c r="A17" s="145">
        <v>13</v>
      </c>
      <c r="B17" s="154">
        <v>43809</v>
      </c>
      <c r="C17" s="146" t="s">
        <v>2</v>
      </c>
      <c r="D17" s="147" t="s">
        <v>76</v>
      </c>
      <c r="E17" s="152" t="s">
        <v>183</v>
      </c>
      <c r="F17" s="146" t="s">
        <v>52</v>
      </c>
      <c r="G17" s="146" t="s">
        <v>7</v>
      </c>
      <c r="H17" s="146" t="s">
        <v>52</v>
      </c>
      <c r="I17" s="148" t="s">
        <v>376</v>
      </c>
      <c r="J17" s="149" t="s">
        <v>1</v>
      </c>
      <c r="K17" s="150">
        <v>20000</v>
      </c>
      <c r="L17" s="151" t="s">
        <v>75</v>
      </c>
    </row>
    <row r="18" spans="1:12" s="44" customFormat="1" ht="21" customHeight="1">
      <c r="A18" s="145">
        <v>14</v>
      </c>
      <c r="B18" s="154">
        <v>43810</v>
      </c>
      <c r="C18" s="146" t="s">
        <v>2</v>
      </c>
      <c r="D18" s="153" t="s">
        <v>50</v>
      </c>
      <c r="E18" s="152" t="s">
        <v>184</v>
      </c>
      <c r="F18" s="146" t="s">
        <v>52</v>
      </c>
      <c r="G18" s="146" t="s">
        <v>7</v>
      </c>
      <c r="H18" s="146" t="s">
        <v>52</v>
      </c>
      <c r="I18" s="148" t="s">
        <v>377</v>
      </c>
      <c r="J18" s="149" t="s">
        <v>1</v>
      </c>
      <c r="K18" s="150">
        <v>2500000</v>
      </c>
      <c r="L18" s="151"/>
    </row>
    <row r="19" spans="1:12" s="44" customFormat="1" ht="21" customHeight="1">
      <c r="A19" s="145">
        <v>15</v>
      </c>
      <c r="B19" s="154">
        <v>43810</v>
      </c>
      <c r="C19" s="146" t="s">
        <v>2</v>
      </c>
      <c r="D19" s="147" t="s">
        <v>78</v>
      </c>
      <c r="E19" s="152" t="s">
        <v>185</v>
      </c>
      <c r="F19" s="146" t="s">
        <v>52</v>
      </c>
      <c r="G19" s="146" t="s">
        <v>7</v>
      </c>
      <c r="H19" s="146" t="s">
        <v>52</v>
      </c>
      <c r="I19" s="148" t="s">
        <v>378</v>
      </c>
      <c r="J19" s="149" t="s">
        <v>1</v>
      </c>
      <c r="K19" s="150">
        <v>1200000</v>
      </c>
      <c r="L19" s="151"/>
    </row>
    <row r="20" spans="1:12" s="44" customFormat="1" ht="21" customHeight="1">
      <c r="A20" s="145">
        <v>16</v>
      </c>
      <c r="B20" s="154">
        <v>43810</v>
      </c>
      <c r="C20" s="146" t="s">
        <v>2</v>
      </c>
      <c r="D20" s="147" t="s">
        <v>186</v>
      </c>
      <c r="E20" s="152" t="s">
        <v>73</v>
      </c>
      <c r="F20" s="146" t="s">
        <v>52</v>
      </c>
      <c r="G20" s="146" t="s">
        <v>7</v>
      </c>
      <c r="H20" s="146" t="s">
        <v>52</v>
      </c>
      <c r="I20" s="148" t="s">
        <v>379</v>
      </c>
      <c r="J20" s="149" t="s">
        <v>1</v>
      </c>
      <c r="K20" s="150">
        <v>122400</v>
      </c>
      <c r="L20" s="151" t="s">
        <v>75</v>
      </c>
    </row>
    <row r="21" spans="1:12" s="44" customFormat="1" ht="21" customHeight="1">
      <c r="A21" s="145">
        <v>17</v>
      </c>
      <c r="B21" s="154">
        <v>43812</v>
      </c>
      <c r="C21" s="146" t="s">
        <v>2</v>
      </c>
      <c r="D21" s="147" t="s">
        <v>78</v>
      </c>
      <c r="E21" s="147" t="s">
        <v>84</v>
      </c>
      <c r="F21" s="146" t="s">
        <v>52</v>
      </c>
      <c r="G21" s="146" t="s">
        <v>3</v>
      </c>
      <c r="H21" s="146" t="s">
        <v>52</v>
      </c>
      <c r="I21" s="148" t="s">
        <v>380</v>
      </c>
      <c r="J21" s="149" t="s">
        <v>1</v>
      </c>
      <c r="K21" s="150">
        <v>5000000</v>
      </c>
      <c r="L21" s="151"/>
    </row>
    <row r="22" spans="1:12" s="44" customFormat="1" ht="21" customHeight="1">
      <c r="A22" s="145">
        <v>18</v>
      </c>
      <c r="B22" s="154">
        <v>43812</v>
      </c>
      <c r="C22" s="146" t="s">
        <v>2</v>
      </c>
      <c r="D22" s="147" t="s">
        <v>187</v>
      </c>
      <c r="E22" s="152" t="s">
        <v>51</v>
      </c>
      <c r="F22" s="146" t="s">
        <v>52</v>
      </c>
      <c r="G22" s="146" t="s">
        <v>3</v>
      </c>
      <c r="H22" s="146" t="s">
        <v>52</v>
      </c>
      <c r="I22" s="148" t="s">
        <v>381</v>
      </c>
      <c r="J22" s="149" t="s">
        <v>1</v>
      </c>
      <c r="K22" s="150">
        <v>50000</v>
      </c>
      <c r="L22" s="151"/>
    </row>
    <row r="23" spans="1:12" s="44" customFormat="1" ht="21" customHeight="1">
      <c r="A23" s="145">
        <v>19</v>
      </c>
      <c r="B23" s="154">
        <v>43812</v>
      </c>
      <c r="C23" s="146" t="s">
        <v>2</v>
      </c>
      <c r="D23" s="147" t="s">
        <v>76</v>
      </c>
      <c r="E23" s="152" t="s">
        <v>51</v>
      </c>
      <c r="F23" s="146" t="s">
        <v>52</v>
      </c>
      <c r="G23" s="146" t="s">
        <v>3</v>
      </c>
      <c r="H23" s="146" t="s">
        <v>52</v>
      </c>
      <c r="I23" s="148" t="s">
        <v>382</v>
      </c>
      <c r="J23" s="149" t="s">
        <v>1</v>
      </c>
      <c r="K23" s="150">
        <v>200000</v>
      </c>
      <c r="L23" s="151"/>
    </row>
    <row r="24" spans="1:12" s="44" customFormat="1" ht="21" customHeight="1">
      <c r="A24" s="145">
        <v>20</v>
      </c>
      <c r="B24" s="154">
        <v>43812</v>
      </c>
      <c r="C24" s="146" t="s">
        <v>2</v>
      </c>
      <c r="D24" s="146" t="s">
        <v>188</v>
      </c>
      <c r="E24" s="147" t="s">
        <v>79</v>
      </c>
      <c r="F24" s="146" t="s">
        <v>52</v>
      </c>
      <c r="G24" s="146" t="s">
        <v>3</v>
      </c>
      <c r="H24" s="146" t="s">
        <v>52</v>
      </c>
      <c r="I24" s="148" t="s">
        <v>383</v>
      </c>
      <c r="J24" s="149" t="s">
        <v>1</v>
      </c>
      <c r="K24" s="150">
        <v>650000</v>
      </c>
      <c r="L24" s="151"/>
    </row>
    <row r="25" spans="1:12" s="44" customFormat="1" ht="21" customHeight="1">
      <c r="A25" s="145">
        <v>21</v>
      </c>
      <c r="B25" s="154">
        <v>43813</v>
      </c>
      <c r="C25" s="146" t="s">
        <v>2</v>
      </c>
      <c r="D25" s="146" t="s">
        <v>189</v>
      </c>
      <c r="E25" s="147" t="s">
        <v>190</v>
      </c>
      <c r="F25" s="146" t="s">
        <v>52</v>
      </c>
      <c r="G25" s="146" t="s">
        <v>7</v>
      </c>
      <c r="H25" s="146" t="s">
        <v>52</v>
      </c>
      <c r="I25" s="148" t="s">
        <v>119</v>
      </c>
      <c r="J25" s="149" t="s">
        <v>1</v>
      </c>
      <c r="K25" s="150">
        <v>5679</v>
      </c>
      <c r="L25" s="151"/>
    </row>
    <row r="26" spans="1:12" s="44" customFormat="1" ht="21" customHeight="1">
      <c r="A26" s="145">
        <v>22</v>
      </c>
      <c r="B26" s="154">
        <v>43815</v>
      </c>
      <c r="C26" s="146" t="s">
        <v>43</v>
      </c>
      <c r="D26" s="147" t="s">
        <v>78</v>
      </c>
      <c r="E26" s="153" t="s">
        <v>178</v>
      </c>
      <c r="F26" s="146" t="s">
        <v>52</v>
      </c>
      <c r="G26" s="146" t="s">
        <v>44</v>
      </c>
      <c r="H26" s="146" t="s">
        <v>52</v>
      </c>
      <c r="I26" s="148" t="s">
        <v>384</v>
      </c>
      <c r="J26" s="149" t="s">
        <v>1</v>
      </c>
      <c r="K26" s="150">
        <v>500000</v>
      </c>
      <c r="L26" s="151"/>
    </row>
    <row r="27" spans="1:12" s="44" customFormat="1" ht="21" customHeight="1">
      <c r="A27" s="145">
        <v>23</v>
      </c>
      <c r="B27" s="154">
        <v>43815</v>
      </c>
      <c r="C27" s="146" t="s">
        <v>2</v>
      </c>
      <c r="D27" s="147" t="s">
        <v>188</v>
      </c>
      <c r="E27" s="147" t="s">
        <v>72</v>
      </c>
      <c r="F27" s="146" t="s">
        <v>52</v>
      </c>
      <c r="G27" s="146" t="s">
        <v>7</v>
      </c>
      <c r="H27" s="146" t="s">
        <v>52</v>
      </c>
      <c r="I27" s="148" t="s">
        <v>385</v>
      </c>
      <c r="J27" s="149" t="s">
        <v>1</v>
      </c>
      <c r="K27" s="150">
        <v>200000</v>
      </c>
      <c r="L27" s="151"/>
    </row>
    <row r="28" spans="1:12" s="44" customFormat="1" ht="21" customHeight="1">
      <c r="A28" s="145">
        <v>24</v>
      </c>
      <c r="B28" s="154">
        <v>43815</v>
      </c>
      <c r="C28" s="146" t="s">
        <v>2</v>
      </c>
      <c r="D28" s="146" t="s">
        <v>191</v>
      </c>
      <c r="E28" s="152" t="s">
        <v>192</v>
      </c>
      <c r="F28" s="146" t="s">
        <v>52</v>
      </c>
      <c r="G28" s="146" t="s">
        <v>3</v>
      </c>
      <c r="H28" s="146" t="s">
        <v>52</v>
      </c>
      <c r="I28" s="148" t="s">
        <v>386</v>
      </c>
      <c r="J28" s="149" t="s">
        <v>1</v>
      </c>
      <c r="K28" s="150">
        <v>200000</v>
      </c>
      <c r="L28" s="151"/>
    </row>
    <row r="29" spans="1:12" s="44" customFormat="1" ht="21" customHeight="1">
      <c r="A29" s="145">
        <v>25</v>
      </c>
      <c r="B29" s="154">
        <v>43815</v>
      </c>
      <c r="C29" s="146" t="s">
        <v>2</v>
      </c>
      <c r="D29" s="152" t="s">
        <v>108</v>
      </c>
      <c r="E29" s="147" t="s">
        <v>55</v>
      </c>
      <c r="F29" s="146" t="s">
        <v>52</v>
      </c>
      <c r="G29" s="146" t="s">
        <v>3</v>
      </c>
      <c r="H29" s="146" t="s">
        <v>52</v>
      </c>
      <c r="I29" s="148" t="s">
        <v>387</v>
      </c>
      <c r="J29" s="149" t="s">
        <v>1</v>
      </c>
      <c r="K29" s="150">
        <v>100000</v>
      </c>
      <c r="L29" s="151"/>
    </row>
    <row r="30" spans="1:12" s="44" customFormat="1" ht="21" customHeight="1">
      <c r="A30" s="145">
        <v>26</v>
      </c>
      <c r="B30" s="154">
        <v>43815</v>
      </c>
      <c r="C30" s="146" t="s">
        <v>2</v>
      </c>
      <c r="D30" s="147" t="s">
        <v>80</v>
      </c>
      <c r="E30" s="147" t="s">
        <v>73</v>
      </c>
      <c r="F30" s="146" t="s">
        <v>52</v>
      </c>
      <c r="G30" s="146" t="s">
        <v>3</v>
      </c>
      <c r="H30" s="146" t="s">
        <v>52</v>
      </c>
      <c r="I30" s="148" t="s">
        <v>388</v>
      </c>
      <c r="J30" s="149" t="s">
        <v>1</v>
      </c>
      <c r="K30" s="150">
        <v>20000000</v>
      </c>
      <c r="L30" s="151"/>
    </row>
    <row r="31" spans="1:12" s="44" customFormat="1" ht="21" customHeight="1">
      <c r="A31" s="145">
        <v>27</v>
      </c>
      <c r="B31" s="154">
        <v>43815</v>
      </c>
      <c r="C31" s="146" t="s">
        <v>2</v>
      </c>
      <c r="D31" s="147" t="s">
        <v>80</v>
      </c>
      <c r="E31" s="147" t="s">
        <v>73</v>
      </c>
      <c r="F31" s="146" t="s">
        <v>52</v>
      </c>
      <c r="G31" s="146" t="s">
        <v>3</v>
      </c>
      <c r="H31" s="146" t="s">
        <v>52</v>
      </c>
      <c r="I31" s="148" t="s">
        <v>389</v>
      </c>
      <c r="J31" s="149" t="s">
        <v>1</v>
      </c>
      <c r="K31" s="150">
        <v>99000</v>
      </c>
      <c r="L31" s="151"/>
    </row>
    <row r="32" spans="1:12" s="44" customFormat="1" ht="21" customHeight="1">
      <c r="A32" s="145">
        <v>28</v>
      </c>
      <c r="B32" s="154">
        <v>43816</v>
      </c>
      <c r="C32" s="146" t="s">
        <v>2</v>
      </c>
      <c r="D32" s="147" t="s">
        <v>76</v>
      </c>
      <c r="E32" s="147" t="s">
        <v>51</v>
      </c>
      <c r="F32" s="146" t="s">
        <v>52</v>
      </c>
      <c r="G32" s="146" t="s">
        <v>3</v>
      </c>
      <c r="H32" s="146" t="s">
        <v>52</v>
      </c>
      <c r="I32" s="148" t="s">
        <v>390</v>
      </c>
      <c r="J32" s="149" t="s">
        <v>1</v>
      </c>
      <c r="K32" s="150">
        <v>40000</v>
      </c>
      <c r="L32" s="151"/>
    </row>
    <row r="33" spans="1:12" s="44" customFormat="1" ht="21" customHeight="1">
      <c r="A33" s="145">
        <v>29</v>
      </c>
      <c r="B33" s="154">
        <v>43816</v>
      </c>
      <c r="C33" s="146" t="s">
        <v>2</v>
      </c>
      <c r="D33" s="147" t="s">
        <v>188</v>
      </c>
      <c r="E33" s="147" t="s">
        <v>107</v>
      </c>
      <c r="F33" s="146" t="s">
        <v>52</v>
      </c>
      <c r="G33" s="146" t="s">
        <v>3</v>
      </c>
      <c r="H33" s="146" t="s">
        <v>52</v>
      </c>
      <c r="I33" s="148" t="s">
        <v>391</v>
      </c>
      <c r="J33" s="149" t="s">
        <v>1</v>
      </c>
      <c r="K33" s="150">
        <v>20000</v>
      </c>
      <c r="L33" s="151"/>
    </row>
    <row r="34" spans="1:12" s="44" customFormat="1" ht="21" customHeight="1">
      <c r="A34" s="145">
        <v>30</v>
      </c>
      <c r="B34" s="154">
        <v>43816</v>
      </c>
      <c r="C34" s="146" t="s">
        <v>2</v>
      </c>
      <c r="D34" s="147" t="s">
        <v>195</v>
      </c>
      <c r="E34" s="147" t="s">
        <v>50</v>
      </c>
      <c r="F34" s="146" t="s">
        <v>52</v>
      </c>
      <c r="G34" s="146" t="s">
        <v>7</v>
      </c>
      <c r="H34" s="146" t="s">
        <v>52</v>
      </c>
      <c r="I34" s="148" t="s">
        <v>120</v>
      </c>
      <c r="J34" s="149" t="s">
        <v>1</v>
      </c>
      <c r="K34" s="150">
        <v>2024000</v>
      </c>
      <c r="L34" s="151"/>
    </row>
    <row r="35" spans="1:12" s="44" customFormat="1" ht="21" customHeight="1">
      <c r="A35" s="145">
        <v>31</v>
      </c>
      <c r="B35" s="154">
        <v>43817</v>
      </c>
      <c r="C35" s="146" t="s">
        <v>2</v>
      </c>
      <c r="D35" s="147" t="s">
        <v>80</v>
      </c>
      <c r="E35" s="147" t="s">
        <v>73</v>
      </c>
      <c r="F35" s="146" t="s">
        <v>52</v>
      </c>
      <c r="G35" s="146" t="s">
        <v>7</v>
      </c>
      <c r="H35" s="146" t="s">
        <v>52</v>
      </c>
      <c r="I35" s="148" t="s">
        <v>392</v>
      </c>
      <c r="J35" s="149" t="s">
        <v>1</v>
      </c>
      <c r="K35" s="150">
        <v>20000000</v>
      </c>
      <c r="L35" s="151"/>
    </row>
    <row r="36" spans="1:12" s="44" customFormat="1" ht="21" customHeight="1">
      <c r="A36" s="145">
        <v>32</v>
      </c>
      <c r="B36" s="154">
        <v>43817</v>
      </c>
      <c r="C36" s="146" t="s">
        <v>2</v>
      </c>
      <c r="D36" s="146" t="s">
        <v>87</v>
      </c>
      <c r="E36" s="147" t="s">
        <v>88</v>
      </c>
      <c r="F36" s="146" t="s">
        <v>52</v>
      </c>
      <c r="G36" s="146" t="s">
        <v>7</v>
      </c>
      <c r="H36" s="146" t="s">
        <v>52</v>
      </c>
      <c r="I36" s="148" t="s">
        <v>393</v>
      </c>
      <c r="J36" s="149" t="s">
        <v>1</v>
      </c>
      <c r="K36" s="150">
        <v>4000000</v>
      </c>
      <c r="L36" s="151"/>
    </row>
    <row r="37" spans="1:12" s="44" customFormat="1" ht="21" customHeight="1">
      <c r="A37" s="145">
        <v>33</v>
      </c>
      <c r="B37" s="154">
        <v>43817</v>
      </c>
      <c r="C37" s="146" t="s">
        <v>2</v>
      </c>
      <c r="D37" s="146" t="s">
        <v>196</v>
      </c>
      <c r="E37" s="152" t="s">
        <v>86</v>
      </c>
      <c r="F37" s="146" t="s">
        <v>52</v>
      </c>
      <c r="G37" s="146" t="s">
        <v>3</v>
      </c>
      <c r="H37" s="146" t="s">
        <v>52</v>
      </c>
      <c r="I37" s="148" t="s">
        <v>394</v>
      </c>
      <c r="J37" s="149" t="s">
        <v>1</v>
      </c>
      <c r="K37" s="150">
        <v>5350000</v>
      </c>
      <c r="L37" s="151"/>
    </row>
    <row r="38" spans="1:12" s="44" customFormat="1" ht="21" customHeight="1">
      <c r="A38" s="145">
        <v>34</v>
      </c>
      <c r="B38" s="154">
        <v>43818</v>
      </c>
      <c r="C38" s="146" t="s">
        <v>2</v>
      </c>
      <c r="D38" s="146" t="s">
        <v>191</v>
      </c>
      <c r="E38" s="147" t="s">
        <v>197</v>
      </c>
      <c r="F38" s="146" t="s">
        <v>52</v>
      </c>
      <c r="G38" s="146" t="s">
        <v>3</v>
      </c>
      <c r="H38" s="146" t="s">
        <v>52</v>
      </c>
      <c r="I38" s="148" t="s">
        <v>395</v>
      </c>
      <c r="J38" s="149" t="s">
        <v>1</v>
      </c>
      <c r="K38" s="150">
        <v>751000</v>
      </c>
      <c r="L38" s="151"/>
    </row>
    <row r="39" spans="1:12" s="44" customFormat="1" ht="21" customHeight="1">
      <c r="A39" s="145">
        <v>35</v>
      </c>
      <c r="B39" s="154">
        <v>43818</v>
      </c>
      <c r="C39" s="146" t="s">
        <v>2</v>
      </c>
      <c r="D39" s="146" t="s">
        <v>78</v>
      </c>
      <c r="E39" s="147" t="s">
        <v>109</v>
      </c>
      <c r="F39" s="146" t="s">
        <v>52</v>
      </c>
      <c r="G39" s="146" t="s">
        <v>3</v>
      </c>
      <c r="H39" s="146" t="s">
        <v>52</v>
      </c>
      <c r="I39" s="148" t="s">
        <v>396</v>
      </c>
      <c r="J39" s="149" t="s">
        <v>1</v>
      </c>
      <c r="K39" s="150">
        <v>1195777</v>
      </c>
      <c r="L39" s="151"/>
    </row>
    <row r="40" spans="1:12" s="44" customFormat="1" ht="21" customHeight="1">
      <c r="A40" s="145">
        <v>36</v>
      </c>
      <c r="B40" s="154">
        <v>43819</v>
      </c>
      <c r="C40" s="146" t="s">
        <v>2</v>
      </c>
      <c r="D40" s="146" t="s">
        <v>78</v>
      </c>
      <c r="E40" s="147" t="s">
        <v>51</v>
      </c>
      <c r="F40" s="146" t="s">
        <v>52</v>
      </c>
      <c r="G40" s="146" t="s">
        <v>3</v>
      </c>
      <c r="H40" s="146" t="s">
        <v>52</v>
      </c>
      <c r="I40" s="148" t="s">
        <v>397</v>
      </c>
      <c r="J40" s="149" t="s">
        <v>1</v>
      </c>
      <c r="K40" s="150">
        <v>1500000</v>
      </c>
      <c r="L40" s="151"/>
    </row>
    <row r="41" spans="1:12" s="44" customFormat="1" ht="21" customHeight="1">
      <c r="A41" s="145">
        <v>37</v>
      </c>
      <c r="B41" s="154">
        <v>43819</v>
      </c>
      <c r="C41" s="146" t="s">
        <v>2</v>
      </c>
      <c r="D41" s="146" t="s">
        <v>198</v>
      </c>
      <c r="E41" s="147" t="s">
        <v>51</v>
      </c>
      <c r="F41" s="146" t="s">
        <v>52</v>
      </c>
      <c r="G41" s="146" t="s">
        <v>3</v>
      </c>
      <c r="H41" s="146" t="s">
        <v>52</v>
      </c>
      <c r="I41" s="148" t="s">
        <v>398</v>
      </c>
      <c r="J41" s="149" t="s">
        <v>1</v>
      </c>
      <c r="K41" s="150">
        <v>5000</v>
      </c>
      <c r="L41" s="151"/>
    </row>
    <row r="42" spans="1:12" s="44" customFormat="1" ht="21" customHeight="1">
      <c r="A42" s="145">
        <v>38</v>
      </c>
      <c r="B42" s="154">
        <v>43819</v>
      </c>
      <c r="C42" s="146" t="s">
        <v>2</v>
      </c>
      <c r="D42" s="146" t="s">
        <v>191</v>
      </c>
      <c r="E42" s="147" t="s">
        <v>185</v>
      </c>
      <c r="F42" s="146" t="s">
        <v>52</v>
      </c>
      <c r="G42" s="146" t="s">
        <v>3</v>
      </c>
      <c r="H42" s="146" t="s">
        <v>52</v>
      </c>
      <c r="I42" s="148" t="s">
        <v>399</v>
      </c>
      <c r="J42" s="149" t="s">
        <v>1</v>
      </c>
      <c r="K42" s="150">
        <v>429130</v>
      </c>
      <c r="L42" s="151"/>
    </row>
    <row r="43" spans="1:12" s="44" customFormat="1" ht="21" customHeight="1">
      <c r="A43" s="145">
        <v>39</v>
      </c>
      <c r="B43" s="154">
        <v>43819</v>
      </c>
      <c r="C43" s="146" t="s">
        <v>2</v>
      </c>
      <c r="D43" s="146" t="s">
        <v>199</v>
      </c>
      <c r="E43" s="147" t="s">
        <v>200</v>
      </c>
      <c r="F43" s="146" t="s">
        <v>52</v>
      </c>
      <c r="G43" s="146" t="s">
        <v>3</v>
      </c>
      <c r="H43" s="146" t="s">
        <v>52</v>
      </c>
      <c r="I43" s="148" t="s">
        <v>400</v>
      </c>
      <c r="J43" s="149" t="s">
        <v>1</v>
      </c>
      <c r="K43" s="150">
        <v>2780</v>
      </c>
      <c r="L43" s="151"/>
    </row>
    <row r="44" spans="1:12" s="44" customFormat="1" ht="21" customHeight="1">
      <c r="A44" s="145">
        <v>40</v>
      </c>
      <c r="B44" s="154">
        <v>43819</v>
      </c>
      <c r="C44" s="146" t="s">
        <v>2</v>
      </c>
      <c r="D44" s="146" t="s">
        <v>201</v>
      </c>
      <c r="E44" s="147" t="s">
        <v>202</v>
      </c>
      <c r="F44" s="146" t="s">
        <v>52</v>
      </c>
      <c r="G44" s="146" t="s">
        <v>3</v>
      </c>
      <c r="H44" s="146" t="s">
        <v>52</v>
      </c>
      <c r="I44" s="148" t="s">
        <v>401</v>
      </c>
      <c r="J44" s="149" t="s">
        <v>1</v>
      </c>
      <c r="K44" s="150">
        <v>200000</v>
      </c>
      <c r="L44" s="151"/>
    </row>
    <row r="45" spans="1:12" s="44" customFormat="1" ht="21" customHeight="1">
      <c r="A45" s="145">
        <v>41</v>
      </c>
      <c r="B45" s="154">
        <v>43819</v>
      </c>
      <c r="C45" s="146" t="s">
        <v>2</v>
      </c>
      <c r="D45" s="146" t="s">
        <v>80</v>
      </c>
      <c r="E45" s="147" t="s">
        <v>203</v>
      </c>
      <c r="F45" s="146" t="s">
        <v>52</v>
      </c>
      <c r="G45" s="146" t="s">
        <v>3</v>
      </c>
      <c r="H45" s="146" t="s">
        <v>52</v>
      </c>
      <c r="I45" s="148" t="s">
        <v>402</v>
      </c>
      <c r="J45" s="149" t="s">
        <v>1</v>
      </c>
      <c r="K45" s="150">
        <v>1000000</v>
      </c>
      <c r="L45" s="151"/>
    </row>
    <row r="46" spans="1:12" s="44" customFormat="1" ht="21" customHeight="1">
      <c r="A46" s="145">
        <v>42</v>
      </c>
      <c r="B46" s="154">
        <v>43819</v>
      </c>
      <c r="C46" s="146" t="s">
        <v>2</v>
      </c>
      <c r="D46" s="146" t="s">
        <v>204</v>
      </c>
      <c r="E46" s="147" t="s">
        <v>200</v>
      </c>
      <c r="F46" s="146" t="s">
        <v>50</v>
      </c>
      <c r="G46" s="146" t="s">
        <v>3</v>
      </c>
      <c r="H46" s="146" t="s">
        <v>50</v>
      </c>
      <c r="I46" s="148" t="s">
        <v>403</v>
      </c>
      <c r="J46" s="149" t="s">
        <v>1</v>
      </c>
      <c r="K46" s="150">
        <v>100000</v>
      </c>
      <c r="L46" s="151"/>
    </row>
    <row r="47" spans="1:12" s="44" customFormat="1" ht="21" customHeight="1">
      <c r="A47" s="145">
        <v>43</v>
      </c>
      <c r="B47" s="154">
        <v>43822</v>
      </c>
      <c r="C47" s="146" t="s">
        <v>2</v>
      </c>
      <c r="D47" s="146" t="s">
        <v>76</v>
      </c>
      <c r="E47" s="147" t="s">
        <v>51</v>
      </c>
      <c r="F47" s="146" t="s">
        <v>50</v>
      </c>
      <c r="G47" s="146" t="s">
        <v>3</v>
      </c>
      <c r="H47" s="146" t="s">
        <v>50</v>
      </c>
      <c r="I47" s="148" t="s">
        <v>404</v>
      </c>
      <c r="J47" s="149" t="s">
        <v>1</v>
      </c>
      <c r="K47" s="150">
        <v>75100</v>
      </c>
      <c r="L47" s="151"/>
    </row>
    <row r="48" spans="1:12" s="44" customFormat="1" ht="21" customHeight="1">
      <c r="A48" s="145">
        <v>44</v>
      </c>
      <c r="B48" s="154">
        <v>43822</v>
      </c>
      <c r="C48" s="146" t="s">
        <v>2</v>
      </c>
      <c r="D48" s="146" t="s">
        <v>205</v>
      </c>
      <c r="E48" s="147" t="s">
        <v>51</v>
      </c>
      <c r="F48" s="146" t="s">
        <v>50</v>
      </c>
      <c r="G48" s="146" t="s">
        <v>3</v>
      </c>
      <c r="H48" s="146" t="s">
        <v>50</v>
      </c>
      <c r="I48" s="148" t="s">
        <v>405</v>
      </c>
      <c r="J48" s="149" t="s">
        <v>1</v>
      </c>
      <c r="K48" s="150">
        <v>500000</v>
      </c>
      <c r="L48" s="151" t="s">
        <v>132</v>
      </c>
    </row>
    <row r="49" spans="1:12" s="44" customFormat="1" ht="21" customHeight="1">
      <c r="A49" s="145">
        <v>45</v>
      </c>
      <c r="B49" s="154">
        <v>43823</v>
      </c>
      <c r="C49" s="146" t="s">
        <v>2</v>
      </c>
      <c r="D49" s="146" t="s">
        <v>78</v>
      </c>
      <c r="E49" s="147" t="s">
        <v>200</v>
      </c>
      <c r="F49" s="146" t="s">
        <v>50</v>
      </c>
      <c r="G49" s="146" t="s">
        <v>3</v>
      </c>
      <c r="H49" s="146" t="s">
        <v>50</v>
      </c>
      <c r="I49" s="148" t="s">
        <v>406</v>
      </c>
      <c r="J49" s="149" t="s">
        <v>1</v>
      </c>
      <c r="K49" s="150">
        <v>2000000</v>
      </c>
      <c r="L49" s="151"/>
    </row>
    <row r="50" spans="1:12" s="44" customFormat="1" ht="21" customHeight="1">
      <c r="A50" s="145">
        <v>46</v>
      </c>
      <c r="B50" s="154">
        <v>43823</v>
      </c>
      <c r="C50" s="146" t="s">
        <v>2</v>
      </c>
      <c r="D50" s="146" t="s">
        <v>191</v>
      </c>
      <c r="E50" s="147" t="s">
        <v>206</v>
      </c>
      <c r="F50" s="146" t="s">
        <v>50</v>
      </c>
      <c r="G50" s="146" t="s">
        <v>3</v>
      </c>
      <c r="H50" s="146" t="s">
        <v>50</v>
      </c>
      <c r="I50" s="148" t="s">
        <v>407</v>
      </c>
      <c r="J50" s="149" t="s">
        <v>1</v>
      </c>
      <c r="K50" s="150">
        <v>1110000</v>
      </c>
      <c r="L50" s="151"/>
    </row>
    <row r="51" spans="1:12" s="44" customFormat="1" ht="21" customHeight="1">
      <c r="A51" s="145">
        <v>47</v>
      </c>
      <c r="B51" s="154">
        <v>43823</v>
      </c>
      <c r="C51" s="146" t="s">
        <v>2</v>
      </c>
      <c r="D51" s="146" t="s">
        <v>207</v>
      </c>
      <c r="E51" s="147" t="s">
        <v>73</v>
      </c>
      <c r="F51" s="146" t="s">
        <v>50</v>
      </c>
      <c r="G51" s="146" t="s">
        <v>3</v>
      </c>
      <c r="H51" s="146" t="s">
        <v>50</v>
      </c>
      <c r="I51" s="148" t="s">
        <v>408</v>
      </c>
      <c r="J51" s="149" t="s">
        <v>1</v>
      </c>
      <c r="K51" s="150">
        <v>256500</v>
      </c>
      <c r="L51" s="151"/>
    </row>
    <row r="52" spans="1:12" s="44" customFormat="1" ht="21" customHeight="1">
      <c r="A52" s="145">
        <v>48</v>
      </c>
      <c r="B52" s="154">
        <v>43823</v>
      </c>
      <c r="C52" s="146" t="s">
        <v>2</v>
      </c>
      <c r="D52" s="146" t="s">
        <v>80</v>
      </c>
      <c r="E52" s="147" t="s">
        <v>138</v>
      </c>
      <c r="F52" s="146" t="s">
        <v>50</v>
      </c>
      <c r="G52" s="146" t="s">
        <v>3</v>
      </c>
      <c r="H52" s="146" t="s">
        <v>50</v>
      </c>
      <c r="I52" s="148" t="s">
        <v>409</v>
      </c>
      <c r="J52" s="149" t="s">
        <v>1</v>
      </c>
      <c r="K52" s="150">
        <v>2000000</v>
      </c>
      <c r="L52" s="151"/>
    </row>
    <row r="53" spans="1:12" s="44" customFormat="1" ht="21" customHeight="1">
      <c r="A53" s="145">
        <v>49</v>
      </c>
      <c r="B53" s="154">
        <v>43823</v>
      </c>
      <c r="C53" s="146" t="s">
        <v>2</v>
      </c>
      <c r="D53" s="146" t="s">
        <v>76</v>
      </c>
      <c r="E53" s="147" t="s">
        <v>51</v>
      </c>
      <c r="F53" s="146" t="s">
        <v>50</v>
      </c>
      <c r="G53" s="146" t="s">
        <v>3</v>
      </c>
      <c r="H53" s="146" t="s">
        <v>50</v>
      </c>
      <c r="I53" s="148" t="s">
        <v>410</v>
      </c>
      <c r="J53" s="149" t="s">
        <v>1</v>
      </c>
      <c r="K53" s="150">
        <v>100000</v>
      </c>
      <c r="L53" s="151" t="s">
        <v>133</v>
      </c>
    </row>
    <row r="54" spans="1:12" s="44" customFormat="1" ht="21" customHeight="1">
      <c r="A54" s="145">
        <v>50</v>
      </c>
      <c r="B54" s="154">
        <v>43825</v>
      </c>
      <c r="C54" s="146" t="s">
        <v>2</v>
      </c>
      <c r="D54" s="146" t="s">
        <v>198</v>
      </c>
      <c r="E54" s="147" t="s">
        <v>202</v>
      </c>
      <c r="F54" s="146" t="s">
        <v>50</v>
      </c>
      <c r="G54" s="146" t="s">
        <v>3</v>
      </c>
      <c r="H54" s="146" t="s">
        <v>50</v>
      </c>
      <c r="I54" s="148" t="s">
        <v>411</v>
      </c>
      <c r="J54" s="149" t="s">
        <v>1</v>
      </c>
      <c r="K54" s="150">
        <v>10000</v>
      </c>
      <c r="L54" s="151"/>
    </row>
    <row r="55" spans="1:12" s="44" customFormat="1" ht="21" customHeight="1">
      <c r="A55" s="145">
        <v>51</v>
      </c>
      <c r="B55" s="154">
        <v>43825</v>
      </c>
      <c r="C55" s="146" t="s">
        <v>2</v>
      </c>
      <c r="D55" s="146" t="s">
        <v>208</v>
      </c>
      <c r="E55" s="147" t="s">
        <v>209</v>
      </c>
      <c r="F55" s="146" t="s">
        <v>50</v>
      </c>
      <c r="G55" s="146" t="s">
        <v>3</v>
      </c>
      <c r="H55" s="146" t="s">
        <v>50</v>
      </c>
      <c r="I55" s="148" t="s">
        <v>412</v>
      </c>
      <c r="J55" s="149" t="s">
        <v>1</v>
      </c>
      <c r="K55" s="150">
        <v>100000</v>
      </c>
      <c r="L55" s="151"/>
    </row>
    <row r="56" spans="1:12" s="44" customFormat="1" ht="21" customHeight="1">
      <c r="A56" s="145">
        <v>52</v>
      </c>
      <c r="B56" s="154">
        <v>43825</v>
      </c>
      <c r="C56" s="146" t="s">
        <v>2</v>
      </c>
      <c r="D56" s="146" t="s">
        <v>188</v>
      </c>
      <c r="E56" s="147" t="s">
        <v>192</v>
      </c>
      <c r="F56" s="146" t="s">
        <v>50</v>
      </c>
      <c r="G56" s="146" t="s">
        <v>3</v>
      </c>
      <c r="H56" s="146" t="s">
        <v>50</v>
      </c>
      <c r="I56" s="148" t="s">
        <v>413</v>
      </c>
      <c r="J56" s="149" t="s">
        <v>1</v>
      </c>
      <c r="K56" s="150">
        <v>500000</v>
      </c>
      <c r="L56" s="151"/>
    </row>
    <row r="57" spans="1:12" s="44" customFormat="1" ht="21" customHeight="1">
      <c r="A57" s="145">
        <v>53</v>
      </c>
      <c r="B57" s="154">
        <v>43825</v>
      </c>
      <c r="C57" s="146" t="s">
        <v>2</v>
      </c>
      <c r="D57" s="146" t="s">
        <v>210</v>
      </c>
      <c r="E57" s="147" t="s">
        <v>211</v>
      </c>
      <c r="F57" s="146" t="s">
        <v>50</v>
      </c>
      <c r="G57" s="146" t="s">
        <v>3</v>
      </c>
      <c r="H57" s="146" t="s">
        <v>50</v>
      </c>
      <c r="I57" s="148" t="s">
        <v>414</v>
      </c>
      <c r="J57" s="149" t="s">
        <v>1</v>
      </c>
      <c r="K57" s="150">
        <v>10000</v>
      </c>
      <c r="L57" s="151"/>
    </row>
    <row r="58" spans="1:12" s="44" customFormat="1" ht="21" customHeight="1">
      <c r="A58" s="145">
        <v>54</v>
      </c>
      <c r="B58" s="154">
        <v>43826</v>
      </c>
      <c r="C58" s="146" t="s">
        <v>2</v>
      </c>
      <c r="D58" s="146" t="s">
        <v>80</v>
      </c>
      <c r="E58" s="147" t="s">
        <v>212</v>
      </c>
      <c r="F58" s="146" t="s">
        <v>50</v>
      </c>
      <c r="G58" s="146" t="s">
        <v>3</v>
      </c>
      <c r="H58" s="146" t="s">
        <v>50</v>
      </c>
      <c r="I58" s="148" t="s">
        <v>415</v>
      </c>
      <c r="J58" s="149" t="s">
        <v>1</v>
      </c>
      <c r="K58" s="150">
        <v>50000</v>
      </c>
      <c r="L58" s="151"/>
    </row>
    <row r="59" spans="1:12" s="44" customFormat="1" ht="21" customHeight="1">
      <c r="A59" s="145">
        <v>55</v>
      </c>
      <c r="B59" s="154">
        <v>43826</v>
      </c>
      <c r="C59" s="146" t="s">
        <v>2</v>
      </c>
      <c r="D59" s="146" t="s">
        <v>213</v>
      </c>
      <c r="E59" s="147" t="s">
        <v>73</v>
      </c>
      <c r="F59" s="146" t="s">
        <v>50</v>
      </c>
      <c r="G59" s="146" t="s">
        <v>3</v>
      </c>
      <c r="H59" s="146" t="s">
        <v>50</v>
      </c>
      <c r="I59" s="148" t="s">
        <v>416</v>
      </c>
      <c r="J59" s="149" t="s">
        <v>1</v>
      </c>
      <c r="K59" s="150">
        <v>500000</v>
      </c>
      <c r="L59" s="151"/>
    </row>
    <row r="60" spans="1:12" s="44" customFormat="1" ht="21" customHeight="1">
      <c r="A60" s="145">
        <v>56</v>
      </c>
      <c r="B60" s="154">
        <v>43826</v>
      </c>
      <c r="C60" s="146" t="s">
        <v>2</v>
      </c>
      <c r="D60" s="146" t="s">
        <v>191</v>
      </c>
      <c r="E60" s="147" t="s">
        <v>202</v>
      </c>
      <c r="F60" s="146" t="s">
        <v>50</v>
      </c>
      <c r="G60" s="146" t="s">
        <v>3</v>
      </c>
      <c r="H60" s="146" t="s">
        <v>50</v>
      </c>
      <c r="I60" s="148" t="s">
        <v>417</v>
      </c>
      <c r="J60" s="149" t="s">
        <v>1</v>
      </c>
      <c r="K60" s="150">
        <v>100000</v>
      </c>
      <c r="L60" s="151"/>
    </row>
    <row r="61" spans="1:12" s="44" customFormat="1" ht="21" customHeight="1">
      <c r="A61" s="145">
        <v>57</v>
      </c>
      <c r="B61" s="154">
        <v>43826</v>
      </c>
      <c r="C61" s="146" t="s">
        <v>2</v>
      </c>
      <c r="D61" s="146" t="s">
        <v>214</v>
      </c>
      <c r="E61" s="147" t="s">
        <v>206</v>
      </c>
      <c r="F61" s="146" t="s">
        <v>50</v>
      </c>
      <c r="G61" s="146" t="s">
        <v>3</v>
      </c>
      <c r="H61" s="146" t="s">
        <v>50</v>
      </c>
      <c r="I61" s="148" t="s">
        <v>418</v>
      </c>
      <c r="J61" s="149" t="s">
        <v>1</v>
      </c>
      <c r="K61" s="150">
        <v>1000000</v>
      </c>
      <c r="L61" s="151"/>
    </row>
    <row r="62" spans="1:12" s="44" customFormat="1" ht="21" customHeight="1">
      <c r="A62" s="145">
        <v>58</v>
      </c>
      <c r="B62" s="154">
        <v>43826</v>
      </c>
      <c r="C62" s="146" t="s">
        <v>2</v>
      </c>
      <c r="D62" s="146" t="s">
        <v>205</v>
      </c>
      <c r="E62" s="147" t="s">
        <v>192</v>
      </c>
      <c r="F62" s="146" t="s">
        <v>50</v>
      </c>
      <c r="G62" s="146" t="s">
        <v>3</v>
      </c>
      <c r="H62" s="146" t="s">
        <v>50</v>
      </c>
      <c r="I62" s="148" t="s">
        <v>117</v>
      </c>
      <c r="J62" s="149" t="s">
        <v>1</v>
      </c>
      <c r="K62" s="150">
        <v>8520</v>
      </c>
      <c r="L62" s="151"/>
    </row>
    <row r="63" spans="1:12" s="44" customFormat="1" ht="21" customHeight="1">
      <c r="A63" s="145">
        <v>59</v>
      </c>
      <c r="B63" s="154">
        <v>43826</v>
      </c>
      <c r="C63" s="146" t="s">
        <v>2</v>
      </c>
      <c r="D63" s="146" t="s">
        <v>76</v>
      </c>
      <c r="E63" s="147" t="s">
        <v>73</v>
      </c>
      <c r="F63" s="146" t="s">
        <v>50</v>
      </c>
      <c r="G63" s="146" t="s">
        <v>3</v>
      </c>
      <c r="H63" s="146" t="s">
        <v>50</v>
      </c>
      <c r="I63" s="148" t="s">
        <v>419</v>
      </c>
      <c r="J63" s="149" t="s">
        <v>1</v>
      </c>
      <c r="K63" s="150">
        <v>600000</v>
      </c>
      <c r="L63" s="151"/>
    </row>
    <row r="64" spans="1:12" s="44" customFormat="1" ht="21" customHeight="1">
      <c r="A64" s="145">
        <v>60</v>
      </c>
      <c r="B64" s="154">
        <v>43826</v>
      </c>
      <c r="C64" s="146" t="s">
        <v>2</v>
      </c>
      <c r="D64" s="146" t="s">
        <v>215</v>
      </c>
      <c r="E64" s="147" t="s">
        <v>216</v>
      </c>
      <c r="F64" s="146" t="s">
        <v>50</v>
      </c>
      <c r="G64" s="146" t="s">
        <v>3</v>
      </c>
      <c r="H64" s="146" t="s">
        <v>50</v>
      </c>
      <c r="I64" s="148" t="s">
        <v>121</v>
      </c>
      <c r="J64" s="149" t="s">
        <v>1</v>
      </c>
      <c r="K64" s="150">
        <v>16618000</v>
      </c>
      <c r="L64" s="151"/>
    </row>
    <row r="65" spans="1:12" s="44" customFormat="1" ht="21" customHeight="1">
      <c r="A65" s="145">
        <v>61</v>
      </c>
      <c r="B65" s="154">
        <v>43828</v>
      </c>
      <c r="C65" s="146" t="s">
        <v>2</v>
      </c>
      <c r="D65" s="146" t="s">
        <v>217</v>
      </c>
      <c r="E65" s="147" t="s">
        <v>218</v>
      </c>
      <c r="F65" s="146" t="s">
        <v>50</v>
      </c>
      <c r="G65" s="146" t="s">
        <v>3</v>
      </c>
      <c r="H65" s="146" t="s">
        <v>50</v>
      </c>
      <c r="I65" s="148" t="s">
        <v>420</v>
      </c>
      <c r="J65" s="149" t="s">
        <v>1</v>
      </c>
      <c r="K65" s="150">
        <v>500000</v>
      </c>
      <c r="L65" s="151"/>
    </row>
    <row r="66" spans="1:12" s="44" customFormat="1" ht="21" customHeight="1">
      <c r="A66" s="145">
        <v>62</v>
      </c>
      <c r="B66" s="154">
        <v>43828</v>
      </c>
      <c r="C66" s="146" t="s">
        <v>2</v>
      </c>
      <c r="D66" s="146" t="s">
        <v>50</v>
      </c>
      <c r="E66" s="147" t="s">
        <v>50</v>
      </c>
      <c r="F66" s="146" t="s">
        <v>50</v>
      </c>
      <c r="G66" s="146" t="s">
        <v>3</v>
      </c>
      <c r="H66" s="146" t="s">
        <v>50</v>
      </c>
      <c r="I66" s="148" t="s">
        <v>122</v>
      </c>
      <c r="J66" s="149" t="s">
        <v>1</v>
      </c>
      <c r="K66" s="150">
        <v>68302</v>
      </c>
      <c r="L66" s="151"/>
    </row>
    <row r="67" spans="1:12" s="44" customFormat="1" ht="21" customHeight="1">
      <c r="A67" s="145">
        <v>63</v>
      </c>
      <c r="B67" s="154">
        <v>43828</v>
      </c>
      <c r="C67" s="146" t="s">
        <v>2</v>
      </c>
      <c r="D67" s="146" t="s">
        <v>50</v>
      </c>
      <c r="E67" s="147" t="s">
        <v>50</v>
      </c>
      <c r="F67" s="146" t="s">
        <v>50</v>
      </c>
      <c r="G67" s="146" t="s">
        <v>3</v>
      </c>
      <c r="H67" s="146" t="s">
        <v>50</v>
      </c>
      <c r="I67" s="148" t="s">
        <v>123</v>
      </c>
      <c r="J67" s="149" t="s">
        <v>1</v>
      </c>
      <c r="K67" s="148">
        <v>922</v>
      </c>
      <c r="L67" s="151"/>
    </row>
    <row r="68" spans="1:12" s="44" customFormat="1" ht="21" customHeight="1">
      <c r="A68" s="145">
        <v>64</v>
      </c>
      <c r="B68" s="154">
        <v>43828</v>
      </c>
      <c r="C68" s="146" t="s">
        <v>2</v>
      </c>
      <c r="D68" s="146" t="s">
        <v>50</v>
      </c>
      <c r="E68" s="147" t="s">
        <v>50</v>
      </c>
      <c r="F68" s="146" t="s">
        <v>50</v>
      </c>
      <c r="G68" s="146" t="s">
        <v>3</v>
      </c>
      <c r="H68" s="146" t="s">
        <v>50</v>
      </c>
      <c r="I68" s="148" t="s">
        <v>124</v>
      </c>
      <c r="J68" s="149" t="s">
        <v>1</v>
      </c>
      <c r="K68" s="148">
        <v>695</v>
      </c>
      <c r="L68" s="151"/>
    </row>
    <row r="69" spans="1:12" s="44" customFormat="1" ht="21" customHeight="1">
      <c r="A69" s="145">
        <v>65</v>
      </c>
      <c r="B69" s="154">
        <v>43828</v>
      </c>
      <c r="C69" s="146" t="s">
        <v>2</v>
      </c>
      <c r="D69" s="146" t="s">
        <v>50</v>
      </c>
      <c r="E69" s="147" t="s">
        <v>50</v>
      </c>
      <c r="F69" s="146" t="s">
        <v>50</v>
      </c>
      <c r="G69" s="146" t="s">
        <v>3</v>
      </c>
      <c r="H69" s="146" t="s">
        <v>50</v>
      </c>
      <c r="I69" s="148" t="s">
        <v>125</v>
      </c>
      <c r="J69" s="149" t="s">
        <v>1</v>
      </c>
      <c r="K69" s="150">
        <v>3862</v>
      </c>
      <c r="L69" s="151"/>
    </row>
    <row r="70" spans="1:12" s="44" customFormat="1" ht="21" customHeight="1">
      <c r="A70" s="145">
        <v>66</v>
      </c>
      <c r="B70" s="154">
        <v>43828</v>
      </c>
      <c r="C70" s="146" t="s">
        <v>2</v>
      </c>
      <c r="D70" s="146" t="s">
        <v>50</v>
      </c>
      <c r="E70" s="147" t="s">
        <v>50</v>
      </c>
      <c r="F70" s="146" t="s">
        <v>50</v>
      </c>
      <c r="G70" s="146" t="s">
        <v>3</v>
      </c>
      <c r="H70" s="146" t="s">
        <v>50</v>
      </c>
      <c r="I70" s="148" t="s">
        <v>126</v>
      </c>
      <c r="J70" s="149" t="s">
        <v>1</v>
      </c>
      <c r="K70" s="150">
        <v>2183</v>
      </c>
      <c r="L70" s="151"/>
    </row>
    <row r="71" spans="1:12" s="44" customFormat="1" ht="21" customHeight="1">
      <c r="A71" s="145">
        <v>67</v>
      </c>
      <c r="B71" s="154">
        <v>43828</v>
      </c>
      <c r="C71" s="146" t="s">
        <v>2</v>
      </c>
      <c r="D71" s="146" t="s">
        <v>50</v>
      </c>
      <c r="E71" s="147" t="s">
        <v>50</v>
      </c>
      <c r="F71" s="146" t="s">
        <v>50</v>
      </c>
      <c r="G71" s="146" t="s">
        <v>3</v>
      </c>
      <c r="H71" s="146" t="s">
        <v>50</v>
      </c>
      <c r="I71" s="148" t="s">
        <v>421</v>
      </c>
      <c r="J71" s="149" t="s">
        <v>1</v>
      </c>
      <c r="K71" s="148">
        <v>566</v>
      </c>
      <c r="L71" s="151"/>
    </row>
    <row r="72" spans="1:12" s="44" customFormat="1" ht="21" customHeight="1">
      <c r="A72" s="145">
        <v>68</v>
      </c>
      <c r="B72" s="154">
        <v>43828</v>
      </c>
      <c r="C72" s="146" t="s">
        <v>2</v>
      </c>
      <c r="D72" s="146" t="s">
        <v>50</v>
      </c>
      <c r="E72" s="147" t="s">
        <v>50</v>
      </c>
      <c r="F72" s="146" t="s">
        <v>50</v>
      </c>
      <c r="G72" s="146" t="s">
        <v>3</v>
      </c>
      <c r="H72" s="146" t="s">
        <v>50</v>
      </c>
      <c r="I72" s="148" t="s">
        <v>127</v>
      </c>
      <c r="J72" s="149" t="s">
        <v>1</v>
      </c>
      <c r="K72" s="150">
        <v>35972</v>
      </c>
      <c r="L72" s="151" t="s">
        <v>134</v>
      </c>
    </row>
    <row r="73" spans="1:12" s="44" customFormat="1" ht="21" customHeight="1">
      <c r="A73" s="145">
        <v>69</v>
      </c>
      <c r="B73" s="154">
        <v>43829</v>
      </c>
      <c r="C73" s="146" t="s">
        <v>2</v>
      </c>
      <c r="D73" s="146" t="s">
        <v>50</v>
      </c>
      <c r="E73" s="147" t="s">
        <v>50</v>
      </c>
      <c r="F73" s="146" t="s">
        <v>50</v>
      </c>
      <c r="G73" s="146" t="s">
        <v>3</v>
      </c>
      <c r="H73" s="146" t="s">
        <v>50</v>
      </c>
      <c r="I73" s="148" t="s">
        <v>128</v>
      </c>
      <c r="J73" s="149" t="s">
        <v>1</v>
      </c>
      <c r="K73" s="150">
        <v>923000</v>
      </c>
      <c r="L73" s="151"/>
    </row>
    <row r="74" spans="1:12" s="44" customFormat="1" ht="21" customHeight="1">
      <c r="A74" s="145">
        <v>70</v>
      </c>
      <c r="B74" s="154">
        <v>43829</v>
      </c>
      <c r="C74" s="146" t="s">
        <v>2</v>
      </c>
      <c r="D74" s="146" t="s">
        <v>78</v>
      </c>
      <c r="E74" s="147" t="s">
        <v>51</v>
      </c>
      <c r="F74" s="146" t="s">
        <v>50</v>
      </c>
      <c r="G74" s="146" t="s">
        <v>3</v>
      </c>
      <c r="H74" s="146" t="s">
        <v>50</v>
      </c>
      <c r="I74" s="148" t="s">
        <v>422</v>
      </c>
      <c r="J74" s="149" t="s">
        <v>1</v>
      </c>
      <c r="K74" s="150">
        <v>252500</v>
      </c>
      <c r="L74" s="151"/>
    </row>
    <row r="75" spans="1:12" s="44" customFormat="1" ht="21" customHeight="1">
      <c r="A75" s="145">
        <v>71</v>
      </c>
      <c r="B75" s="154">
        <v>43829</v>
      </c>
      <c r="C75" s="146" t="s">
        <v>2</v>
      </c>
      <c r="D75" s="146" t="s">
        <v>213</v>
      </c>
      <c r="E75" s="147" t="s">
        <v>219</v>
      </c>
      <c r="F75" s="146" t="s">
        <v>50</v>
      </c>
      <c r="G75" s="146" t="s">
        <v>3</v>
      </c>
      <c r="H75" s="146" t="s">
        <v>50</v>
      </c>
      <c r="I75" s="148" t="s">
        <v>423</v>
      </c>
      <c r="J75" s="149" t="s">
        <v>1</v>
      </c>
      <c r="K75" s="150">
        <v>1000000</v>
      </c>
      <c r="L75" s="151"/>
    </row>
    <row r="76" spans="1:12" s="44" customFormat="1" ht="21" customHeight="1">
      <c r="A76" s="145">
        <v>72</v>
      </c>
      <c r="B76" s="154">
        <v>43830</v>
      </c>
      <c r="C76" s="146" t="s">
        <v>2</v>
      </c>
      <c r="D76" s="146" t="s">
        <v>220</v>
      </c>
      <c r="E76" s="147" t="s">
        <v>50</v>
      </c>
      <c r="F76" s="146" t="s">
        <v>50</v>
      </c>
      <c r="G76" s="146" t="s">
        <v>3</v>
      </c>
      <c r="H76" s="146" t="s">
        <v>50</v>
      </c>
      <c r="I76" s="148" t="s">
        <v>129</v>
      </c>
      <c r="J76" s="149" t="s">
        <v>1</v>
      </c>
      <c r="K76" s="150">
        <v>-498000</v>
      </c>
      <c r="L76" s="151"/>
    </row>
    <row r="77" spans="1:12" s="44" customFormat="1" ht="21" customHeight="1">
      <c r="A77" s="145">
        <v>73</v>
      </c>
      <c r="B77" s="154">
        <v>43830</v>
      </c>
      <c r="C77" s="146" t="s">
        <v>2</v>
      </c>
      <c r="D77" s="146" t="s">
        <v>80</v>
      </c>
      <c r="E77" s="147" t="s">
        <v>73</v>
      </c>
      <c r="F77" s="146" t="s">
        <v>50</v>
      </c>
      <c r="G77" s="146" t="s">
        <v>3</v>
      </c>
      <c r="H77" s="146" t="s">
        <v>50</v>
      </c>
      <c r="I77" s="148" t="s">
        <v>424</v>
      </c>
      <c r="J77" s="149" t="s">
        <v>1</v>
      </c>
      <c r="K77" s="150">
        <v>900000</v>
      </c>
      <c r="L77" s="151"/>
    </row>
    <row r="78" spans="1:12" s="44" customFormat="1" ht="21" customHeight="1">
      <c r="A78" s="145">
        <v>74</v>
      </c>
      <c r="B78" s="154">
        <v>43830</v>
      </c>
      <c r="C78" s="146" t="s">
        <v>2</v>
      </c>
      <c r="D78" s="146" t="s">
        <v>221</v>
      </c>
      <c r="E78" s="147" t="s">
        <v>222</v>
      </c>
      <c r="F78" s="146" t="s">
        <v>50</v>
      </c>
      <c r="G78" s="146" t="s">
        <v>3</v>
      </c>
      <c r="H78" s="146" t="s">
        <v>50</v>
      </c>
      <c r="I78" s="148" t="s">
        <v>425</v>
      </c>
      <c r="J78" s="149" t="s">
        <v>1</v>
      </c>
      <c r="K78" s="150">
        <v>1500000</v>
      </c>
      <c r="L78" s="151"/>
    </row>
    <row r="79" spans="1:12" s="44" customFormat="1" ht="21" customHeight="1">
      <c r="A79" s="145">
        <v>75</v>
      </c>
      <c r="B79" s="154">
        <v>43830</v>
      </c>
      <c r="C79" s="146" t="s">
        <v>2</v>
      </c>
      <c r="D79" s="146" t="s">
        <v>78</v>
      </c>
      <c r="E79" s="147" t="s">
        <v>51</v>
      </c>
      <c r="F79" s="146" t="s">
        <v>50</v>
      </c>
      <c r="G79" s="146" t="s">
        <v>3</v>
      </c>
      <c r="H79" s="146" t="s">
        <v>50</v>
      </c>
      <c r="I79" s="148" t="s">
        <v>426</v>
      </c>
      <c r="J79" s="149" t="s">
        <v>1</v>
      </c>
      <c r="K79" s="150">
        <v>125590</v>
      </c>
      <c r="L79" s="151"/>
    </row>
    <row r="80" spans="1:12" s="44" customFormat="1" ht="21" customHeight="1">
      <c r="A80" s="145">
        <v>76</v>
      </c>
      <c r="B80" s="154">
        <v>43830</v>
      </c>
      <c r="C80" s="146" t="s">
        <v>2</v>
      </c>
      <c r="D80" s="146" t="s">
        <v>223</v>
      </c>
      <c r="E80" s="147" t="s">
        <v>222</v>
      </c>
      <c r="F80" s="146" t="s">
        <v>50</v>
      </c>
      <c r="G80" s="146" t="s">
        <v>3</v>
      </c>
      <c r="H80" s="146" t="s">
        <v>50</v>
      </c>
      <c r="I80" s="148" t="s">
        <v>427</v>
      </c>
      <c r="J80" s="149" t="s">
        <v>1</v>
      </c>
      <c r="K80" s="150">
        <v>50000</v>
      </c>
      <c r="L80" s="151" t="s">
        <v>135</v>
      </c>
    </row>
    <row r="81" spans="1:12" s="44" customFormat="1" ht="21" customHeight="1">
      <c r="A81" s="145">
        <v>77</v>
      </c>
      <c r="B81" s="154">
        <v>43830</v>
      </c>
      <c r="C81" s="146" t="s">
        <v>2</v>
      </c>
      <c r="D81" s="146" t="s">
        <v>223</v>
      </c>
      <c r="E81" s="147" t="s">
        <v>222</v>
      </c>
      <c r="F81" s="146" t="s">
        <v>50</v>
      </c>
      <c r="G81" s="146" t="s">
        <v>3</v>
      </c>
      <c r="H81" s="146" t="s">
        <v>50</v>
      </c>
      <c r="I81" s="148" t="s">
        <v>428</v>
      </c>
      <c r="J81" s="149" t="s">
        <v>1</v>
      </c>
      <c r="K81" s="150">
        <v>50000</v>
      </c>
      <c r="L81" s="151" t="s">
        <v>135</v>
      </c>
    </row>
    <row r="82" spans="1:12" s="44" customFormat="1" ht="21" customHeight="1">
      <c r="A82" s="145">
        <v>78</v>
      </c>
      <c r="B82" s="154">
        <v>43830</v>
      </c>
      <c r="C82" s="146" t="s">
        <v>2</v>
      </c>
      <c r="D82" s="146" t="s">
        <v>223</v>
      </c>
      <c r="E82" s="147" t="s">
        <v>222</v>
      </c>
      <c r="F82" s="146" t="s">
        <v>50</v>
      </c>
      <c r="G82" s="146" t="s">
        <v>3</v>
      </c>
      <c r="H82" s="146" t="s">
        <v>50</v>
      </c>
      <c r="I82" s="148" t="s">
        <v>429</v>
      </c>
      <c r="J82" s="149" t="s">
        <v>1</v>
      </c>
      <c r="K82" s="150">
        <v>50000</v>
      </c>
      <c r="L82" s="151" t="s">
        <v>135</v>
      </c>
    </row>
    <row r="83" spans="1:12" s="44" customFormat="1" ht="21" customHeight="1">
      <c r="A83" s="145">
        <v>79</v>
      </c>
      <c r="B83" s="154">
        <v>43830</v>
      </c>
      <c r="C83" s="146" t="s">
        <v>2</v>
      </c>
      <c r="D83" s="146" t="s">
        <v>223</v>
      </c>
      <c r="E83" s="147" t="s">
        <v>222</v>
      </c>
      <c r="F83" s="146" t="s">
        <v>50</v>
      </c>
      <c r="G83" s="146" t="s">
        <v>3</v>
      </c>
      <c r="H83" s="146" t="s">
        <v>50</v>
      </c>
      <c r="I83" s="148" t="s">
        <v>430</v>
      </c>
      <c r="J83" s="149" t="s">
        <v>1</v>
      </c>
      <c r="K83" s="150">
        <v>50000</v>
      </c>
      <c r="L83" s="151" t="s">
        <v>135</v>
      </c>
    </row>
    <row r="84" spans="1:12" s="44" customFormat="1" ht="21" customHeight="1">
      <c r="A84" s="145">
        <v>80</v>
      </c>
      <c r="B84" s="154">
        <v>43830</v>
      </c>
      <c r="C84" s="146" t="s">
        <v>2</v>
      </c>
      <c r="D84" s="146" t="s">
        <v>223</v>
      </c>
      <c r="E84" s="147" t="s">
        <v>222</v>
      </c>
      <c r="F84" s="146" t="s">
        <v>50</v>
      </c>
      <c r="G84" s="146" t="s">
        <v>3</v>
      </c>
      <c r="H84" s="146" t="s">
        <v>50</v>
      </c>
      <c r="I84" s="148" t="s">
        <v>431</v>
      </c>
      <c r="J84" s="149" t="s">
        <v>1</v>
      </c>
      <c r="K84" s="150">
        <v>90000</v>
      </c>
      <c r="L84" s="151" t="s">
        <v>135</v>
      </c>
    </row>
    <row r="85" spans="1:12" s="44" customFormat="1" ht="21" customHeight="1">
      <c r="A85" s="145">
        <v>81</v>
      </c>
      <c r="B85" s="154">
        <v>43830</v>
      </c>
      <c r="C85" s="146" t="s">
        <v>2</v>
      </c>
      <c r="D85" s="146" t="s">
        <v>223</v>
      </c>
      <c r="E85" s="147" t="s">
        <v>222</v>
      </c>
      <c r="F85" s="146" t="s">
        <v>50</v>
      </c>
      <c r="G85" s="146" t="s">
        <v>3</v>
      </c>
      <c r="H85" s="146" t="s">
        <v>50</v>
      </c>
      <c r="I85" s="148" t="s">
        <v>432</v>
      </c>
      <c r="J85" s="149" t="s">
        <v>1</v>
      </c>
      <c r="K85" s="150">
        <v>50000</v>
      </c>
      <c r="L85" s="151" t="s">
        <v>135</v>
      </c>
    </row>
    <row r="86" spans="1:12" s="44" customFormat="1" ht="21" customHeight="1">
      <c r="A86" s="145">
        <v>82</v>
      </c>
      <c r="B86" s="154">
        <v>43830</v>
      </c>
      <c r="C86" s="146" t="s">
        <v>2</v>
      </c>
      <c r="D86" s="146" t="s">
        <v>223</v>
      </c>
      <c r="E86" s="147" t="s">
        <v>222</v>
      </c>
      <c r="F86" s="146" t="s">
        <v>50</v>
      </c>
      <c r="G86" s="146" t="s">
        <v>3</v>
      </c>
      <c r="H86" s="146" t="s">
        <v>50</v>
      </c>
      <c r="I86" s="148" t="s">
        <v>433</v>
      </c>
      <c r="J86" s="149" t="s">
        <v>1</v>
      </c>
      <c r="K86" s="150">
        <v>50000</v>
      </c>
      <c r="L86" s="151" t="s">
        <v>135</v>
      </c>
    </row>
    <row r="87" spans="1:12" s="44" customFormat="1" ht="21" customHeight="1">
      <c r="A87" s="145">
        <v>83</v>
      </c>
      <c r="B87" s="154">
        <v>43830</v>
      </c>
      <c r="C87" s="146" t="s">
        <v>2</v>
      </c>
      <c r="D87" s="146" t="s">
        <v>223</v>
      </c>
      <c r="E87" s="147" t="s">
        <v>222</v>
      </c>
      <c r="F87" s="146" t="s">
        <v>50</v>
      </c>
      <c r="G87" s="146" t="s">
        <v>3</v>
      </c>
      <c r="H87" s="146" t="s">
        <v>50</v>
      </c>
      <c r="I87" s="148" t="s">
        <v>434</v>
      </c>
      <c r="J87" s="149" t="s">
        <v>1</v>
      </c>
      <c r="K87" s="150">
        <v>50000</v>
      </c>
      <c r="L87" s="151" t="s">
        <v>135</v>
      </c>
    </row>
    <row r="88" spans="1:12" s="71" customFormat="1" ht="21" customHeight="1">
      <c r="A88" s="145">
        <v>84</v>
      </c>
      <c r="B88" s="122">
        <v>43830</v>
      </c>
      <c r="C88" s="146" t="s">
        <v>2</v>
      </c>
      <c r="D88" s="146" t="s">
        <v>223</v>
      </c>
      <c r="E88" s="147" t="s">
        <v>222</v>
      </c>
      <c r="F88" s="146" t="s">
        <v>50</v>
      </c>
      <c r="G88" s="146" t="s">
        <v>3</v>
      </c>
      <c r="H88" s="146" t="s">
        <v>50</v>
      </c>
      <c r="I88" s="111" t="s">
        <v>435</v>
      </c>
      <c r="J88" s="149" t="s">
        <v>1</v>
      </c>
      <c r="K88" s="123">
        <v>100000</v>
      </c>
      <c r="L88" s="89" t="s">
        <v>135</v>
      </c>
    </row>
    <row r="89" spans="1:12" s="71" customFormat="1" ht="21" customHeight="1">
      <c r="A89" s="145">
        <v>85</v>
      </c>
      <c r="B89" s="122">
        <v>43830</v>
      </c>
      <c r="C89" s="146" t="s">
        <v>2</v>
      </c>
      <c r="D89" s="84" t="s">
        <v>210</v>
      </c>
      <c r="E89" s="85" t="s">
        <v>73</v>
      </c>
      <c r="F89" s="146" t="s">
        <v>50</v>
      </c>
      <c r="G89" s="146" t="s">
        <v>3</v>
      </c>
      <c r="H89" s="146" t="s">
        <v>50</v>
      </c>
      <c r="I89" s="111" t="s">
        <v>436</v>
      </c>
      <c r="J89" s="149" t="s">
        <v>1</v>
      </c>
      <c r="K89" s="123">
        <v>92320</v>
      </c>
      <c r="L89" s="89" t="s">
        <v>135</v>
      </c>
    </row>
    <row r="90" spans="1:12" s="71" customFormat="1" ht="21" customHeight="1">
      <c r="A90" s="145">
        <v>86</v>
      </c>
      <c r="B90" s="122">
        <v>43830</v>
      </c>
      <c r="C90" s="146" t="s">
        <v>2</v>
      </c>
      <c r="D90" s="84" t="s">
        <v>80</v>
      </c>
      <c r="E90" s="85" t="s">
        <v>73</v>
      </c>
      <c r="F90" s="146" t="s">
        <v>50</v>
      </c>
      <c r="G90" s="146" t="s">
        <v>3</v>
      </c>
      <c r="H90" s="146" t="s">
        <v>50</v>
      </c>
      <c r="I90" s="111" t="s">
        <v>437</v>
      </c>
      <c r="J90" s="149" t="s">
        <v>1</v>
      </c>
      <c r="K90" s="123">
        <v>308000</v>
      </c>
      <c r="L90" s="89" t="s">
        <v>135</v>
      </c>
    </row>
    <row r="91" spans="1:12" ht="30.75" customHeight="1">
      <c r="A91" s="193" t="s">
        <v>57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24">
        <f>SUM(K5:K90)</f>
        <v>107750718</v>
      </c>
      <c r="L91" s="125"/>
    </row>
  </sheetData>
  <autoFilter ref="A4:L37"/>
  <sortState ref="A2:L55">
    <sortCondition ref="B2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4">
    <mergeCell ref="A1:L1"/>
    <mergeCell ref="A2:L2"/>
    <mergeCell ref="A3:L3"/>
    <mergeCell ref="A91:J91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horizontalDpi="4294967293" verticalDpi="4294967293" r:id="rId4"/>
  <rowBreaks count="2" manualBreakCount="2">
    <brk id="33" max="11" man="1"/>
    <brk id="6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93"/>
  <sheetViews>
    <sheetView tabSelected="1" view="pageBreakPreview" zoomScaleNormal="115" zoomScaleSheetLayoutView="100" workbookViewId="0">
      <pane ySplit="2" topLeftCell="A63" activePane="bottomLeft" state="frozenSplit"/>
      <selection activeCell="E8" sqref="E8"/>
      <selection pane="bottomLeft" activeCell="C42" sqref="C42"/>
    </sheetView>
  </sheetViews>
  <sheetFormatPr defaultRowHeight="16.5"/>
  <cols>
    <col min="1" max="1" width="4.25" style="10" customWidth="1"/>
    <col min="2" max="2" width="13.375" style="11" customWidth="1"/>
    <col min="3" max="3" width="51" style="75" customWidth="1"/>
    <col min="4" max="4" width="16.25" style="33" customWidth="1"/>
    <col min="5" max="5" width="36.25" style="12" customWidth="1"/>
    <col min="6" max="6" width="20.625" style="36" customWidth="1"/>
    <col min="7" max="7" width="13.75" style="39" hidden="1" customWidth="1"/>
    <col min="8" max="8" width="9" style="39"/>
    <col min="9" max="111" width="9" style="40"/>
    <col min="112" max="16384" width="9" style="39"/>
  </cols>
  <sheetData>
    <row r="1" spans="1:111" ht="33" customHeight="1">
      <c r="A1" s="194" t="s">
        <v>46</v>
      </c>
      <c r="B1" s="194"/>
      <c r="C1" s="194"/>
      <c r="D1" s="194"/>
      <c r="E1" s="194"/>
      <c r="F1" s="194"/>
    </row>
    <row r="2" spans="1:111" s="131" customFormat="1" ht="24.95" customHeight="1">
      <c r="A2" s="126" t="s">
        <v>19</v>
      </c>
      <c r="B2" s="126" t="s">
        <v>20</v>
      </c>
      <c r="C2" s="127" t="s">
        <v>21</v>
      </c>
      <c r="D2" s="128" t="s">
        <v>22</v>
      </c>
      <c r="E2" s="129" t="s">
        <v>23</v>
      </c>
      <c r="F2" s="130" t="s">
        <v>24</v>
      </c>
      <c r="G2" s="41"/>
      <c r="H2" s="41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</row>
    <row r="3" spans="1:111" s="47" customFormat="1" ht="31.5" customHeight="1">
      <c r="A3" s="93">
        <v>1</v>
      </c>
      <c r="B3" s="110">
        <v>43801</v>
      </c>
      <c r="C3" s="83" t="s">
        <v>139</v>
      </c>
      <c r="D3" s="144">
        <v>148460</v>
      </c>
      <c r="E3" s="92" t="s">
        <v>227</v>
      </c>
      <c r="F3" s="91" t="s">
        <v>226</v>
      </c>
      <c r="G3" s="94"/>
      <c r="H3" s="94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</row>
    <row r="4" spans="1:111" s="47" customFormat="1" ht="31.5" customHeight="1">
      <c r="A4" s="91">
        <v>2</v>
      </c>
      <c r="B4" s="110">
        <v>43802</v>
      </c>
      <c r="C4" s="83" t="s">
        <v>41</v>
      </c>
      <c r="D4" s="144">
        <v>30260</v>
      </c>
      <c r="E4" s="92" t="s">
        <v>355</v>
      </c>
      <c r="F4" s="91" t="s">
        <v>228</v>
      </c>
      <c r="G4" s="45"/>
      <c r="H4" s="45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</row>
    <row r="5" spans="1:111" s="47" customFormat="1" ht="32.25" customHeight="1">
      <c r="A5" s="93">
        <v>3</v>
      </c>
      <c r="B5" s="110">
        <v>43803</v>
      </c>
      <c r="C5" s="83" t="s">
        <v>140</v>
      </c>
      <c r="D5" s="144">
        <v>2500000</v>
      </c>
      <c r="E5" s="95" t="s">
        <v>229</v>
      </c>
      <c r="F5" s="91" t="s">
        <v>230</v>
      </c>
      <c r="G5" s="45"/>
      <c r="H5" s="45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</row>
    <row r="6" spans="1:111" s="47" customFormat="1" ht="32.25" customHeight="1">
      <c r="A6" s="93">
        <v>4</v>
      </c>
      <c r="B6" s="110">
        <v>43803</v>
      </c>
      <c r="C6" s="83" t="s">
        <v>141</v>
      </c>
      <c r="D6" s="144">
        <v>1000000</v>
      </c>
      <c r="E6" s="92" t="s">
        <v>231</v>
      </c>
      <c r="F6" s="91" t="s">
        <v>232</v>
      </c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</row>
    <row r="7" spans="1:111" s="47" customFormat="1" ht="32.25" customHeight="1">
      <c r="A7" s="91">
        <v>5</v>
      </c>
      <c r="B7" s="110">
        <v>43803</v>
      </c>
      <c r="C7" s="83" t="s">
        <v>142</v>
      </c>
      <c r="D7" s="144">
        <v>1560000</v>
      </c>
      <c r="E7" s="92" t="s">
        <v>233</v>
      </c>
      <c r="F7" s="91" t="s">
        <v>232</v>
      </c>
      <c r="G7" s="45"/>
      <c r="H7" s="4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</row>
    <row r="8" spans="1:111" s="47" customFormat="1" ht="32.25" customHeight="1">
      <c r="A8" s="93">
        <v>6</v>
      </c>
      <c r="B8" s="110">
        <v>43803</v>
      </c>
      <c r="C8" s="83" t="s">
        <v>143</v>
      </c>
      <c r="D8" s="144">
        <v>350400</v>
      </c>
      <c r="E8" s="92" t="s">
        <v>234</v>
      </c>
      <c r="F8" s="91" t="s">
        <v>235</v>
      </c>
      <c r="G8" s="45"/>
      <c r="H8" s="45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</row>
    <row r="9" spans="1:111" s="47" customFormat="1" ht="32.25" customHeight="1">
      <c r="A9" s="91">
        <v>7</v>
      </c>
      <c r="B9" s="122">
        <v>43804</v>
      </c>
      <c r="C9" s="111" t="s">
        <v>193</v>
      </c>
      <c r="D9" s="123">
        <v>1000000</v>
      </c>
      <c r="E9" s="92" t="s">
        <v>354</v>
      </c>
      <c r="F9" s="91" t="s">
        <v>353</v>
      </c>
      <c r="G9" s="45"/>
      <c r="H9" s="45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</row>
    <row r="10" spans="1:111" s="47" customFormat="1" ht="32.25" customHeight="1">
      <c r="A10" s="91">
        <v>8</v>
      </c>
      <c r="B10" s="110">
        <v>43805</v>
      </c>
      <c r="C10" s="83" t="s">
        <v>144</v>
      </c>
      <c r="D10" s="144">
        <v>198000</v>
      </c>
      <c r="E10" s="92" t="s">
        <v>236</v>
      </c>
      <c r="F10" s="91" t="s">
        <v>237</v>
      </c>
      <c r="G10" s="94"/>
      <c r="H10" s="94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</row>
    <row r="11" spans="1:111" s="47" customFormat="1" ht="32.25" customHeight="1">
      <c r="A11" s="93">
        <v>9</v>
      </c>
      <c r="B11" s="110">
        <v>43805</v>
      </c>
      <c r="C11" s="83" t="s">
        <v>98</v>
      </c>
      <c r="D11" s="144">
        <v>200000</v>
      </c>
      <c r="E11" s="92" t="s">
        <v>333</v>
      </c>
      <c r="F11" s="91" t="s">
        <v>238</v>
      </c>
      <c r="G11" s="94"/>
      <c r="H11" s="94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</row>
    <row r="12" spans="1:111" s="47" customFormat="1" ht="30" customHeight="1">
      <c r="A12" s="91">
        <v>10</v>
      </c>
      <c r="B12" s="110">
        <v>43805</v>
      </c>
      <c r="C12" s="83" t="s">
        <v>41</v>
      </c>
      <c r="D12" s="144">
        <v>17940</v>
      </c>
      <c r="E12" s="92" t="s">
        <v>356</v>
      </c>
      <c r="F12" s="91" t="s">
        <v>228</v>
      </c>
      <c r="G12" s="45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</row>
    <row r="13" spans="1:111" s="116" customFormat="1" ht="25.5" customHeight="1">
      <c r="A13" s="93">
        <v>11</v>
      </c>
      <c r="B13" s="110">
        <v>43809</v>
      </c>
      <c r="C13" s="83" t="s">
        <v>438</v>
      </c>
      <c r="D13" s="144">
        <v>4000000</v>
      </c>
      <c r="E13" s="112" t="s">
        <v>239</v>
      </c>
      <c r="F13" s="113" t="s">
        <v>240</v>
      </c>
      <c r="G13" s="114"/>
      <c r="H13" s="114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</row>
    <row r="14" spans="1:111" s="47" customFormat="1" ht="31.5" customHeight="1">
      <c r="A14" s="93">
        <v>12</v>
      </c>
      <c r="B14" s="110">
        <v>43809</v>
      </c>
      <c r="C14" s="83" t="s">
        <v>145</v>
      </c>
      <c r="D14" s="144">
        <v>200000</v>
      </c>
      <c r="E14" s="95" t="s">
        <v>241</v>
      </c>
      <c r="F14" s="103" t="s">
        <v>242</v>
      </c>
      <c r="G14" s="94"/>
      <c r="H14" s="94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</row>
    <row r="15" spans="1:111" s="47" customFormat="1" ht="42.75" customHeight="1">
      <c r="A15" s="91">
        <v>13</v>
      </c>
      <c r="B15" s="110">
        <v>43809</v>
      </c>
      <c r="C15" s="83" t="s">
        <v>145</v>
      </c>
      <c r="D15" s="144">
        <v>370000</v>
      </c>
      <c r="E15" s="92" t="s">
        <v>243</v>
      </c>
      <c r="F15" s="91" t="s">
        <v>245</v>
      </c>
      <c r="G15" s="94"/>
      <c r="H15" s="94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</row>
    <row r="16" spans="1:111" s="47" customFormat="1" ht="31.5" customHeight="1">
      <c r="A16" s="93">
        <v>14</v>
      </c>
      <c r="B16" s="110">
        <v>43809</v>
      </c>
      <c r="C16" s="83" t="s">
        <v>146</v>
      </c>
      <c r="D16" s="144">
        <v>1137000</v>
      </c>
      <c r="E16" s="92" t="s">
        <v>246</v>
      </c>
      <c r="F16" s="91" t="s">
        <v>247</v>
      </c>
      <c r="G16" s="45"/>
      <c r="H16" s="45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</row>
    <row r="17" spans="1:111" s="47" customFormat="1" ht="27.75" customHeight="1">
      <c r="A17" s="91">
        <v>15</v>
      </c>
      <c r="B17" s="110">
        <v>43809</v>
      </c>
      <c r="C17" s="83" t="s">
        <v>147</v>
      </c>
      <c r="D17" s="144">
        <v>252700</v>
      </c>
      <c r="E17" s="92" t="s">
        <v>249</v>
      </c>
      <c r="F17" s="91" t="s">
        <v>248</v>
      </c>
      <c r="G17" s="45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</row>
    <row r="18" spans="1:111" s="47" customFormat="1" ht="30" customHeight="1">
      <c r="A18" s="91">
        <v>16</v>
      </c>
      <c r="B18" s="110">
        <v>43810</v>
      </c>
      <c r="C18" s="83" t="s">
        <v>41</v>
      </c>
      <c r="D18" s="144">
        <v>13540</v>
      </c>
      <c r="E18" s="92" t="s">
        <v>357</v>
      </c>
      <c r="F18" s="91" t="s">
        <v>228</v>
      </c>
      <c r="G18" s="45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</row>
    <row r="19" spans="1:111" s="47" customFormat="1" ht="34.5" customHeight="1">
      <c r="A19" s="93">
        <v>17</v>
      </c>
      <c r="B19" s="110">
        <v>43811</v>
      </c>
      <c r="C19" s="83" t="s">
        <v>148</v>
      </c>
      <c r="D19" s="144">
        <v>1045100</v>
      </c>
      <c r="E19" s="92" t="s">
        <v>250</v>
      </c>
      <c r="F19" s="91" t="s">
        <v>251</v>
      </c>
      <c r="G19" s="45"/>
      <c r="H19" s="4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</row>
    <row r="20" spans="1:111" s="47" customFormat="1" ht="27.75" customHeight="1">
      <c r="A20" s="91">
        <v>18</v>
      </c>
      <c r="B20" s="110">
        <v>43812</v>
      </c>
      <c r="C20" s="83" t="s">
        <v>149</v>
      </c>
      <c r="D20" s="144">
        <v>1200000</v>
      </c>
      <c r="E20" s="92" t="s">
        <v>252</v>
      </c>
      <c r="F20" s="91" t="s">
        <v>253</v>
      </c>
      <c r="G20" s="45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</row>
    <row r="21" spans="1:111" s="47" customFormat="1" ht="95.25" customHeight="1">
      <c r="A21" s="93">
        <v>19</v>
      </c>
      <c r="B21" s="110">
        <v>43812</v>
      </c>
      <c r="C21" s="83" t="s">
        <v>150</v>
      </c>
      <c r="D21" s="144">
        <v>1670000</v>
      </c>
      <c r="E21" s="92" t="s">
        <v>254</v>
      </c>
      <c r="F21" s="91" t="s">
        <v>255</v>
      </c>
      <c r="G21" s="45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</row>
    <row r="22" spans="1:111" s="47" customFormat="1" ht="29.25" customHeight="1">
      <c r="A22" s="93">
        <v>20</v>
      </c>
      <c r="B22" s="110">
        <v>43812</v>
      </c>
      <c r="C22" s="83" t="s">
        <v>150</v>
      </c>
      <c r="D22" s="144">
        <v>100000</v>
      </c>
      <c r="E22" s="92" t="s">
        <v>256</v>
      </c>
      <c r="F22" s="91" t="s">
        <v>257</v>
      </c>
      <c r="G22" s="45"/>
      <c r="H22" s="45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</row>
    <row r="23" spans="1:111" s="47" customFormat="1" ht="30" customHeight="1">
      <c r="A23" s="91">
        <v>21</v>
      </c>
      <c r="B23" s="110">
        <v>43812</v>
      </c>
      <c r="C23" s="83" t="s">
        <v>151</v>
      </c>
      <c r="D23" s="144">
        <v>1200000</v>
      </c>
      <c r="E23" s="92" t="s">
        <v>258</v>
      </c>
      <c r="F23" s="91" t="s">
        <v>259</v>
      </c>
      <c r="G23" s="45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</row>
    <row r="24" spans="1:111" s="47" customFormat="1" ht="68.25" customHeight="1">
      <c r="A24" s="93">
        <v>22</v>
      </c>
      <c r="B24" s="110">
        <v>43812</v>
      </c>
      <c r="C24" s="83" t="s">
        <v>152</v>
      </c>
      <c r="D24" s="144">
        <v>1300000</v>
      </c>
      <c r="E24" s="95" t="s">
        <v>260</v>
      </c>
      <c r="F24" s="91" t="s">
        <v>261</v>
      </c>
      <c r="G24" s="45"/>
      <c r="H24" s="45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</row>
    <row r="25" spans="1:111" s="47" customFormat="1" ht="30.75" customHeight="1">
      <c r="A25" s="91">
        <v>23</v>
      </c>
      <c r="B25" s="110">
        <v>43812</v>
      </c>
      <c r="C25" s="83" t="s">
        <v>152</v>
      </c>
      <c r="D25" s="144">
        <v>100000</v>
      </c>
      <c r="E25" s="92" t="s">
        <v>262</v>
      </c>
      <c r="F25" s="91" t="s">
        <v>263</v>
      </c>
      <c r="G25" s="45" t="s">
        <v>75</v>
      </c>
      <c r="H25" s="45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</row>
    <row r="26" spans="1:111" s="47" customFormat="1" ht="24.95" customHeight="1">
      <c r="A26" s="91">
        <v>24</v>
      </c>
      <c r="B26" s="110">
        <v>43812</v>
      </c>
      <c r="C26" s="83" t="s">
        <v>439</v>
      </c>
      <c r="D26" s="144">
        <v>500000</v>
      </c>
      <c r="E26" s="92" t="s">
        <v>264</v>
      </c>
      <c r="F26" s="91" t="s">
        <v>244</v>
      </c>
      <c r="G26" s="45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</row>
    <row r="27" spans="1:111" s="47" customFormat="1" ht="28.5" customHeight="1">
      <c r="A27" s="93">
        <v>25</v>
      </c>
      <c r="B27" s="110">
        <v>43812</v>
      </c>
      <c r="C27" s="83" t="s">
        <v>153</v>
      </c>
      <c r="D27" s="144">
        <v>400000</v>
      </c>
      <c r="E27" s="92" t="s">
        <v>265</v>
      </c>
      <c r="F27" s="91" t="s">
        <v>266</v>
      </c>
      <c r="G27" s="45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</row>
    <row r="28" spans="1:111" s="47" customFormat="1" ht="43.5" customHeight="1">
      <c r="A28" s="91">
        <v>26</v>
      </c>
      <c r="B28" s="110">
        <v>43812</v>
      </c>
      <c r="C28" s="83" t="s">
        <v>153</v>
      </c>
      <c r="D28" s="144">
        <v>800000</v>
      </c>
      <c r="E28" s="95" t="s">
        <v>267</v>
      </c>
      <c r="F28" s="91" t="s">
        <v>268</v>
      </c>
      <c r="G28" s="45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</row>
    <row r="29" spans="1:111" s="47" customFormat="1" ht="24.95" customHeight="1">
      <c r="A29" s="93">
        <v>27</v>
      </c>
      <c r="B29" s="110">
        <v>43812</v>
      </c>
      <c r="C29" s="83" t="s">
        <v>154</v>
      </c>
      <c r="D29" s="144">
        <v>315000</v>
      </c>
      <c r="E29" s="92" t="s">
        <v>270</v>
      </c>
      <c r="F29" s="91" t="s">
        <v>269</v>
      </c>
      <c r="G29" s="94"/>
      <c r="H29" s="94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</row>
    <row r="30" spans="1:111" s="47" customFormat="1" ht="27" customHeight="1">
      <c r="A30" s="93">
        <v>28</v>
      </c>
      <c r="B30" s="110">
        <v>43816</v>
      </c>
      <c r="C30" s="83" t="s">
        <v>155</v>
      </c>
      <c r="D30" s="144">
        <v>876000</v>
      </c>
      <c r="E30" s="104" t="s">
        <v>271</v>
      </c>
      <c r="F30" s="93"/>
      <c r="G30" s="94"/>
      <c r="H30" s="94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</row>
    <row r="31" spans="1:111" s="47" customFormat="1" ht="24.95" customHeight="1">
      <c r="A31" s="91">
        <v>29</v>
      </c>
      <c r="B31" s="110">
        <v>43816</v>
      </c>
      <c r="C31" s="83" t="s">
        <v>440</v>
      </c>
      <c r="D31" s="144">
        <v>100000</v>
      </c>
      <c r="E31" s="104" t="s">
        <v>272</v>
      </c>
      <c r="F31" s="93" t="s">
        <v>273</v>
      </c>
      <c r="G31" s="94"/>
      <c r="H31" s="94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</row>
    <row r="32" spans="1:111" s="47" customFormat="1" ht="24.95" customHeight="1">
      <c r="A32" s="93">
        <v>30</v>
      </c>
      <c r="B32" s="110">
        <v>43816</v>
      </c>
      <c r="C32" s="83" t="s">
        <v>441</v>
      </c>
      <c r="D32" s="144">
        <v>1200000</v>
      </c>
      <c r="E32" s="104" t="s">
        <v>274</v>
      </c>
      <c r="F32" s="93" t="s">
        <v>276</v>
      </c>
      <c r="G32" s="94"/>
      <c r="H32" s="94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</row>
    <row r="33" spans="1:111" s="47" customFormat="1" ht="28.5" customHeight="1">
      <c r="A33" s="91">
        <v>31</v>
      </c>
      <c r="B33" s="110">
        <v>43816</v>
      </c>
      <c r="C33" s="83" t="s">
        <v>442</v>
      </c>
      <c r="D33" s="144">
        <v>600000</v>
      </c>
      <c r="E33" s="92" t="s">
        <v>275</v>
      </c>
      <c r="F33" s="93" t="s">
        <v>276</v>
      </c>
      <c r="G33" s="94"/>
      <c r="H33" s="94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</row>
    <row r="34" spans="1:111" s="47" customFormat="1" ht="24.95" customHeight="1">
      <c r="A34" s="91">
        <v>32</v>
      </c>
      <c r="B34" s="110">
        <v>43816</v>
      </c>
      <c r="C34" s="83" t="s">
        <v>443</v>
      </c>
      <c r="D34" s="144">
        <v>650000</v>
      </c>
      <c r="E34" s="156" t="s">
        <v>277</v>
      </c>
      <c r="F34" s="93" t="s">
        <v>278</v>
      </c>
      <c r="G34" s="94"/>
      <c r="H34" s="94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</row>
    <row r="35" spans="1:111" s="47" customFormat="1" ht="30" customHeight="1">
      <c r="A35" s="93">
        <v>33</v>
      </c>
      <c r="B35" s="110">
        <v>43816</v>
      </c>
      <c r="C35" s="83" t="s">
        <v>156</v>
      </c>
      <c r="D35" s="144">
        <v>3500000</v>
      </c>
      <c r="E35" s="92" t="s">
        <v>279</v>
      </c>
      <c r="F35" s="93" t="s">
        <v>280</v>
      </c>
      <c r="G35" s="94"/>
      <c r="H35" s="94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</row>
    <row r="36" spans="1:111" s="46" customFormat="1" ht="24.95" customHeight="1">
      <c r="A36" s="91">
        <v>34</v>
      </c>
      <c r="B36" s="110">
        <v>43816</v>
      </c>
      <c r="C36" s="83" t="s">
        <v>157</v>
      </c>
      <c r="D36" s="144">
        <v>40800</v>
      </c>
      <c r="E36" s="92" t="s">
        <v>282</v>
      </c>
      <c r="F36" s="91" t="s">
        <v>281</v>
      </c>
      <c r="G36" s="45"/>
      <c r="H36" s="45"/>
    </row>
    <row r="37" spans="1:111" s="46" customFormat="1" ht="28.5" customHeight="1">
      <c r="A37" s="93">
        <v>35</v>
      </c>
      <c r="B37" s="110">
        <v>43816</v>
      </c>
      <c r="C37" s="83" t="s">
        <v>41</v>
      </c>
      <c r="D37" s="144">
        <v>15880</v>
      </c>
      <c r="E37" s="92" t="s">
        <v>358</v>
      </c>
      <c r="F37" s="91" t="s">
        <v>281</v>
      </c>
      <c r="G37" s="45"/>
      <c r="H37" s="45"/>
    </row>
    <row r="38" spans="1:111" s="46" customFormat="1" ht="30" customHeight="1">
      <c r="A38" s="93">
        <v>36</v>
      </c>
      <c r="B38" s="110">
        <v>43816</v>
      </c>
      <c r="C38" s="83" t="s">
        <v>158</v>
      </c>
      <c r="D38" s="144">
        <v>99000</v>
      </c>
      <c r="E38" s="92" t="s">
        <v>283</v>
      </c>
      <c r="F38" s="91" t="s">
        <v>284</v>
      </c>
      <c r="G38" s="45"/>
      <c r="H38" s="45"/>
    </row>
    <row r="39" spans="1:111" s="46" customFormat="1" ht="24.95" customHeight="1">
      <c r="A39" s="91">
        <v>37</v>
      </c>
      <c r="B39" s="110">
        <v>43817</v>
      </c>
      <c r="C39" s="83" t="s">
        <v>444</v>
      </c>
      <c r="D39" s="144">
        <v>3000000</v>
      </c>
      <c r="E39" s="95" t="s">
        <v>285</v>
      </c>
      <c r="F39" s="91" t="s">
        <v>286</v>
      </c>
      <c r="G39" s="45"/>
      <c r="H39" s="45"/>
    </row>
    <row r="40" spans="1:111" s="46" customFormat="1" ht="24.95" customHeight="1">
      <c r="A40" s="93">
        <v>38</v>
      </c>
      <c r="B40" s="110">
        <v>43817</v>
      </c>
      <c r="C40" s="83" t="s">
        <v>768</v>
      </c>
      <c r="D40" s="144">
        <v>70000</v>
      </c>
      <c r="E40" s="92" t="s">
        <v>288</v>
      </c>
      <c r="F40" s="91" t="s">
        <v>287</v>
      </c>
      <c r="G40" s="45"/>
      <c r="H40" s="45"/>
    </row>
    <row r="41" spans="1:111" s="46" customFormat="1" ht="24.95" customHeight="1">
      <c r="A41" s="91">
        <v>39</v>
      </c>
      <c r="B41" s="110">
        <v>43817</v>
      </c>
      <c r="C41" s="83" t="s">
        <v>159</v>
      </c>
      <c r="D41" s="144">
        <v>300000</v>
      </c>
      <c r="E41" s="95" t="s">
        <v>289</v>
      </c>
      <c r="F41" s="91" t="s">
        <v>290</v>
      </c>
      <c r="G41" s="45"/>
      <c r="H41" s="45"/>
    </row>
    <row r="42" spans="1:111" s="46" customFormat="1" ht="25.5" customHeight="1">
      <c r="A42" s="91">
        <v>40</v>
      </c>
      <c r="B42" s="110">
        <v>43818</v>
      </c>
      <c r="C42" s="83" t="s">
        <v>111</v>
      </c>
      <c r="D42" s="144">
        <v>1500000</v>
      </c>
      <c r="E42" s="92" t="s">
        <v>291</v>
      </c>
      <c r="F42" s="91" t="s">
        <v>292</v>
      </c>
      <c r="G42" s="45"/>
      <c r="H42" s="45"/>
    </row>
    <row r="43" spans="1:111" s="46" customFormat="1" ht="27" customHeight="1">
      <c r="A43" s="93">
        <v>41</v>
      </c>
      <c r="B43" s="110">
        <v>43819</v>
      </c>
      <c r="C43" s="83" t="s">
        <v>160</v>
      </c>
      <c r="D43" s="144">
        <v>240000</v>
      </c>
      <c r="E43" s="95" t="s">
        <v>293</v>
      </c>
      <c r="F43" s="91" t="s">
        <v>294</v>
      </c>
      <c r="G43" s="45"/>
      <c r="H43" s="45"/>
    </row>
    <row r="44" spans="1:111" s="46" customFormat="1" ht="25.5" customHeight="1">
      <c r="A44" s="91">
        <v>42</v>
      </c>
      <c r="B44" s="110">
        <v>43819</v>
      </c>
      <c r="C44" s="83" t="s">
        <v>110</v>
      </c>
      <c r="D44" s="144">
        <v>37500</v>
      </c>
      <c r="E44" s="92" t="s">
        <v>295</v>
      </c>
      <c r="F44" s="91" t="s">
        <v>296</v>
      </c>
      <c r="G44" s="45"/>
      <c r="H44" s="45"/>
    </row>
    <row r="45" spans="1:111" s="46" customFormat="1" ht="28.5" customHeight="1">
      <c r="A45" s="93">
        <v>43</v>
      </c>
      <c r="B45" s="110">
        <v>43819</v>
      </c>
      <c r="C45" s="83" t="s">
        <v>82</v>
      </c>
      <c r="D45" s="144">
        <v>300000</v>
      </c>
      <c r="E45" s="92" t="s">
        <v>302</v>
      </c>
      <c r="F45" s="91" t="s">
        <v>297</v>
      </c>
      <c r="G45" s="45"/>
      <c r="H45" s="45"/>
    </row>
    <row r="46" spans="1:111" s="46" customFormat="1" ht="24.95" customHeight="1">
      <c r="A46" s="93">
        <v>44</v>
      </c>
      <c r="B46" s="110">
        <v>43819</v>
      </c>
      <c r="C46" s="83" t="s">
        <v>161</v>
      </c>
      <c r="D46" s="144">
        <v>10000000</v>
      </c>
      <c r="E46" s="95" t="s">
        <v>298</v>
      </c>
      <c r="F46" s="91" t="s">
        <v>299</v>
      </c>
      <c r="G46" s="45"/>
      <c r="H46" s="45"/>
    </row>
    <row r="47" spans="1:111" s="46" customFormat="1" ht="24.95" customHeight="1">
      <c r="A47" s="91">
        <v>45</v>
      </c>
      <c r="B47" s="110">
        <v>43819</v>
      </c>
      <c r="C47" s="83" t="s">
        <v>162</v>
      </c>
      <c r="D47" s="144">
        <v>4700000</v>
      </c>
      <c r="E47" s="92" t="s">
        <v>300</v>
      </c>
      <c r="F47" s="91" t="s">
        <v>301</v>
      </c>
      <c r="G47" s="45"/>
      <c r="H47" s="45"/>
    </row>
    <row r="48" spans="1:111" s="46" customFormat="1" ht="25.5" customHeight="1">
      <c r="A48" s="93">
        <v>46</v>
      </c>
      <c r="B48" s="110">
        <v>43822</v>
      </c>
      <c r="C48" s="83" t="s">
        <v>82</v>
      </c>
      <c r="D48" s="144">
        <v>150640</v>
      </c>
      <c r="E48" s="95" t="s">
        <v>303</v>
      </c>
      <c r="F48" s="91" t="s">
        <v>304</v>
      </c>
      <c r="G48" s="45"/>
      <c r="H48" s="45"/>
    </row>
    <row r="49" spans="1:8" s="46" customFormat="1" ht="29.25" customHeight="1">
      <c r="A49" s="91">
        <v>47</v>
      </c>
      <c r="B49" s="110">
        <v>43823</v>
      </c>
      <c r="C49" s="83" t="s">
        <v>163</v>
      </c>
      <c r="D49" s="144">
        <v>1000000</v>
      </c>
      <c r="E49" s="95" t="s">
        <v>305</v>
      </c>
      <c r="F49" s="91" t="s">
        <v>306</v>
      </c>
      <c r="G49" s="45"/>
      <c r="H49" s="45"/>
    </row>
    <row r="50" spans="1:8" s="46" customFormat="1" ht="22.5" customHeight="1">
      <c r="A50" s="91">
        <v>48</v>
      </c>
      <c r="B50" s="110">
        <v>43823</v>
      </c>
      <c r="C50" s="83" t="s">
        <v>445</v>
      </c>
      <c r="D50" s="144">
        <v>1000000</v>
      </c>
      <c r="E50" s="95" t="s">
        <v>307</v>
      </c>
      <c r="F50" s="91" t="s">
        <v>308</v>
      </c>
      <c r="G50" s="45"/>
      <c r="H50" s="45"/>
    </row>
    <row r="51" spans="1:8" s="46" customFormat="1" ht="29.25" customHeight="1">
      <c r="A51" s="93">
        <v>49</v>
      </c>
      <c r="B51" s="110">
        <v>43825</v>
      </c>
      <c r="C51" s="83" t="s">
        <v>224</v>
      </c>
      <c r="D51" s="144">
        <v>101000</v>
      </c>
      <c r="E51" s="95" t="s">
        <v>310</v>
      </c>
      <c r="F51" s="91" t="s">
        <v>309</v>
      </c>
      <c r="G51" s="45"/>
      <c r="H51" s="45"/>
    </row>
    <row r="52" spans="1:8" s="46" customFormat="1" ht="57" customHeight="1">
      <c r="A52" s="91">
        <v>50</v>
      </c>
      <c r="B52" s="110">
        <v>43826</v>
      </c>
      <c r="C52" s="83" t="s">
        <v>164</v>
      </c>
      <c r="D52" s="144">
        <v>891000</v>
      </c>
      <c r="E52" s="95" t="s">
        <v>311</v>
      </c>
      <c r="F52" s="91" t="s">
        <v>312</v>
      </c>
      <c r="G52" s="45"/>
      <c r="H52" s="45"/>
    </row>
    <row r="53" spans="1:8" s="46" customFormat="1" ht="27.75" customHeight="1">
      <c r="A53" s="93">
        <v>51</v>
      </c>
      <c r="B53" s="110">
        <v>43826</v>
      </c>
      <c r="C53" s="83" t="s">
        <v>99</v>
      </c>
      <c r="D53" s="144">
        <v>50000</v>
      </c>
      <c r="E53" s="95" t="s">
        <v>313</v>
      </c>
      <c r="F53" s="91" t="s">
        <v>314</v>
      </c>
      <c r="G53" s="45"/>
      <c r="H53" s="45"/>
    </row>
    <row r="54" spans="1:8" s="46" customFormat="1" ht="35.25" customHeight="1">
      <c r="A54" s="93">
        <v>52</v>
      </c>
      <c r="B54" s="110">
        <v>43826</v>
      </c>
      <c r="C54" s="83" t="s">
        <v>165</v>
      </c>
      <c r="D54" s="144">
        <v>500000</v>
      </c>
      <c r="E54" s="95" t="s">
        <v>315</v>
      </c>
      <c r="F54" s="91" t="s">
        <v>316</v>
      </c>
      <c r="G54" s="45"/>
      <c r="H54" s="45"/>
    </row>
    <row r="55" spans="1:8" s="46" customFormat="1" ht="26.25" customHeight="1">
      <c r="A55" s="91">
        <v>53</v>
      </c>
      <c r="B55" s="110">
        <v>43826</v>
      </c>
      <c r="C55" s="83" t="s">
        <v>165</v>
      </c>
      <c r="D55" s="144">
        <v>200000</v>
      </c>
      <c r="E55" s="95" t="s">
        <v>317</v>
      </c>
      <c r="F55" s="91" t="s">
        <v>257</v>
      </c>
      <c r="G55" s="45"/>
      <c r="H55" s="45"/>
    </row>
    <row r="56" spans="1:8" s="46" customFormat="1" ht="26.25" customHeight="1">
      <c r="A56" s="93">
        <v>54</v>
      </c>
      <c r="B56" s="110">
        <v>43826</v>
      </c>
      <c r="C56" s="83" t="s">
        <v>166</v>
      </c>
      <c r="D56" s="144">
        <v>2000000</v>
      </c>
      <c r="E56" s="95" t="s">
        <v>318</v>
      </c>
      <c r="F56" s="91" t="s">
        <v>319</v>
      </c>
      <c r="G56" s="45"/>
      <c r="H56" s="45"/>
    </row>
    <row r="57" spans="1:8" s="46" customFormat="1" ht="26.25" customHeight="1">
      <c r="A57" s="91">
        <v>55</v>
      </c>
      <c r="B57" s="110">
        <v>43826</v>
      </c>
      <c r="C57" s="83" t="s">
        <v>167</v>
      </c>
      <c r="D57" s="144">
        <v>500000</v>
      </c>
      <c r="E57" s="95" t="s">
        <v>320</v>
      </c>
      <c r="F57" s="91" t="s">
        <v>321</v>
      </c>
      <c r="G57" s="45"/>
      <c r="H57" s="45"/>
    </row>
    <row r="58" spans="1:8" s="46" customFormat="1" ht="32.25" customHeight="1">
      <c r="A58" s="91">
        <v>56</v>
      </c>
      <c r="B58" s="110">
        <v>43826</v>
      </c>
      <c r="C58" s="83" t="s">
        <v>446</v>
      </c>
      <c r="D58" s="144">
        <v>3000000</v>
      </c>
      <c r="E58" s="95" t="s">
        <v>322</v>
      </c>
      <c r="F58" s="91" t="s">
        <v>323</v>
      </c>
      <c r="G58" s="45"/>
      <c r="H58" s="45"/>
    </row>
    <row r="59" spans="1:8" s="46" customFormat="1" ht="29.25" customHeight="1">
      <c r="A59" s="93">
        <v>57</v>
      </c>
      <c r="B59" s="110">
        <v>43826</v>
      </c>
      <c r="C59" s="83" t="s">
        <v>41</v>
      </c>
      <c r="D59" s="144">
        <v>115820</v>
      </c>
      <c r="E59" s="92" t="s">
        <v>359</v>
      </c>
      <c r="F59" s="91" t="s">
        <v>281</v>
      </c>
      <c r="G59" s="45"/>
      <c r="H59" s="45"/>
    </row>
    <row r="60" spans="1:8" s="46" customFormat="1" ht="29.25" customHeight="1">
      <c r="A60" s="91">
        <v>58</v>
      </c>
      <c r="B60" s="122">
        <v>43826</v>
      </c>
      <c r="C60" s="111" t="s">
        <v>168</v>
      </c>
      <c r="D60" s="123">
        <v>577260</v>
      </c>
      <c r="E60" s="95" t="s">
        <v>361</v>
      </c>
      <c r="F60" s="91" t="s">
        <v>365</v>
      </c>
      <c r="G60" s="45"/>
      <c r="H60" s="45"/>
    </row>
    <row r="61" spans="1:8" s="46" customFormat="1" ht="29.25" customHeight="1">
      <c r="A61" s="93">
        <v>59</v>
      </c>
      <c r="B61" s="110">
        <v>43829</v>
      </c>
      <c r="C61" s="83" t="s">
        <v>169</v>
      </c>
      <c r="D61" s="144">
        <v>90330000</v>
      </c>
      <c r="E61" s="95" t="s">
        <v>360</v>
      </c>
      <c r="F61" s="91" t="s">
        <v>228</v>
      </c>
      <c r="G61" s="45"/>
      <c r="H61" s="45"/>
    </row>
    <row r="62" spans="1:8" s="46" customFormat="1" ht="55.5" customHeight="1">
      <c r="A62" s="93">
        <v>60</v>
      </c>
      <c r="B62" s="110">
        <v>43829</v>
      </c>
      <c r="C62" s="83" t="s">
        <v>170</v>
      </c>
      <c r="D62" s="144">
        <v>613000</v>
      </c>
      <c r="E62" s="95" t="s">
        <v>325</v>
      </c>
      <c r="F62" s="91" t="s">
        <v>324</v>
      </c>
      <c r="G62" s="45"/>
      <c r="H62" s="45"/>
    </row>
    <row r="63" spans="1:8" s="46" customFormat="1" ht="29.25" customHeight="1">
      <c r="A63" s="91">
        <v>61</v>
      </c>
      <c r="B63" s="110">
        <v>43829</v>
      </c>
      <c r="C63" s="83" t="s">
        <v>171</v>
      </c>
      <c r="D63" s="144">
        <v>200000</v>
      </c>
      <c r="E63" s="95" t="s">
        <v>317</v>
      </c>
      <c r="F63" s="91" t="s">
        <v>326</v>
      </c>
      <c r="G63" s="45"/>
      <c r="H63" s="45"/>
    </row>
    <row r="64" spans="1:8" s="46" customFormat="1" ht="29.25" customHeight="1">
      <c r="A64" s="93">
        <v>62</v>
      </c>
      <c r="B64" s="110">
        <v>43829</v>
      </c>
      <c r="C64" s="83" t="s">
        <v>172</v>
      </c>
      <c r="D64" s="144">
        <v>650000</v>
      </c>
      <c r="E64" s="95" t="s">
        <v>327</v>
      </c>
      <c r="F64" s="91" t="s">
        <v>328</v>
      </c>
      <c r="G64" s="45"/>
      <c r="H64" s="45"/>
    </row>
    <row r="65" spans="1:111" s="46" customFormat="1" ht="29.25" customHeight="1">
      <c r="A65" s="91">
        <v>63</v>
      </c>
      <c r="B65" s="110">
        <v>43829</v>
      </c>
      <c r="C65" s="83" t="s">
        <v>447</v>
      </c>
      <c r="D65" s="144">
        <v>600000</v>
      </c>
      <c r="E65" s="95" t="s">
        <v>329</v>
      </c>
      <c r="F65" s="91" t="s">
        <v>330</v>
      </c>
      <c r="G65" s="45"/>
      <c r="H65" s="45"/>
    </row>
    <row r="66" spans="1:111" s="46" customFormat="1" ht="29.25" customHeight="1">
      <c r="A66" s="91">
        <v>64</v>
      </c>
      <c r="B66" s="110">
        <v>43829</v>
      </c>
      <c r="C66" s="83" t="s">
        <v>173</v>
      </c>
      <c r="D66" s="144">
        <v>600000</v>
      </c>
      <c r="E66" s="95" t="s">
        <v>331</v>
      </c>
      <c r="F66" s="91" t="s">
        <v>332</v>
      </c>
      <c r="G66" s="45"/>
      <c r="H66" s="45"/>
    </row>
    <row r="67" spans="1:111" s="46" customFormat="1" ht="29.25" customHeight="1">
      <c r="A67" s="93">
        <v>65</v>
      </c>
      <c r="B67" s="110">
        <v>43829</v>
      </c>
      <c r="C67" s="83" t="s">
        <v>448</v>
      </c>
      <c r="D67" s="144">
        <v>2000000</v>
      </c>
      <c r="E67" s="95" t="s">
        <v>334</v>
      </c>
      <c r="F67" s="91" t="s">
        <v>363</v>
      </c>
      <c r="G67" s="45"/>
      <c r="H67" s="45"/>
    </row>
    <row r="68" spans="1:111" s="46" customFormat="1" ht="29.25" customHeight="1">
      <c r="A68" s="91">
        <v>66</v>
      </c>
      <c r="B68" s="110">
        <v>43829</v>
      </c>
      <c r="C68" s="83" t="s">
        <v>41</v>
      </c>
      <c r="D68" s="144">
        <v>21980</v>
      </c>
      <c r="E68" s="92" t="s">
        <v>362</v>
      </c>
      <c r="F68" s="91" t="s">
        <v>364</v>
      </c>
      <c r="G68" s="45"/>
      <c r="H68" s="45"/>
    </row>
    <row r="69" spans="1:111" s="46" customFormat="1" ht="29.25" customHeight="1">
      <c r="A69" s="93">
        <v>67</v>
      </c>
      <c r="B69" s="110">
        <v>43830</v>
      </c>
      <c r="C69" s="83" t="s">
        <v>225</v>
      </c>
      <c r="D69" s="144">
        <v>100000</v>
      </c>
      <c r="E69" s="95" t="s">
        <v>338</v>
      </c>
      <c r="F69" s="91" t="s">
        <v>335</v>
      </c>
      <c r="G69" s="45"/>
      <c r="H69" s="45"/>
    </row>
    <row r="70" spans="1:111" s="46" customFormat="1" ht="29.25" customHeight="1">
      <c r="A70" s="93">
        <v>68</v>
      </c>
      <c r="B70" s="110">
        <v>43830</v>
      </c>
      <c r="C70" s="83" t="s">
        <v>142</v>
      </c>
      <c r="D70" s="144">
        <v>6240000</v>
      </c>
      <c r="E70" s="95" t="s">
        <v>336</v>
      </c>
      <c r="F70" s="91" t="s">
        <v>337</v>
      </c>
      <c r="G70" s="45"/>
      <c r="H70" s="45"/>
    </row>
    <row r="71" spans="1:111" s="46" customFormat="1" ht="106.5" customHeight="1">
      <c r="A71" s="91">
        <v>69</v>
      </c>
      <c r="B71" s="110">
        <v>43830</v>
      </c>
      <c r="C71" s="83" t="s">
        <v>174</v>
      </c>
      <c r="D71" s="144">
        <v>2360000</v>
      </c>
      <c r="E71" s="95" t="s">
        <v>339</v>
      </c>
      <c r="F71" s="91" t="s">
        <v>340</v>
      </c>
      <c r="G71" s="45"/>
      <c r="H71" s="45"/>
    </row>
    <row r="72" spans="1:111" s="46" customFormat="1" ht="29.25" customHeight="1">
      <c r="A72" s="93">
        <v>70</v>
      </c>
      <c r="B72" s="110">
        <v>43830</v>
      </c>
      <c r="C72" s="83" t="s">
        <v>449</v>
      </c>
      <c r="D72" s="144">
        <v>4430000</v>
      </c>
      <c r="E72" s="95" t="s">
        <v>341</v>
      </c>
      <c r="F72" s="91" t="s">
        <v>342</v>
      </c>
      <c r="G72" s="45"/>
      <c r="H72" s="45"/>
    </row>
    <row r="73" spans="1:111" s="46" customFormat="1" ht="29.25" customHeight="1">
      <c r="A73" s="91">
        <v>71</v>
      </c>
      <c r="B73" s="110">
        <v>43830</v>
      </c>
      <c r="C73" s="83" t="s">
        <v>175</v>
      </c>
      <c r="D73" s="144">
        <v>157300</v>
      </c>
      <c r="E73" s="95" t="s">
        <v>343</v>
      </c>
      <c r="F73" s="91" t="s">
        <v>344</v>
      </c>
      <c r="G73" s="45"/>
      <c r="H73" s="45"/>
    </row>
    <row r="74" spans="1:111" s="46" customFormat="1" ht="29.25" customHeight="1">
      <c r="A74" s="91">
        <v>72</v>
      </c>
      <c r="B74" s="110">
        <v>43830</v>
      </c>
      <c r="C74" s="83" t="s">
        <v>176</v>
      </c>
      <c r="D74" s="144">
        <v>198000</v>
      </c>
      <c r="E74" s="95" t="s">
        <v>345</v>
      </c>
      <c r="F74" s="91" t="s">
        <v>346</v>
      </c>
      <c r="G74" s="45"/>
      <c r="H74" s="45"/>
    </row>
    <row r="75" spans="1:111" s="46" customFormat="1" ht="29.25" customHeight="1">
      <c r="A75" s="93">
        <v>73</v>
      </c>
      <c r="B75" s="110">
        <v>43830</v>
      </c>
      <c r="C75" s="83" t="s">
        <v>450</v>
      </c>
      <c r="D75" s="144">
        <v>289300</v>
      </c>
      <c r="E75" s="95" t="s">
        <v>347</v>
      </c>
      <c r="F75" s="91" t="s">
        <v>348</v>
      </c>
      <c r="G75" s="45"/>
      <c r="H75" s="45"/>
    </row>
    <row r="76" spans="1:111" s="46" customFormat="1" ht="29.25" customHeight="1">
      <c r="A76" s="91">
        <v>74</v>
      </c>
      <c r="B76" s="110">
        <v>43830</v>
      </c>
      <c r="C76" s="83" t="s">
        <v>177</v>
      </c>
      <c r="D76" s="144">
        <v>1500000</v>
      </c>
      <c r="E76" s="95" t="s">
        <v>349</v>
      </c>
      <c r="F76" s="91" t="s">
        <v>350</v>
      </c>
      <c r="G76" s="45"/>
      <c r="H76" s="45"/>
    </row>
    <row r="77" spans="1:111" s="46" customFormat="1" ht="29.25" customHeight="1">
      <c r="A77" s="93">
        <v>75</v>
      </c>
      <c r="B77" s="122">
        <v>43830</v>
      </c>
      <c r="C77" s="111" t="s">
        <v>194</v>
      </c>
      <c r="D77" s="123">
        <v>677750</v>
      </c>
      <c r="E77" s="95" t="s">
        <v>351</v>
      </c>
      <c r="F77" s="91" t="s">
        <v>352</v>
      </c>
      <c r="G77" s="45"/>
      <c r="H77" s="45"/>
    </row>
    <row r="78" spans="1:111" s="141" customFormat="1" ht="24.95" customHeight="1">
      <c r="A78" s="195" t="s">
        <v>47</v>
      </c>
      <c r="B78" s="195"/>
      <c r="C78" s="195"/>
      <c r="D78" s="155">
        <f>SUM(D3:D77)</f>
        <v>169890630</v>
      </c>
      <c r="E78" s="138"/>
      <c r="F78" s="138"/>
      <c r="G78" s="139"/>
      <c r="H78" s="139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</row>
    <row r="79" spans="1:111" s="102" customFormat="1">
      <c r="A79" s="96"/>
      <c r="B79" s="97"/>
      <c r="C79" s="98"/>
      <c r="D79" s="136"/>
      <c r="E79" s="99"/>
      <c r="F79" s="100"/>
      <c r="G79" s="42"/>
      <c r="H79" s="42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01"/>
      <c r="CW79" s="101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</row>
    <row r="80" spans="1:111">
      <c r="A80" s="29"/>
      <c r="B80" s="30"/>
      <c r="C80" s="73"/>
      <c r="D80" s="137"/>
      <c r="E80" s="31"/>
      <c r="F80" s="35"/>
      <c r="G80" s="42"/>
      <c r="H80" s="42"/>
    </row>
    <row r="81" spans="1:8">
      <c r="A81" s="29"/>
      <c r="B81" s="30"/>
      <c r="C81" s="73"/>
      <c r="D81" s="32"/>
      <c r="E81" s="31"/>
      <c r="F81" s="35"/>
      <c r="G81" s="42"/>
      <c r="H81" s="42"/>
    </row>
    <row r="82" spans="1:8">
      <c r="A82" s="29"/>
      <c r="B82" s="30"/>
      <c r="C82" s="74"/>
      <c r="D82" s="32"/>
      <c r="E82" s="31"/>
      <c r="F82" s="35"/>
      <c r="G82" s="42"/>
      <c r="H82" s="42"/>
    </row>
    <row r="83" spans="1:8">
      <c r="A83" s="29"/>
      <c r="B83" s="30"/>
      <c r="C83" s="74"/>
      <c r="D83" s="32"/>
      <c r="E83" s="31"/>
      <c r="F83" s="35"/>
      <c r="G83" s="42"/>
      <c r="H83" s="42"/>
    </row>
    <row r="84" spans="1:8">
      <c r="A84" s="29"/>
      <c r="B84" s="30"/>
      <c r="C84" s="74"/>
      <c r="D84" s="32"/>
      <c r="E84" s="31"/>
      <c r="F84" s="35"/>
      <c r="G84" s="40"/>
      <c r="H84" s="40"/>
    </row>
    <row r="85" spans="1:8">
      <c r="A85" s="29"/>
      <c r="B85" s="30"/>
      <c r="C85" s="74"/>
      <c r="D85" s="32"/>
      <c r="E85" s="31"/>
      <c r="F85" s="35"/>
      <c r="G85" s="40"/>
      <c r="H85" s="40"/>
    </row>
    <row r="86" spans="1:8">
      <c r="A86" s="29"/>
      <c r="B86" s="30"/>
      <c r="C86" s="74"/>
      <c r="D86" s="32"/>
      <c r="E86" s="31"/>
      <c r="F86" s="35"/>
      <c r="G86" s="40"/>
    </row>
    <row r="87" spans="1:8">
      <c r="A87" s="29"/>
      <c r="B87" s="30"/>
      <c r="C87" s="74"/>
      <c r="D87" s="32"/>
      <c r="E87" s="31"/>
      <c r="F87" s="35"/>
      <c r="G87" s="40"/>
    </row>
    <row r="88" spans="1:8">
      <c r="A88" s="29"/>
      <c r="B88" s="30"/>
      <c r="C88" s="74"/>
      <c r="D88" s="32"/>
      <c r="E88" s="31"/>
      <c r="F88" s="35"/>
      <c r="G88" s="40"/>
    </row>
    <row r="89" spans="1:8">
      <c r="A89" s="29"/>
      <c r="B89" s="30"/>
      <c r="C89" s="74"/>
      <c r="D89" s="32"/>
      <c r="E89" s="31"/>
      <c r="F89" s="35"/>
      <c r="G89" s="40"/>
    </row>
    <row r="90" spans="1:8">
      <c r="A90" s="29"/>
      <c r="B90" s="30"/>
      <c r="C90" s="74"/>
      <c r="D90" s="32"/>
      <c r="E90" s="31"/>
      <c r="F90" s="35"/>
      <c r="G90" s="40"/>
    </row>
    <row r="91" spans="1:8">
      <c r="A91" s="29"/>
      <c r="B91" s="30"/>
      <c r="C91" s="74"/>
      <c r="D91" s="32"/>
      <c r="E91" s="31"/>
      <c r="F91" s="35"/>
      <c r="G91" s="40"/>
    </row>
    <row r="92" spans="1:8">
      <c r="A92" s="29"/>
      <c r="B92" s="30"/>
      <c r="C92" s="73"/>
      <c r="D92" s="32"/>
      <c r="E92" s="31"/>
      <c r="F92" s="35"/>
      <c r="G92" s="40"/>
    </row>
    <row r="93" spans="1:8">
      <c r="A93" s="29"/>
      <c r="B93" s="30"/>
      <c r="C93" s="73"/>
      <c r="D93" s="32"/>
      <c r="E93" s="31"/>
      <c r="F93" s="35"/>
      <c r="G93" s="40"/>
    </row>
  </sheetData>
  <autoFilter ref="A2:G78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F1"/>
    <mergeCell ref="A78:C78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6" fitToHeight="0" orientation="landscape" r:id="rId4"/>
  <rowBreaks count="4" manualBreakCount="4">
    <brk id="18" max="6" man="1"/>
    <brk id="32" max="6" man="1"/>
    <brk id="51" max="6" man="1"/>
    <brk id="6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zoomScaleNormal="115" zoomScaleSheetLayoutView="100" workbookViewId="0">
      <selection activeCell="I13" sqref="I13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9" customFormat="1" ht="33" customHeight="1">
      <c r="A1" s="197" t="s">
        <v>95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9" customFormat="1" ht="30.75" customHeight="1">
      <c r="A2" s="198" t="s">
        <v>136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s="9" customFormat="1" ht="30.75" customHeight="1" thickBot="1">
      <c r="A3" s="199" t="s">
        <v>96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2" s="9" customFormat="1" ht="21" customHeight="1">
      <c r="A4" s="200" t="s">
        <v>27</v>
      </c>
      <c r="B4" s="202" t="s">
        <v>0</v>
      </c>
      <c r="C4" s="202" t="s">
        <v>28</v>
      </c>
      <c r="D4" s="202" t="s">
        <v>29</v>
      </c>
      <c r="E4" s="202" t="s">
        <v>30</v>
      </c>
      <c r="F4" s="202" t="s">
        <v>31</v>
      </c>
      <c r="G4" s="202" t="s">
        <v>42</v>
      </c>
      <c r="H4" s="202" t="s">
        <v>32</v>
      </c>
      <c r="I4" s="202" t="s">
        <v>33</v>
      </c>
      <c r="J4" s="202" t="s">
        <v>34</v>
      </c>
      <c r="K4" s="204" t="s">
        <v>35</v>
      </c>
      <c r="L4" s="206" t="s">
        <v>36</v>
      </c>
    </row>
    <row r="5" spans="1:12" s="9" customFormat="1" ht="21" customHeight="1">
      <c r="A5" s="201"/>
      <c r="B5" s="203"/>
      <c r="C5" s="203"/>
      <c r="D5" s="203"/>
      <c r="E5" s="203"/>
      <c r="F5" s="203"/>
      <c r="G5" s="203"/>
      <c r="H5" s="203"/>
      <c r="I5" s="203"/>
      <c r="J5" s="203"/>
      <c r="K5" s="205"/>
      <c r="L5" s="207"/>
    </row>
    <row r="6" spans="1:12" s="44" customFormat="1" ht="21" customHeight="1">
      <c r="A6" s="162">
        <v>1</v>
      </c>
      <c r="B6" s="143">
        <v>43816</v>
      </c>
      <c r="C6" s="163" t="s">
        <v>2</v>
      </c>
      <c r="D6" s="86" t="s">
        <v>85</v>
      </c>
      <c r="E6" s="164" t="s">
        <v>56</v>
      </c>
      <c r="F6" s="164" t="s">
        <v>52</v>
      </c>
      <c r="G6" s="164" t="s">
        <v>48</v>
      </c>
      <c r="H6" s="164" t="s">
        <v>90</v>
      </c>
      <c r="I6" s="83" t="s">
        <v>453</v>
      </c>
      <c r="J6" s="165" t="s">
        <v>1</v>
      </c>
      <c r="K6" s="144">
        <v>10000</v>
      </c>
      <c r="L6" s="166" t="s">
        <v>4</v>
      </c>
    </row>
    <row r="7" spans="1:12" s="44" customFormat="1" ht="21" customHeight="1">
      <c r="A7" s="162">
        <v>2</v>
      </c>
      <c r="B7" s="143">
        <v>43818</v>
      </c>
      <c r="C7" s="163" t="s">
        <v>2</v>
      </c>
      <c r="D7" s="86" t="s">
        <v>89</v>
      </c>
      <c r="E7" s="164" t="s">
        <v>73</v>
      </c>
      <c r="F7" s="164" t="s">
        <v>54</v>
      </c>
      <c r="G7" s="164" t="s">
        <v>3</v>
      </c>
      <c r="H7" s="164" t="s">
        <v>91</v>
      </c>
      <c r="I7" s="83" t="s">
        <v>454</v>
      </c>
      <c r="J7" s="165" t="s">
        <v>1</v>
      </c>
      <c r="K7" s="144">
        <v>100000</v>
      </c>
      <c r="L7" s="166" t="s">
        <v>4</v>
      </c>
    </row>
    <row r="8" spans="1:12" s="44" customFormat="1" ht="21" customHeight="1">
      <c r="A8" s="162">
        <v>3</v>
      </c>
      <c r="B8" s="143">
        <v>43828</v>
      </c>
      <c r="C8" s="163" t="s">
        <v>2</v>
      </c>
      <c r="D8" s="86" t="s">
        <v>74</v>
      </c>
      <c r="E8" s="164" t="s">
        <v>50</v>
      </c>
      <c r="F8" s="164" t="s">
        <v>53</v>
      </c>
      <c r="G8" s="164" t="s">
        <v>3</v>
      </c>
      <c r="H8" s="164" t="s">
        <v>50</v>
      </c>
      <c r="I8" s="83" t="s">
        <v>451</v>
      </c>
      <c r="J8" s="165" t="s">
        <v>1</v>
      </c>
      <c r="K8" s="144">
        <v>1879</v>
      </c>
      <c r="L8" s="166" t="s">
        <v>4</v>
      </c>
    </row>
    <row r="9" spans="1:12" s="44" customFormat="1" ht="21" customHeight="1">
      <c r="A9" s="162">
        <v>4</v>
      </c>
      <c r="B9" s="143">
        <v>43830</v>
      </c>
      <c r="C9" s="163" t="s">
        <v>2</v>
      </c>
      <c r="D9" s="86" t="s">
        <v>50</v>
      </c>
      <c r="E9" s="164" t="s">
        <v>50</v>
      </c>
      <c r="F9" s="164" t="s">
        <v>50</v>
      </c>
      <c r="G9" s="164" t="s">
        <v>3</v>
      </c>
      <c r="H9" s="164" t="s">
        <v>50</v>
      </c>
      <c r="I9" s="83" t="s">
        <v>452</v>
      </c>
      <c r="J9" s="165" t="s">
        <v>1</v>
      </c>
      <c r="K9" s="144">
        <v>498000</v>
      </c>
      <c r="L9" s="166" t="s">
        <v>4</v>
      </c>
    </row>
    <row r="10" spans="1:12" ht="20.25" customHeight="1">
      <c r="A10" s="196" t="s">
        <v>47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67">
        <f>SUM(K6:K9)</f>
        <v>609879</v>
      </c>
      <c r="L10" s="168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C12" s="7"/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</sheetData>
  <autoFilter ref="A5:L10"/>
  <mergeCells count="16">
    <mergeCell ref="A10:J10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F14" sqref="F14"/>
    </sheetView>
  </sheetViews>
  <sheetFormatPr defaultRowHeight="16.5"/>
  <cols>
    <col min="1" max="1" width="5.75" style="26" customWidth="1"/>
    <col min="2" max="2" width="18.75" style="21" customWidth="1"/>
    <col min="3" max="3" width="70.5" style="28" customWidth="1"/>
    <col min="4" max="4" width="22.75" style="23" customWidth="1"/>
    <col min="5" max="5" width="0.75" style="23" hidden="1" customWidth="1"/>
    <col min="6" max="6" width="31.25" style="22" customWidth="1"/>
    <col min="7" max="7" width="19.75" style="22" customWidth="1"/>
    <col min="8" max="257" width="9" style="24"/>
    <col min="258" max="258" width="8.5" style="24" bestFit="1" customWidth="1"/>
    <col min="259" max="259" width="11.5" style="24" bestFit="1" customWidth="1"/>
    <col min="260" max="260" width="40.5" style="24" bestFit="1" customWidth="1"/>
    <col min="261" max="261" width="13.125" style="24" bestFit="1" customWidth="1"/>
    <col min="262" max="262" width="29.625" style="24" customWidth="1"/>
    <col min="263" max="263" width="18.125" style="24" customWidth="1"/>
    <col min="264" max="513" width="9" style="24"/>
    <col min="514" max="514" width="8.5" style="24" bestFit="1" customWidth="1"/>
    <col min="515" max="515" width="11.5" style="24" bestFit="1" customWidth="1"/>
    <col min="516" max="516" width="40.5" style="24" bestFit="1" customWidth="1"/>
    <col min="517" max="517" width="13.125" style="24" bestFit="1" customWidth="1"/>
    <col min="518" max="518" width="29.625" style="24" customWidth="1"/>
    <col min="519" max="519" width="18.125" style="24" customWidth="1"/>
    <col min="520" max="769" width="9" style="24"/>
    <col min="770" max="770" width="8.5" style="24" bestFit="1" customWidth="1"/>
    <col min="771" max="771" width="11.5" style="24" bestFit="1" customWidth="1"/>
    <col min="772" max="772" width="40.5" style="24" bestFit="1" customWidth="1"/>
    <col min="773" max="773" width="13.125" style="24" bestFit="1" customWidth="1"/>
    <col min="774" max="774" width="29.625" style="24" customWidth="1"/>
    <col min="775" max="775" width="18.125" style="24" customWidth="1"/>
    <col min="776" max="1025" width="9" style="24"/>
    <col min="1026" max="1026" width="8.5" style="24" bestFit="1" customWidth="1"/>
    <col min="1027" max="1027" width="11.5" style="24" bestFit="1" customWidth="1"/>
    <col min="1028" max="1028" width="40.5" style="24" bestFit="1" customWidth="1"/>
    <col min="1029" max="1029" width="13.125" style="24" bestFit="1" customWidth="1"/>
    <col min="1030" max="1030" width="29.625" style="24" customWidth="1"/>
    <col min="1031" max="1031" width="18.125" style="24" customWidth="1"/>
    <col min="1032" max="1281" width="9" style="24"/>
    <col min="1282" max="1282" width="8.5" style="24" bestFit="1" customWidth="1"/>
    <col min="1283" max="1283" width="11.5" style="24" bestFit="1" customWidth="1"/>
    <col min="1284" max="1284" width="40.5" style="24" bestFit="1" customWidth="1"/>
    <col min="1285" max="1285" width="13.125" style="24" bestFit="1" customWidth="1"/>
    <col min="1286" max="1286" width="29.625" style="24" customWidth="1"/>
    <col min="1287" max="1287" width="18.125" style="24" customWidth="1"/>
    <col min="1288" max="1537" width="9" style="24"/>
    <col min="1538" max="1538" width="8.5" style="24" bestFit="1" customWidth="1"/>
    <col min="1539" max="1539" width="11.5" style="24" bestFit="1" customWidth="1"/>
    <col min="1540" max="1540" width="40.5" style="24" bestFit="1" customWidth="1"/>
    <col min="1541" max="1541" width="13.125" style="24" bestFit="1" customWidth="1"/>
    <col min="1542" max="1542" width="29.625" style="24" customWidth="1"/>
    <col min="1543" max="1543" width="18.125" style="24" customWidth="1"/>
    <col min="1544" max="1793" width="9" style="24"/>
    <col min="1794" max="1794" width="8.5" style="24" bestFit="1" customWidth="1"/>
    <col min="1795" max="1795" width="11.5" style="24" bestFit="1" customWidth="1"/>
    <col min="1796" max="1796" width="40.5" style="24" bestFit="1" customWidth="1"/>
    <col min="1797" max="1797" width="13.125" style="24" bestFit="1" customWidth="1"/>
    <col min="1798" max="1798" width="29.625" style="24" customWidth="1"/>
    <col min="1799" max="1799" width="18.125" style="24" customWidth="1"/>
    <col min="1800" max="2049" width="9" style="24"/>
    <col min="2050" max="2050" width="8.5" style="24" bestFit="1" customWidth="1"/>
    <col min="2051" max="2051" width="11.5" style="24" bestFit="1" customWidth="1"/>
    <col min="2052" max="2052" width="40.5" style="24" bestFit="1" customWidth="1"/>
    <col min="2053" max="2053" width="13.125" style="24" bestFit="1" customWidth="1"/>
    <col min="2054" max="2054" width="29.625" style="24" customWidth="1"/>
    <col min="2055" max="2055" width="18.125" style="24" customWidth="1"/>
    <col min="2056" max="2305" width="9" style="24"/>
    <col min="2306" max="2306" width="8.5" style="24" bestFit="1" customWidth="1"/>
    <col min="2307" max="2307" width="11.5" style="24" bestFit="1" customWidth="1"/>
    <col min="2308" max="2308" width="40.5" style="24" bestFit="1" customWidth="1"/>
    <col min="2309" max="2309" width="13.125" style="24" bestFit="1" customWidth="1"/>
    <col min="2310" max="2310" width="29.625" style="24" customWidth="1"/>
    <col min="2311" max="2311" width="18.125" style="24" customWidth="1"/>
    <col min="2312" max="2561" width="9" style="24"/>
    <col min="2562" max="2562" width="8.5" style="24" bestFit="1" customWidth="1"/>
    <col min="2563" max="2563" width="11.5" style="24" bestFit="1" customWidth="1"/>
    <col min="2564" max="2564" width="40.5" style="24" bestFit="1" customWidth="1"/>
    <col min="2565" max="2565" width="13.125" style="24" bestFit="1" customWidth="1"/>
    <col min="2566" max="2566" width="29.625" style="24" customWidth="1"/>
    <col min="2567" max="2567" width="18.125" style="24" customWidth="1"/>
    <col min="2568" max="2817" width="9" style="24"/>
    <col min="2818" max="2818" width="8.5" style="24" bestFit="1" customWidth="1"/>
    <col min="2819" max="2819" width="11.5" style="24" bestFit="1" customWidth="1"/>
    <col min="2820" max="2820" width="40.5" style="24" bestFit="1" customWidth="1"/>
    <col min="2821" max="2821" width="13.125" style="24" bestFit="1" customWidth="1"/>
    <col min="2822" max="2822" width="29.625" style="24" customWidth="1"/>
    <col min="2823" max="2823" width="18.125" style="24" customWidth="1"/>
    <col min="2824" max="3073" width="9" style="24"/>
    <col min="3074" max="3074" width="8.5" style="24" bestFit="1" customWidth="1"/>
    <col min="3075" max="3075" width="11.5" style="24" bestFit="1" customWidth="1"/>
    <col min="3076" max="3076" width="40.5" style="24" bestFit="1" customWidth="1"/>
    <col min="3077" max="3077" width="13.125" style="24" bestFit="1" customWidth="1"/>
    <col min="3078" max="3078" width="29.625" style="24" customWidth="1"/>
    <col min="3079" max="3079" width="18.125" style="24" customWidth="1"/>
    <col min="3080" max="3329" width="9" style="24"/>
    <col min="3330" max="3330" width="8.5" style="24" bestFit="1" customWidth="1"/>
    <col min="3331" max="3331" width="11.5" style="24" bestFit="1" customWidth="1"/>
    <col min="3332" max="3332" width="40.5" style="24" bestFit="1" customWidth="1"/>
    <col min="3333" max="3333" width="13.125" style="24" bestFit="1" customWidth="1"/>
    <col min="3334" max="3334" width="29.625" style="24" customWidth="1"/>
    <col min="3335" max="3335" width="18.125" style="24" customWidth="1"/>
    <col min="3336" max="3585" width="9" style="24"/>
    <col min="3586" max="3586" width="8.5" style="24" bestFit="1" customWidth="1"/>
    <col min="3587" max="3587" width="11.5" style="24" bestFit="1" customWidth="1"/>
    <col min="3588" max="3588" width="40.5" style="24" bestFit="1" customWidth="1"/>
    <col min="3589" max="3589" width="13.125" style="24" bestFit="1" customWidth="1"/>
    <col min="3590" max="3590" width="29.625" style="24" customWidth="1"/>
    <col min="3591" max="3591" width="18.125" style="24" customWidth="1"/>
    <col min="3592" max="3841" width="9" style="24"/>
    <col min="3842" max="3842" width="8.5" style="24" bestFit="1" customWidth="1"/>
    <col min="3843" max="3843" width="11.5" style="24" bestFit="1" customWidth="1"/>
    <col min="3844" max="3844" width="40.5" style="24" bestFit="1" customWidth="1"/>
    <col min="3845" max="3845" width="13.125" style="24" bestFit="1" customWidth="1"/>
    <col min="3846" max="3846" width="29.625" style="24" customWidth="1"/>
    <col min="3847" max="3847" width="18.125" style="24" customWidth="1"/>
    <col min="3848" max="4097" width="9" style="24"/>
    <col min="4098" max="4098" width="8.5" style="24" bestFit="1" customWidth="1"/>
    <col min="4099" max="4099" width="11.5" style="24" bestFit="1" customWidth="1"/>
    <col min="4100" max="4100" width="40.5" style="24" bestFit="1" customWidth="1"/>
    <col min="4101" max="4101" width="13.125" style="24" bestFit="1" customWidth="1"/>
    <col min="4102" max="4102" width="29.625" style="24" customWidth="1"/>
    <col min="4103" max="4103" width="18.125" style="24" customWidth="1"/>
    <col min="4104" max="4353" width="9" style="24"/>
    <col min="4354" max="4354" width="8.5" style="24" bestFit="1" customWidth="1"/>
    <col min="4355" max="4355" width="11.5" style="24" bestFit="1" customWidth="1"/>
    <col min="4356" max="4356" width="40.5" style="24" bestFit="1" customWidth="1"/>
    <col min="4357" max="4357" width="13.125" style="24" bestFit="1" customWidth="1"/>
    <col min="4358" max="4358" width="29.625" style="24" customWidth="1"/>
    <col min="4359" max="4359" width="18.125" style="24" customWidth="1"/>
    <col min="4360" max="4609" width="9" style="24"/>
    <col min="4610" max="4610" width="8.5" style="24" bestFit="1" customWidth="1"/>
    <col min="4611" max="4611" width="11.5" style="24" bestFit="1" customWidth="1"/>
    <col min="4612" max="4612" width="40.5" style="24" bestFit="1" customWidth="1"/>
    <col min="4613" max="4613" width="13.125" style="24" bestFit="1" customWidth="1"/>
    <col min="4614" max="4614" width="29.625" style="24" customWidth="1"/>
    <col min="4615" max="4615" width="18.125" style="24" customWidth="1"/>
    <col min="4616" max="4865" width="9" style="24"/>
    <col min="4866" max="4866" width="8.5" style="24" bestFit="1" customWidth="1"/>
    <col min="4867" max="4867" width="11.5" style="24" bestFit="1" customWidth="1"/>
    <col min="4868" max="4868" width="40.5" style="24" bestFit="1" customWidth="1"/>
    <col min="4869" max="4869" width="13.125" style="24" bestFit="1" customWidth="1"/>
    <col min="4870" max="4870" width="29.625" style="24" customWidth="1"/>
    <col min="4871" max="4871" width="18.125" style="24" customWidth="1"/>
    <col min="4872" max="5121" width="9" style="24"/>
    <col min="5122" max="5122" width="8.5" style="24" bestFit="1" customWidth="1"/>
    <col min="5123" max="5123" width="11.5" style="24" bestFit="1" customWidth="1"/>
    <col min="5124" max="5124" width="40.5" style="24" bestFit="1" customWidth="1"/>
    <col min="5125" max="5125" width="13.125" style="24" bestFit="1" customWidth="1"/>
    <col min="5126" max="5126" width="29.625" style="24" customWidth="1"/>
    <col min="5127" max="5127" width="18.125" style="24" customWidth="1"/>
    <col min="5128" max="5377" width="9" style="24"/>
    <col min="5378" max="5378" width="8.5" style="24" bestFit="1" customWidth="1"/>
    <col min="5379" max="5379" width="11.5" style="24" bestFit="1" customWidth="1"/>
    <col min="5380" max="5380" width="40.5" style="24" bestFit="1" customWidth="1"/>
    <col min="5381" max="5381" width="13.125" style="24" bestFit="1" customWidth="1"/>
    <col min="5382" max="5382" width="29.625" style="24" customWidth="1"/>
    <col min="5383" max="5383" width="18.125" style="24" customWidth="1"/>
    <col min="5384" max="5633" width="9" style="24"/>
    <col min="5634" max="5634" width="8.5" style="24" bestFit="1" customWidth="1"/>
    <col min="5635" max="5635" width="11.5" style="24" bestFit="1" customWidth="1"/>
    <col min="5636" max="5636" width="40.5" style="24" bestFit="1" customWidth="1"/>
    <col min="5637" max="5637" width="13.125" style="24" bestFit="1" customWidth="1"/>
    <col min="5638" max="5638" width="29.625" style="24" customWidth="1"/>
    <col min="5639" max="5639" width="18.125" style="24" customWidth="1"/>
    <col min="5640" max="5889" width="9" style="24"/>
    <col min="5890" max="5890" width="8.5" style="24" bestFit="1" customWidth="1"/>
    <col min="5891" max="5891" width="11.5" style="24" bestFit="1" customWidth="1"/>
    <col min="5892" max="5892" width="40.5" style="24" bestFit="1" customWidth="1"/>
    <col min="5893" max="5893" width="13.125" style="24" bestFit="1" customWidth="1"/>
    <col min="5894" max="5894" width="29.625" style="24" customWidth="1"/>
    <col min="5895" max="5895" width="18.125" style="24" customWidth="1"/>
    <col min="5896" max="6145" width="9" style="24"/>
    <col min="6146" max="6146" width="8.5" style="24" bestFit="1" customWidth="1"/>
    <col min="6147" max="6147" width="11.5" style="24" bestFit="1" customWidth="1"/>
    <col min="6148" max="6148" width="40.5" style="24" bestFit="1" customWidth="1"/>
    <col min="6149" max="6149" width="13.125" style="24" bestFit="1" customWidth="1"/>
    <col min="6150" max="6150" width="29.625" style="24" customWidth="1"/>
    <col min="6151" max="6151" width="18.125" style="24" customWidth="1"/>
    <col min="6152" max="6401" width="9" style="24"/>
    <col min="6402" max="6402" width="8.5" style="24" bestFit="1" customWidth="1"/>
    <col min="6403" max="6403" width="11.5" style="24" bestFit="1" customWidth="1"/>
    <col min="6404" max="6404" width="40.5" style="24" bestFit="1" customWidth="1"/>
    <col min="6405" max="6405" width="13.125" style="24" bestFit="1" customWidth="1"/>
    <col min="6406" max="6406" width="29.625" style="24" customWidth="1"/>
    <col min="6407" max="6407" width="18.125" style="24" customWidth="1"/>
    <col min="6408" max="6657" width="9" style="24"/>
    <col min="6658" max="6658" width="8.5" style="24" bestFit="1" customWidth="1"/>
    <col min="6659" max="6659" width="11.5" style="24" bestFit="1" customWidth="1"/>
    <col min="6660" max="6660" width="40.5" style="24" bestFit="1" customWidth="1"/>
    <col min="6661" max="6661" width="13.125" style="24" bestFit="1" customWidth="1"/>
    <col min="6662" max="6662" width="29.625" style="24" customWidth="1"/>
    <col min="6663" max="6663" width="18.125" style="24" customWidth="1"/>
    <col min="6664" max="6913" width="9" style="24"/>
    <col min="6914" max="6914" width="8.5" style="24" bestFit="1" customWidth="1"/>
    <col min="6915" max="6915" width="11.5" style="24" bestFit="1" customWidth="1"/>
    <col min="6916" max="6916" width="40.5" style="24" bestFit="1" customWidth="1"/>
    <col min="6917" max="6917" width="13.125" style="24" bestFit="1" customWidth="1"/>
    <col min="6918" max="6918" width="29.625" style="24" customWidth="1"/>
    <col min="6919" max="6919" width="18.125" style="24" customWidth="1"/>
    <col min="6920" max="7169" width="9" style="24"/>
    <col min="7170" max="7170" width="8.5" style="24" bestFit="1" customWidth="1"/>
    <col min="7171" max="7171" width="11.5" style="24" bestFit="1" customWidth="1"/>
    <col min="7172" max="7172" width="40.5" style="24" bestFit="1" customWidth="1"/>
    <col min="7173" max="7173" width="13.125" style="24" bestFit="1" customWidth="1"/>
    <col min="7174" max="7174" width="29.625" style="24" customWidth="1"/>
    <col min="7175" max="7175" width="18.125" style="24" customWidth="1"/>
    <col min="7176" max="7425" width="9" style="24"/>
    <col min="7426" max="7426" width="8.5" style="24" bestFit="1" customWidth="1"/>
    <col min="7427" max="7427" width="11.5" style="24" bestFit="1" customWidth="1"/>
    <col min="7428" max="7428" width="40.5" style="24" bestFit="1" customWidth="1"/>
    <col min="7429" max="7429" width="13.125" style="24" bestFit="1" customWidth="1"/>
    <col min="7430" max="7430" width="29.625" style="24" customWidth="1"/>
    <col min="7431" max="7431" width="18.125" style="24" customWidth="1"/>
    <col min="7432" max="7681" width="9" style="24"/>
    <col min="7682" max="7682" width="8.5" style="24" bestFit="1" customWidth="1"/>
    <col min="7683" max="7683" width="11.5" style="24" bestFit="1" customWidth="1"/>
    <col min="7684" max="7684" width="40.5" style="24" bestFit="1" customWidth="1"/>
    <col min="7685" max="7685" width="13.125" style="24" bestFit="1" customWidth="1"/>
    <col min="7686" max="7686" width="29.625" style="24" customWidth="1"/>
    <col min="7687" max="7687" width="18.125" style="24" customWidth="1"/>
    <col min="7688" max="7937" width="9" style="24"/>
    <col min="7938" max="7938" width="8.5" style="24" bestFit="1" customWidth="1"/>
    <col min="7939" max="7939" width="11.5" style="24" bestFit="1" customWidth="1"/>
    <col min="7940" max="7940" width="40.5" style="24" bestFit="1" customWidth="1"/>
    <col min="7941" max="7941" width="13.125" style="24" bestFit="1" customWidth="1"/>
    <col min="7942" max="7942" width="29.625" style="24" customWidth="1"/>
    <col min="7943" max="7943" width="18.125" style="24" customWidth="1"/>
    <col min="7944" max="8193" width="9" style="24"/>
    <col min="8194" max="8194" width="8.5" style="24" bestFit="1" customWidth="1"/>
    <col min="8195" max="8195" width="11.5" style="24" bestFit="1" customWidth="1"/>
    <col min="8196" max="8196" width="40.5" style="24" bestFit="1" customWidth="1"/>
    <col min="8197" max="8197" width="13.125" style="24" bestFit="1" customWidth="1"/>
    <col min="8198" max="8198" width="29.625" style="24" customWidth="1"/>
    <col min="8199" max="8199" width="18.125" style="24" customWidth="1"/>
    <col min="8200" max="8449" width="9" style="24"/>
    <col min="8450" max="8450" width="8.5" style="24" bestFit="1" customWidth="1"/>
    <col min="8451" max="8451" width="11.5" style="24" bestFit="1" customWidth="1"/>
    <col min="8452" max="8452" width="40.5" style="24" bestFit="1" customWidth="1"/>
    <col min="8453" max="8453" width="13.125" style="24" bestFit="1" customWidth="1"/>
    <col min="8454" max="8454" width="29.625" style="24" customWidth="1"/>
    <col min="8455" max="8455" width="18.125" style="24" customWidth="1"/>
    <col min="8456" max="8705" width="9" style="24"/>
    <col min="8706" max="8706" width="8.5" style="24" bestFit="1" customWidth="1"/>
    <col min="8707" max="8707" width="11.5" style="24" bestFit="1" customWidth="1"/>
    <col min="8708" max="8708" width="40.5" style="24" bestFit="1" customWidth="1"/>
    <col min="8709" max="8709" width="13.125" style="24" bestFit="1" customWidth="1"/>
    <col min="8710" max="8710" width="29.625" style="24" customWidth="1"/>
    <col min="8711" max="8711" width="18.125" style="24" customWidth="1"/>
    <col min="8712" max="8961" width="9" style="24"/>
    <col min="8962" max="8962" width="8.5" style="24" bestFit="1" customWidth="1"/>
    <col min="8963" max="8963" width="11.5" style="24" bestFit="1" customWidth="1"/>
    <col min="8964" max="8964" width="40.5" style="24" bestFit="1" customWidth="1"/>
    <col min="8965" max="8965" width="13.125" style="24" bestFit="1" customWidth="1"/>
    <col min="8966" max="8966" width="29.625" style="24" customWidth="1"/>
    <col min="8967" max="8967" width="18.125" style="24" customWidth="1"/>
    <col min="8968" max="9217" width="9" style="24"/>
    <col min="9218" max="9218" width="8.5" style="24" bestFit="1" customWidth="1"/>
    <col min="9219" max="9219" width="11.5" style="24" bestFit="1" customWidth="1"/>
    <col min="9220" max="9220" width="40.5" style="24" bestFit="1" customWidth="1"/>
    <col min="9221" max="9221" width="13.125" style="24" bestFit="1" customWidth="1"/>
    <col min="9222" max="9222" width="29.625" style="24" customWidth="1"/>
    <col min="9223" max="9223" width="18.125" style="24" customWidth="1"/>
    <col min="9224" max="9473" width="9" style="24"/>
    <col min="9474" max="9474" width="8.5" style="24" bestFit="1" customWidth="1"/>
    <col min="9475" max="9475" width="11.5" style="24" bestFit="1" customWidth="1"/>
    <col min="9476" max="9476" width="40.5" style="24" bestFit="1" customWidth="1"/>
    <col min="9477" max="9477" width="13.125" style="24" bestFit="1" customWidth="1"/>
    <col min="9478" max="9478" width="29.625" style="24" customWidth="1"/>
    <col min="9479" max="9479" width="18.125" style="24" customWidth="1"/>
    <col min="9480" max="9729" width="9" style="24"/>
    <col min="9730" max="9730" width="8.5" style="24" bestFit="1" customWidth="1"/>
    <col min="9731" max="9731" width="11.5" style="24" bestFit="1" customWidth="1"/>
    <col min="9732" max="9732" width="40.5" style="24" bestFit="1" customWidth="1"/>
    <col min="9733" max="9733" width="13.125" style="24" bestFit="1" customWidth="1"/>
    <col min="9734" max="9734" width="29.625" style="24" customWidth="1"/>
    <col min="9735" max="9735" width="18.125" style="24" customWidth="1"/>
    <col min="9736" max="9985" width="9" style="24"/>
    <col min="9986" max="9986" width="8.5" style="24" bestFit="1" customWidth="1"/>
    <col min="9987" max="9987" width="11.5" style="24" bestFit="1" customWidth="1"/>
    <col min="9988" max="9988" width="40.5" style="24" bestFit="1" customWidth="1"/>
    <col min="9989" max="9989" width="13.125" style="24" bestFit="1" customWidth="1"/>
    <col min="9990" max="9990" width="29.625" style="24" customWidth="1"/>
    <col min="9991" max="9991" width="18.125" style="24" customWidth="1"/>
    <col min="9992" max="10241" width="9" style="24"/>
    <col min="10242" max="10242" width="8.5" style="24" bestFit="1" customWidth="1"/>
    <col min="10243" max="10243" width="11.5" style="24" bestFit="1" customWidth="1"/>
    <col min="10244" max="10244" width="40.5" style="24" bestFit="1" customWidth="1"/>
    <col min="10245" max="10245" width="13.125" style="24" bestFit="1" customWidth="1"/>
    <col min="10246" max="10246" width="29.625" style="24" customWidth="1"/>
    <col min="10247" max="10247" width="18.125" style="24" customWidth="1"/>
    <col min="10248" max="10497" width="9" style="24"/>
    <col min="10498" max="10498" width="8.5" style="24" bestFit="1" customWidth="1"/>
    <col min="10499" max="10499" width="11.5" style="24" bestFit="1" customWidth="1"/>
    <col min="10500" max="10500" width="40.5" style="24" bestFit="1" customWidth="1"/>
    <col min="10501" max="10501" width="13.125" style="24" bestFit="1" customWidth="1"/>
    <col min="10502" max="10502" width="29.625" style="24" customWidth="1"/>
    <col min="10503" max="10503" width="18.125" style="24" customWidth="1"/>
    <col min="10504" max="10753" width="9" style="24"/>
    <col min="10754" max="10754" width="8.5" style="24" bestFit="1" customWidth="1"/>
    <col min="10755" max="10755" width="11.5" style="24" bestFit="1" customWidth="1"/>
    <col min="10756" max="10756" width="40.5" style="24" bestFit="1" customWidth="1"/>
    <col min="10757" max="10757" width="13.125" style="24" bestFit="1" customWidth="1"/>
    <col min="10758" max="10758" width="29.625" style="24" customWidth="1"/>
    <col min="10759" max="10759" width="18.125" style="24" customWidth="1"/>
    <col min="10760" max="11009" width="9" style="24"/>
    <col min="11010" max="11010" width="8.5" style="24" bestFit="1" customWidth="1"/>
    <col min="11011" max="11011" width="11.5" style="24" bestFit="1" customWidth="1"/>
    <col min="11012" max="11012" width="40.5" style="24" bestFit="1" customWidth="1"/>
    <col min="11013" max="11013" width="13.125" style="24" bestFit="1" customWidth="1"/>
    <col min="11014" max="11014" width="29.625" style="24" customWidth="1"/>
    <col min="11015" max="11015" width="18.125" style="24" customWidth="1"/>
    <col min="11016" max="11265" width="9" style="24"/>
    <col min="11266" max="11266" width="8.5" style="24" bestFit="1" customWidth="1"/>
    <col min="11267" max="11267" width="11.5" style="24" bestFit="1" customWidth="1"/>
    <col min="11268" max="11268" width="40.5" style="24" bestFit="1" customWidth="1"/>
    <col min="11269" max="11269" width="13.125" style="24" bestFit="1" customWidth="1"/>
    <col min="11270" max="11270" width="29.625" style="24" customWidth="1"/>
    <col min="11271" max="11271" width="18.125" style="24" customWidth="1"/>
    <col min="11272" max="11521" width="9" style="24"/>
    <col min="11522" max="11522" width="8.5" style="24" bestFit="1" customWidth="1"/>
    <col min="11523" max="11523" width="11.5" style="24" bestFit="1" customWidth="1"/>
    <col min="11524" max="11524" width="40.5" style="24" bestFit="1" customWidth="1"/>
    <col min="11525" max="11525" width="13.125" style="24" bestFit="1" customWidth="1"/>
    <col min="11526" max="11526" width="29.625" style="24" customWidth="1"/>
    <col min="11527" max="11527" width="18.125" style="24" customWidth="1"/>
    <col min="11528" max="11777" width="9" style="24"/>
    <col min="11778" max="11778" width="8.5" style="24" bestFit="1" customWidth="1"/>
    <col min="11779" max="11779" width="11.5" style="24" bestFit="1" customWidth="1"/>
    <col min="11780" max="11780" width="40.5" style="24" bestFit="1" customWidth="1"/>
    <col min="11781" max="11781" width="13.125" style="24" bestFit="1" customWidth="1"/>
    <col min="11782" max="11782" width="29.625" style="24" customWidth="1"/>
    <col min="11783" max="11783" width="18.125" style="24" customWidth="1"/>
    <col min="11784" max="12033" width="9" style="24"/>
    <col min="12034" max="12034" width="8.5" style="24" bestFit="1" customWidth="1"/>
    <col min="12035" max="12035" width="11.5" style="24" bestFit="1" customWidth="1"/>
    <col min="12036" max="12036" width="40.5" style="24" bestFit="1" customWidth="1"/>
    <col min="12037" max="12037" width="13.125" style="24" bestFit="1" customWidth="1"/>
    <col min="12038" max="12038" width="29.625" style="24" customWidth="1"/>
    <col min="12039" max="12039" width="18.125" style="24" customWidth="1"/>
    <col min="12040" max="12289" width="9" style="24"/>
    <col min="12290" max="12290" width="8.5" style="24" bestFit="1" customWidth="1"/>
    <col min="12291" max="12291" width="11.5" style="24" bestFit="1" customWidth="1"/>
    <col min="12292" max="12292" width="40.5" style="24" bestFit="1" customWidth="1"/>
    <col min="12293" max="12293" width="13.125" style="24" bestFit="1" customWidth="1"/>
    <col min="12294" max="12294" width="29.625" style="24" customWidth="1"/>
    <col min="12295" max="12295" width="18.125" style="24" customWidth="1"/>
    <col min="12296" max="12545" width="9" style="24"/>
    <col min="12546" max="12546" width="8.5" style="24" bestFit="1" customWidth="1"/>
    <col min="12547" max="12547" width="11.5" style="24" bestFit="1" customWidth="1"/>
    <col min="12548" max="12548" width="40.5" style="24" bestFit="1" customWidth="1"/>
    <col min="12549" max="12549" width="13.125" style="24" bestFit="1" customWidth="1"/>
    <col min="12550" max="12550" width="29.625" style="24" customWidth="1"/>
    <col min="12551" max="12551" width="18.125" style="24" customWidth="1"/>
    <col min="12552" max="12801" width="9" style="24"/>
    <col min="12802" max="12802" width="8.5" style="24" bestFit="1" customWidth="1"/>
    <col min="12803" max="12803" width="11.5" style="24" bestFit="1" customWidth="1"/>
    <col min="12804" max="12804" width="40.5" style="24" bestFit="1" customWidth="1"/>
    <col min="12805" max="12805" width="13.125" style="24" bestFit="1" customWidth="1"/>
    <col min="12806" max="12806" width="29.625" style="24" customWidth="1"/>
    <col min="12807" max="12807" width="18.125" style="24" customWidth="1"/>
    <col min="12808" max="13057" width="9" style="24"/>
    <col min="13058" max="13058" width="8.5" style="24" bestFit="1" customWidth="1"/>
    <col min="13059" max="13059" width="11.5" style="24" bestFit="1" customWidth="1"/>
    <col min="13060" max="13060" width="40.5" style="24" bestFit="1" customWidth="1"/>
    <col min="13061" max="13061" width="13.125" style="24" bestFit="1" customWidth="1"/>
    <col min="13062" max="13062" width="29.625" style="24" customWidth="1"/>
    <col min="13063" max="13063" width="18.125" style="24" customWidth="1"/>
    <col min="13064" max="13313" width="9" style="24"/>
    <col min="13314" max="13314" width="8.5" style="24" bestFit="1" customWidth="1"/>
    <col min="13315" max="13315" width="11.5" style="24" bestFit="1" customWidth="1"/>
    <col min="13316" max="13316" width="40.5" style="24" bestFit="1" customWidth="1"/>
    <col min="13317" max="13317" width="13.125" style="24" bestFit="1" customWidth="1"/>
    <col min="13318" max="13318" width="29.625" style="24" customWidth="1"/>
    <col min="13319" max="13319" width="18.125" style="24" customWidth="1"/>
    <col min="13320" max="13569" width="9" style="24"/>
    <col min="13570" max="13570" width="8.5" style="24" bestFit="1" customWidth="1"/>
    <col min="13571" max="13571" width="11.5" style="24" bestFit="1" customWidth="1"/>
    <col min="13572" max="13572" width="40.5" style="24" bestFit="1" customWidth="1"/>
    <col min="13573" max="13573" width="13.125" style="24" bestFit="1" customWidth="1"/>
    <col min="13574" max="13574" width="29.625" style="24" customWidth="1"/>
    <col min="13575" max="13575" width="18.125" style="24" customWidth="1"/>
    <col min="13576" max="13825" width="9" style="24"/>
    <col min="13826" max="13826" width="8.5" style="24" bestFit="1" customWidth="1"/>
    <col min="13827" max="13827" width="11.5" style="24" bestFit="1" customWidth="1"/>
    <col min="13828" max="13828" width="40.5" style="24" bestFit="1" customWidth="1"/>
    <col min="13829" max="13829" width="13.125" style="24" bestFit="1" customWidth="1"/>
    <col min="13830" max="13830" width="29.625" style="24" customWidth="1"/>
    <col min="13831" max="13831" width="18.125" style="24" customWidth="1"/>
    <col min="13832" max="14081" width="9" style="24"/>
    <col min="14082" max="14082" width="8.5" style="24" bestFit="1" customWidth="1"/>
    <col min="14083" max="14083" width="11.5" style="24" bestFit="1" customWidth="1"/>
    <col min="14084" max="14084" width="40.5" style="24" bestFit="1" customWidth="1"/>
    <col min="14085" max="14085" width="13.125" style="24" bestFit="1" customWidth="1"/>
    <col min="14086" max="14086" width="29.625" style="24" customWidth="1"/>
    <col min="14087" max="14087" width="18.125" style="24" customWidth="1"/>
    <col min="14088" max="14337" width="9" style="24"/>
    <col min="14338" max="14338" width="8.5" style="24" bestFit="1" customWidth="1"/>
    <col min="14339" max="14339" width="11.5" style="24" bestFit="1" customWidth="1"/>
    <col min="14340" max="14340" width="40.5" style="24" bestFit="1" customWidth="1"/>
    <col min="14341" max="14341" width="13.125" style="24" bestFit="1" customWidth="1"/>
    <col min="14342" max="14342" width="29.625" style="24" customWidth="1"/>
    <col min="14343" max="14343" width="18.125" style="24" customWidth="1"/>
    <col min="14344" max="14593" width="9" style="24"/>
    <col min="14594" max="14594" width="8.5" style="24" bestFit="1" customWidth="1"/>
    <col min="14595" max="14595" width="11.5" style="24" bestFit="1" customWidth="1"/>
    <col min="14596" max="14596" width="40.5" style="24" bestFit="1" customWidth="1"/>
    <col min="14597" max="14597" width="13.125" style="24" bestFit="1" customWidth="1"/>
    <col min="14598" max="14598" width="29.625" style="24" customWidth="1"/>
    <col min="14599" max="14599" width="18.125" style="24" customWidth="1"/>
    <col min="14600" max="14849" width="9" style="24"/>
    <col min="14850" max="14850" width="8.5" style="24" bestFit="1" customWidth="1"/>
    <col min="14851" max="14851" width="11.5" style="24" bestFit="1" customWidth="1"/>
    <col min="14852" max="14852" width="40.5" style="24" bestFit="1" customWidth="1"/>
    <col min="14853" max="14853" width="13.125" style="24" bestFit="1" customWidth="1"/>
    <col min="14854" max="14854" width="29.625" style="24" customWidth="1"/>
    <col min="14855" max="14855" width="18.125" style="24" customWidth="1"/>
    <col min="14856" max="15105" width="9" style="24"/>
    <col min="15106" max="15106" width="8.5" style="24" bestFit="1" customWidth="1"/>
    <col min="15107" max="15107" width="11.5" style="24" bestFit="1" customWidth="1"/>
    <col min="15108" max="15108" width="40.5" style="24" bestFit="1" customWidth="1"/>
    <col min="15109" max="15109" width="13.125" style="24" bestFit="1" customWidth="1"/>
    <col min="15110" max="15110" width="29.625" style="24" customWidth="1"/>
    <col min="15111" max="15111" width="18.125" style="24" customWidth="1"/>
    <col min="15112" max="15361" width="9" style="24"/>
    <col min="15362" max="15362" width="8.5" style="24" bestFit="1" customWidth="1"/>
    <col min="15363" max="15363" width="11.5" style="24" bestFit="1" customWidth="1"/>
    <col min="15364" max="15364" width="40.5" style="24" bestFit="1" customWidth="1"/>
    <col min="15365" max="15365" width="13.125" style="24" bestFit="1" customWidth="1"/>
    <col min="15366" max="15366" width="29.625" style="24" customWidth="1"/>
    <col min="15367" max="15367" width="18.125" style="24" customWidth="1"/>
    <col min="15368" max="15617" width="9" style="24"/>
    <col min="15618" max="15618" width="8.5" style="24" bestFit="1" customWidth="1"/>
    <col min="15619" max="15619" width="11.5" style="24" bestFit="1" customWidth="1"/>
    <col min="15620" max="15620" width="40.5" style="24" bestFit="1" customWidth="1"/>
    <col min="15621" max="15621" width="13.125" style="24" bestFit="1" customWidth="1"/>
    <col min="15622" max="15622" width="29.625" style="24" customWidth="1"/>
    <col min="15623" max="15623" width="18.125" style="24" customWidth="1"/>
    <col min="15624" max="15873" width="9" style="24"/>
    <col min="15874" max="15874" width="8.5" style="24" bestFit="1" customWidth="1"/>
    <col min="15875" max="15875" width="11.5" style="24" bestFit="1" customWidth="1"/>
    <col min="15876" max="15876" width="40.5" style="24" bestFit="1" customWidth="1"/>
    <col min="15877" max="15877" width="13.125" style="24" bestFit="1" customWidth="1"/>
    <col min="15878" max="15878" width="29.625" style="24" customWidth="1"/>
    <col min="15879" max="15879" width="18.125" style="24" customWidth="1"/>
    <col min="15880" max="16129" width="9" style="24"/>
    <col min="16130" max="16130" width="8.5" style="24" bestFit="1" customWidth="1"/>
    <col min="16131" max="16131" width="11.5" style="24" bestFit="1" customWidth="1"/>
    <col min="16132" max="16132" width="40.5" style="24" bestFit="1" customWidth="1"/>
    <col min="16133" max="16133" width="13.125" style="24" bestFit="1" customWidth="1"/>
    <col min="16134" max="16134" width="29.625" style="24" customWidth="1"/>
    <col min="16135" max="16135" width="18.125" style="24" customWidth="1"/>
    <col min="16136" max="16384" width="9" style="24"/>
  </cols>
  <sheetData>
    <row r="1" spans="1:7" s="16" customFormat="1" ht="34.5" customHeight="1" thickBot="1">
      <c r="A1" s="210" t="s">
        <v>94</v>
      </c>
      <c r="B1" s="210"/>
      <c r="C1" s="210"/>
      <c r="D1" s="210"/>
      <c r="E1" s="210"/>
      <c r="F1" s="132"/>
      <c r="G1" s="132"/>
    </row>
    <row r="2" spans="1:7" s="43" customFormat="1" ht="21" customHeight="1">
      <c r="A2" s="169" t="s">
        <v>37</v>
      </c>
      <c r="B2" s="170" t="s">
        <v>38</v>
      </c>
      <c r="C2" s="171" t="s">
        <v>25</v>
      </c>
      <c r="D2" s="172" t="s">
        <v>39</v>
      </c>
      <c r="E2" s="173" t="s">
        <v>49</v>
      </c>
      <c r="F2" s="171" t="s">
        <v>26</v>
      </c>
      <c r="G2" s="174" t="s">
        <v>40</v>
      </c>
    </row>
    <row r="3" spans="1:7" s="16" customFormat="1" ht="23.25" customHeight="1">
      <c r="A3" s="175">
        <v>1</v>
      </c>
      <c r="B3" s="110">
        <v>43803</v>
      </c>
      <c r="C3" s="83" t="s">
        <v>455</v>
      </c>
      <c r="D3" s="144">
        <v>430000</v>
      </c>
      <c r="E3" s="133"/>
      <c r="F3" s="134" t="s">
        <v>456</v>
      </c>
      <c r="G3" s="176" t="s">
        <v>459</v>
      </c>
    </row>
    <row r="4" spans="1:7" s="16" customFormat="1" ht="23.25" customHeight="1">
      <c r="A4" s="175">
        <v>2</v>
      </c>
      <c r="B4" s="110">
        <v>43817</v>
      </c>
      <c r="C4" s="83" t="s">
        <v>455</v>
      </c>
      <c r="D4" s="144">
        <v>755000</v>
      </c>
      <c r="E4" s="133"/>
      <c r="F4" s="135" t="s">
        <v>457</v>
      </c>
      <c r="G4" s="176" t="s">
        <v>458</v>
      </c>
    </row>
    <row r="5" spans="1:7" s="54" customFormat="1" ht="21" customHeight="1" thickBot="1">
      <c r="A5" s="208" t="s">
        <v>47</v>
      </c>
      <c r="B5" s="209"/>
      <c r="C5" s="209"/>
      <c r="D5" s="177">
        <f>SUM(D3:D4)</f>
        <v>1185000</v>
      </c>
      <c r="E5" s="178"/>
      <c r="F5" s="179"/>
      <c r="G5" s="180"/>
    </row>
    <row r="6" spans="1:7" s="20" customFormat="1" ht="14.25" customHeight="1">
      <c r="A6" s="25"/>
      <c r="B6" s="17"/>
      <c r="C6" s="27"/>
      <c r="D6" s="37"/>
      <c r="E6" s="19"/>
      <c r="F6" s="18"/>
      <c r="G6" s="18"/>
    </row>
    <row r="7" spans="1:7" s="20" customFormat="1" ht="14.25" customHeight="1">
      <c r="A7" s="25"/>
      <c r="B7" s="17"/>
      <c r="C7" s="27"/>
      <c r="D7" s="19"/>
      <c r="E7" s="19"/>
      <c r="F7" s="18"/>
      <c r="G7" s="18"/>
    </row>
    <row r="8" spans="1:7" s="20" customFormat="1" ht="14.25" customHeight="1">
      <c r="A8" s="25"/>
      <c r="B8" s="17"/>
      <c r="C8" s="27"/>
      <c r="D8" s="19"/>
      <c r="E8" s="19"/>
      <c r="F8" s="18"/>
      <c r="G8" s="18"/>
    </row>
    <row r="9" spans="1:7" s="20" customFormat="1" ht="14.25" customHeight="1">
      <c r="A9" s="25"/>
      <c r="B9" s="17"/>
      <c r="C9" s="27"/>
      <c r="D9" s="19"/>
      <c r="E9" s="19"/>
      <c r="F9" s="18"/>
      <c r="G9" s="18"/>
    </row>
    <row r="10" spans="1:7" s="20" customFormat="1" ht="14.25" customHeight="1">
      <c r="A10" s="25"/>
      <c r="B10" s="17"/>
      <c r="C10" s="27"/>
      <c r="D10" s="19"/>
      <c r="E10" s="19"/>
      <c r="F10" s="18"/>
      <c r="G10" s="18"/>
    </row>
    <row r="11" spans="1:7" s="20" customFormat="1" ht="14.25" customHeight="1">
      <c r="A11" s="25"/>
      <c r="B11" s="17"/>
      <c r="C11" s="27"/>
      <c r="D11" s="19"/>
      <c r="E11" s="19"/>
      <c r="F11" s="18"/>
      <c r="G11" s="18"/>
    </row>
    <row r="12" spans="1:7" s="20" customFormat="1" ht="14.25" customHeight="1">
      <c r="A12" s="25"/>
      <c r="B12" s="17"/>
      <c r="C12" s="27"/>
      <c r="D12" s="19"/>
      <c r="E12" s="19"/>
      <c r="F12" s="18"/>
      <c r="G12" s="18"/>
    </row>
    <row r="13" spans="1:7" s="20" customFormat="1" ht="14.25" customHeight="1">
      <c r="A13" s="25"/>
      <c r="B13" s="17"/>
      <c r="C13" s="27"/>
      <c r="D13" s="19"/>
      <c r="E13" s="19"/>
      <c r="F13" s="18"/>
      <c r="G13" s="18"/>
    </row>
    <row r="14" spans="1:7" s="20" customFormat="1" ht="13.5">
      <c r="A14" s="25"/>
      <c r="B14" s="17"/>
      <c r="C14" s="27"/>
      <c r="D14" s="19"/>
      <c r="E14" s="19"/>
      <c r="F14" s="18"/>
      <c r="G14" s="18"/>
    </row>
    <row r="15" spans="1:7" s="20" customFormat="1" ht="13.5">
      <c r="A15" s="25"/>
      <c r="B15" s="17"/>
      <c r="C15" s="27"/>
      <c r="D15" s="19"/>
      <c r="E15" s="19"/>
      <c r="F15" s="18"/>
      <c r="G15" s="18"/>
    </row>
    <row r="16" spans="1:7" s="20" customFormat="1" ht="13.5">
      <c r="A16" s="25"/>
      <c r="B16" s="17"/>
      <c r="C16" s="27"/>
      <c r="D16" s="19"/>
      <c r="E16" s="19"/>
      <c r="F16" s="18"/>
      <c r="G16" s="18"/>
    </row>
    <row r="17" spans="1:7" s="20" customFormat="1" ht="13.5">
      <c r="A17" s="25"/>
      <c r="B17" s="17"/>
      <c r="C17" s="27"/>
      <c r="D17" s="19"/>
      <c r="E17" s="19"/>
      <c r="F17" s="18"/>
      <c r="G17" s="18"/>
    </row>
    <row r="18" spans="1:7" s="20" customFormat="1" ht="13.5">
      <c r="A18" s="25"/>
      <c r="B18" s="17"/>
      <c r="C18" s="27"/>
      <c r="D18" s="19"/>
      <c r="E18" s="19"/>
      <c r="F18" s="18"/>
      <c r="G18" s="18"/>
    </row>
    <row r="19" spans="1:7" s="20" customFormat="1" ht="13.5">
      <c r="A19" s="25"/>
      <c r="B19" s="17"/>
      <c r="C19" s="27"/>
      <c r="D19" s="19"/>
      <c r="E19" s="19"/>
      <c r="F19" s="18"/>
      <c r="G19" s="18"/>
    </row>
    <row r="20" spans="1:7" s="20" customFormat="1">
      <c r="A20" s="25"/>
      <c r="B20" s="17"/>
      <c r="C20" s="38"/>
      <c r="D20" s="19"/>
      <c r="E20" s="19"/>
      <c r="F20" s="18"/>
      <c r="G20" s="18"/>
    </row>
    <row r="21" spans="1:7" s="20" customFormat="1" ht="13.5">
      <c r="A21" s="25"/>
      <c r="B21" s="17"/>
      <c r="C21" s="27"/>
      <c r="D21" s="19"/>
      <c r="E21" s="19"/>
      <c r="F21" s="18"/>
      <c r="G21" s="18"/>
    </row>
    <row r="22" spans="1:7" s="20" customFormat="1" ht="13.5">
      <c r="A22" s="25"/>
      <c r="B22" s="17"/>
      <c r="C22" s="27"/>
      <c r="D22" s="19"/>
      <c r="E22" s="19"/>
      <c r="F22" s="18"/>
      <c r="G22" s="18"/>
    </row>
    <row r="23" spans="1:7" s="20" customFormat="1">
      <c r="A23" s="26"/>
      <c r="B23" s="21"/>
      <c r="C23" s="28"/>
      <c r="D23" s="19"/>
      <c r="E23" s="23"/>
      <c r="F23" s="22"/>
      <c r="G23" s="22"/>
    </row>
  </sheetData>
  <autoFilter ref="A2:G3"/>
  <mergeCells count="2">
    <mergeCell ref="A5:C5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6"/>
  <sheetViews>
    <sheetView view="pageBreakPreview" topLeftCell="A161" zoomScaleNormal="100" zoomScaleSheetLayoutView="100" workbookViewId="0">
      <selection activeCell="J246" sqref="J246"/>
    </sheetView>
  </sheetViews>
  <sheetFormatPr defaultRowHeight="16.5"/>
  <cols>
    <col min="1" max="1" width="4.625" style="61" bestFit="1" customWidth="1"/>
    <col min="2" max="2" width="10.625" style="61" bestFit="1" customWidth="1"/>
    <col min="3" max="3" width="13.875" style="62" bestFit="1" customWidth="1"/>
    <col min="4" max="4" width="8.5" style="48" customWidth="1"/>
    <col min="5" max="5" width="7.75" style="62" customWidth="1"/>
    <col min="6" max="6" width="4.75" style="72" customWidth="1"/>
    <col min="7" max="7" width="10.125" style="72" customWidth="1"/>
    <col min="8" max="8" width="10.375" style="72" customWidth="1"/>
    <col min="9" max="9" width="24.75" style="61" bestFit="1" customWidth="1"/>
    <col min="10" max="10" width="32.125" style="63" bestFit="1" customWidth="1"/>
    <col min="11" max="11" width="6" style="61" bestFit="1" customWidth="1"/>
    <col min="12" max="12" width="10.5" style="64" bestFit="1" customWidth="1"/>
    <col min="13" max="13" width="6.125" style="61" customWidth="1"/>
    <col min="14" max="14" width="12.125" style="49" bestFit="1" customWidth="1"/>
    <col min="15" max="16384" width="9" style="72"/>
  </cols>
  <sheetData>
    <row r="1" spans="1:21" s="55" customFormat="1" ht="32.25" customHeight="1">
      <c r="A1" s="217" t="s">
        <v>460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21" s="55" customFormat="1" ht="32.25" customHeight="1">
      <c r="A2" s="218" t="s">
        <v>461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</row>
    <row r="3" spans="1:21" s="55" customFormat="1" ht="32.25" customHeight="1" thickBot="1">
      <c r="A3" s="219" t="s">
        <v>462</v>
      </c>
      <c r="B3" s="219"/>
      <c r="C3" s="219"/>
      <c r="D3" s="219"/>
      <c r="E3" s="219"/>
      <c r="F3" s="219"/>
      <c r="G3" s="219"/>
      <c r="H3" s="219"/>
      <c r="I3" s="219"/>
      <c r="J3" s="219"/>
      <c r="K3" s="220"/>
      <c r="L3" s="56"/>
      <c r="M3" s="57"/>
      <c r="N3" s="58"/>
    </row>
    <row r="4" spans="1:21" s="55" customFormat="1" ht="17.100000000000001" customHeight="1">
      <c r="A4" s="221" t="s">
        <v>58</v>
      </c>
      <c r="B4" s="157" t="s">
        <v>463</v>
      </c>
      <c r="C4" s="157" t="s">
        <v>59</v>
      </c>
      <c r="D4" s="211" t="s">
        <v>464</v>
      </c>
      <c r="E4" s="211" t="s">
        <v>465</v>
      </c>
      <c r="F4" s="211" t="s">
        <v>466</v>
      </c>
      <c r="G4" s="211" t="s">
        <v>467</v>
      </c>
      <c r="H4" s="211" t="s">
        <v>468</v>
      </c>
      <c r="I4" s="211" t="s">
        <v>469</v>
      </c>
      <c r="J4" s="211" t="s">
        <v>60</v>
      </c>
      <c r="K4" s="211" t="s">
        <v>61</v>
      </c>
      <c r="L4" s="213" t="s">
        <v>470</v>
      </c>
      <c r="M4" s="211" t="s">
        <v>471</v>
      </c>
      <c r="N4" s="215" t="s">
        <v>472</v>
      </c>
      <c r="Q4" s="59"/>
      <c r="R4" s="59"/>
      <c r="S4" s="59"/>
    </row>
    <row r="5" spans="1:21" s="55" customFormat="1" ht="17.100000000000001" customHeight="1">
      <c r="A5" s="222"/>
      <c r="B5" s="158" t="s">
        <v>62</v>
      </c>
      <c r="C5" s="158" t="s">
        <v>63</v>
      </c>
      <c r="D5" s="212"/>
      <c r="E5" s="212"/>
      <c r="F5" s="212"/>
      <c r="G5" s="212"/>
      <c r="H5" s="212"/>
      <c r="I5" s="212"/>
      <c r="J5" s="212"/>
      <c r="K5" s="212"/>
      <c r="L5" s="214"/>
      <c r="M5" s="212"/>
      <c r="N5" s="216"/>
      <c r="Q5" s="59"/>
      <c r="R5" s="59"/>
      <c r="S5" s="59"/>
      <c r="T5" s="59"/>
      <c r="U5" s="59"/>
    </row>
    <row r="6" spans="1:21" s="55" customFormat="1" ht="17.100000000000001" customHeight="1">
      <c r="A6" s="185">
        <v>1</v>
      </c>
      <c r="B6" s="181" t="s">
        <v>473</v>
      </c>
      <c r="C6" s="76" t="s">
        <v>64</v>
      </c>
      <c r="D6" s="76" t="s">
        <v>474</v>
      </c>
      <c r="E6" s="76"/>
      <c r="F6" s="106"/>
      <c r="G6" s="76" t="s">
        <v>475</v>
      </c>
      <c r="H6" s="76" t="s">
        <v>475</v>
      </c>
      <c r="I6" s="181" t="s">
        <v>476</v>
      </c>
      <c r="J6" s="105" t="s">
        <v>477</v>
      </c>
      <c r="K6" s="181" t="s">
        <v>65</v>
      </c>
      <c r="L6" s="182">
        <v>15</v>
      </c>
      <c r="M6" s="76" t="s">
        <v>478</v>
      </c>
      <c r="N6" s="186">
        <v>43100</v>
      </c>
    </row>
    <row r="7" spans="1:21" s="55" customFormat="1" ht="17.100000000000001" customHeight="1">
      <c r="A7" s="185">
        <v>2</v>
      </c>
      <c r="B7" s="181" t="s">
        <v>473</v>
      </c>
      <c r="C7" s="76" t="s">
        <v>479</v>
      </c>
      <c r="D7" s="76" t="s">
        <v>480</v>
      </c>
      <c r="E7" s="76"/>
      <c r="F7" s="106"/>
      <c r="G7" s="76" t="s">
        <v>481</v>
      </c>
      <c r="H7" s="76" t="s">
        <v>481</v>
      </c>
      <c r="I7" s="181" t="s">
        <v>482</v>
      </c>
      <c r="J7" s="105" t="s">
        <v>483</v>
      </c>
      <c r="K7" s="181" t="s">
        <v>65</v>
      </c>
      <c r="L7" s="182">
        <v>5</v>
      </c>
      <c r="M7" s="76" t="s">
        <v>478</v>
      </c>
      <c r="N7" s="186">
        <v>35000</v>
      </c>
    </row>
    <row r="8" spans="1:21" s="55" customFormat="1" ht="17.100000000000001" customHeight="1">
      <c r="A8" s="185">
        <v>3</v>
      </c>
      <c r="B8" s="181" t="s">
        <v>473</v>
      </c>
      <c r="C8" s="76" t="s">
        <v>64</v>
      </c>
      <c r="D8" s="76" t="s">
        <v>480</v>
      </c>
      <c r="E8" s="76"/>
      <c r="F8" s="106"/>
      <c r="G8" s="76" t="s">
        <v>481</v>
      </c>
      <c r="H8" s="76" t="s">
        <v>481</v>
      </c>
      <c r="I8" s="181" t="s">
        <v>484</v>
      </c>
      <c r="J8" s="105" t="s">
        <v>483</v>
      </c>
      <c r="K8" s="181" t="s">
        <v>65</v>
      </c>
      <c r="L8" s="182">
        <v>6</v>
      </c>
      <c r="M8" s="76" t="s">
        <v>485</v>
      </c>
      <c r="N8" s="186">
        <v>18000</v>
      </c>
    </row>
    <row r="9" spans="1:21" s="55" customFormat="1" ht="17.100000000000001" customHeight="1">
      <c r="A9" s="185">
        <v>4</v>
      </c>
      <c r="B9" s="181" t="s">
        <v>473</v>
      </c>
      <c r="C9" s="76" t="s">
        <v>64</v>
      </c>
      <c r="D9" s="76" t="s">
        <v>480</v>
      </c>
      <c r="E9" s="76"/>
      <c r="F9" s="76"/>
      <c r="G9" s="76" t="s">
        <v>481</v>
      </c>
      <c r="H9" s="76" t="s">
        <v>481</v>
      </c>
      <c r="I9" s="181" t="s">
        <v>486</v>
      </c>
      <c r="J9" s="105" t="s">
        <v>487</v>
      </c>
      <c r="K9" s="181" t="s">
        <v>65</v>
      </c>
      <c r="L9" s="182">
        <v>10</v>
      </c>
      <c r="M9" s="76" t="s">
        <v>478</v>
      </c>
      <c r="N9" s="186">
        <v>150000</v>
      </c>
    </row>
    <row r="10" spans="1:21" s="55" customFormat="1" ht="17.100000000000001" customHeight="1">
      <c r="A10" s="185">
        <v>5</v>
      </c>
      <c r="B10" s="181" t="s">
        <v>473</v>
      </c>
      <c r="C10" s="76" t="s">
        <v>64</v>
      </c>
      <c r="D10" s="76" t="s">
        <v>480</v>
      </c>
      <c r="E10" s="76"/>
      <c r="F10" s="106"/>
      <c r="G10" s="76" t="s">
        <v>481</v>
      </c>
      <c r="H10" s="76" t="s">
        <v>481</v>
      </c>
      <c r="I10" s="181" t="s">
        <v>488</v>
      </c>
      <c r="J10" s="105" t="s">
        <v>487</v>
      </c>
      <c r="K10" s="181" t="s">
        <v>65</v>
      </c>
      <c r="L10" s="182">
        <v>1</v>
      </c>
      <c r="M10" s="76" t="s">
        <v>478</v>
      </c>
      <c r="N10" s="186">
        <v>1800</v>
      </c>
    </row>
    <row r="11" spans="1:21" s="60" customFormat="1" ht="17.100000000000001" customHeight="1">
      <c r="A11" s="185">
        <v>6</v>
      </c>
      <c r="B11" s="181" t="s">
        <v>473</v>
      </c>
      <c r="C11" s="76" t="s">
        <v>64</v>
      </c>
      <c r="D11" s="76" t="s">
        <v>480</v>
      </c>
      <c r="E11" s="76"/>
      <c r="F11" s="106"/>
      <c r="G11" s="76" t="s">
        <v>481</v>
      </c>
      <c r="H11" s="76" t="s">
        <v>481</v>
      </c>
      <c r="I11" s="181" t="s">
        <v>489</v>
      </c>
      <c r="J11" s="105" t="s">
        <v>487</v>
      </c>
      <c r="K11" s="181" t="s">
        <v>65</v>
      </c>
      <c r="L11" s="182">
        <v>14</v>
      </c>
      <c r="M11" s="76" t="s">
        <v>478</v>
      </c>
      <c r="N11" s="186">
        <v>46800</v>
      </c>
    </row>
    <row r="12" spans="1:21" ht="17.100000000000001" customHeight="1">
      <c r="A12" s="185">
        <v>7</v>
      </c>
      <c r="B12" s="181" t="s">
        <v>473</v>
      </c>
      <c r="C12" s="76" t="s">
        <v>64</v>
      </c>
      <c r="D12" s="76" t="s">
        <v>480</v>
      </c>
      <c r="E12" s="76"/>
      <c r="F12" s="106"/>
      <c r="G12" s="76" t="s">
        <v>481</v>
      </c>
      <c r="H12" s="76" t="s">
        <v>481</v>
      </c>
      <c r="I12" s="181" t="s">
        <v>490</v>
      </c>
      <c r="J12" s="105" t="s">
        <v>487</v>
      </c>
      <c r="K12" s="181" t="s">
        <v>65</v>
      </c>
      <c r="L12" s="182">
        <v>40</v>
      </c>
      <c r="M12" s="76" t="s">
        <v>478</v>
      </c>
      <c r="N12" s="186">
        <v>73100</v>
      </c>
    </row>
    <row r="13" spans="1:21" ht="17.100000000000001" customHeight="1">
      <c r="A13" s="185">
        <v>8</v>
      </c>
      <c r="B13" s="181" t="s">
        <v>473</v>
      </c>
      <c r="C13" s="76" t="s">
        <v>64</v>
      </c>
      <c r="D13" s="76" t="s">
        <v>480</v>
      </c>
      <c r="E13" s="76"/>
      <c r="F13" s="106"/>
      <c r="G13" s="76" t="s">
        <v>481</v>
      </c>
      <c r="H13" s="76" t="s">
        <v>481</v>
      </c>
      <c r="I13" s="181" t="s">
        <v>491</v>
      </c>
      <c r="J13" s="105" t="s">
        <v>487</v>
      </c>
      <c r="K13" s="181" t="s">
        <v>65</v>
      </c>
      <c r="L13" s="182">
        <v>42</v>
      </c>
      <c r="M13" s="76" t="s">
        <v>478</v>
      </c>
      <c r="N13" s="186">
        <v>98500</v>
      </c>
    </row>
    <row r="14" spans="1:21" ht="17.100000000000001" customHeight="1">
      <c r="A14" s="185">
        <v>9</v>
      </c>
      <c r="B14" s="181" t="s">
        <v>473</v>
      </c>
      <c r="C14" s="76" t="s">
        <v>64</v>
      </c>
      <c r="D14" s="76" t="s">
        <v>480</v>
      </c>
      <c r="E14" s="76"/>
      <c r="F14" s="106"/>
      <c r="G14" s="76" t="s">
        <v>481</v>
      </c>
      <c r="H14" s="76" t="s">
        <v>481</v>
      </c>
      <c r="I14" s="181" t="s">
        <v>492</v>
      </c>
      <c r="J14" s="105" t="s">
        <v>487</v>
      </c>
      <c r="K14" s="181" t="s">
        <v>65</v>
      </c>
      <c r="L14" s="182">
        <v>20</v>
      </c>
      <c r="M14" s="76" t="s">
        <v>478</v>
      </c>
      <c r="N14" s="186">
        <v>38600</v>
      </c>
    </row>
    <row r="15" spans="1:21" ht="17.100000000000001" customHeight="1">
      <c r="A15" s="185">
        <v>10</v>
      </c>
      <c r="B15" s="181" t="s">
        <v>493</v>
      </c>
      <c r="C15" s="76" t="s">
        <v>64</v>
      </c>
      <c r="D15" s="76" t="s">
        <v>480</v>
      </c>
      <c r="E15" s="76"/>
      <c r="F15" s="106"/>
      <c r="G15" s="76" t="s">
        <v>481</v>
      </c>
      <c r="H15" s="76" t="s">
        <v>481</v>
      </c>
      <c r="I15" s="181" t="s">
        <v>494</v>
      </c>
      <c r="J15" s="105" t="s">
        <v>495</v>
      </c>
      <c r="K15" s="181" t="s">
        <v>70</v>
      </c>
      <c r="L15" s="182">
        <v>22</v>
      </c>
      <c r="M15" s="76" t="s">
        <v>496</v>
      </c>
      <c r="N15" s="187">
        <v>22</v>
      </c>
    </row>
    <row r="16" spans="1:21" ht="17.100000000000001" customHeight="1">
      <c r="A16" s="185">
        <v>11</v>
      </c>
      <c r="B16" s="181" t="s">
        <v>493</v>
      </c>
      <c r="C16" s="76" t="s">
        <v>64</v>
      </c>
      <c r="D16" s="76" t="s">
        <v>480</v>
      </c>
      <c r="E16" s="76"/>
      <c r="F16" s="106"/>
      <c r="G16" s="76" t="s">
        <v>481</v>
      </c>
      <c r="H16" s="76" t="s">
        <v>481</v>
      </c>
      <c r="I16" s="181" t="s">
        <v>494</v>
      </c>
      <c r="J16" s="105" t="s">
        <v>497</v>
      </c>
      <c r="K16" s="181" t="s">
        <v>67</v>
      </c>
      <c r="L16" s="182">
        <v>12</v>
      </c>
      <c r="M16" s="76" t="s">
        <v>478</v>
      </c>
      <c r="N16" s="187">
        <v>12</v>
      </c>
    </row>
    <row r="17" spans="1:14" ht="17.100000000000001" customHeight="1">
      <c r="A17" s="185">
        <v>12</v>
      </c>
      <c r="B17" s="181" t="s">
        <v>493</v>
      </c>
      <c r="C17" s="76" t="s">
        <v>64</v>
      </c>
      <c r="D17" s="76" t="s">
        <v>480</v>
      </c>
      <c r="E17" s="76"/>
      <c r="F17" s="106"/>
      <c r="G17" s="76" t="s">
        <v>481</v>
      </c>
      <c r="H17" s="76" t="s">
        <v>481</v>
      </c>
      <c r="I17" s="181" t="s">
        <v>498</v>
      </c>
      <c r="J17" s="105" t="s">
        <v>487</v>
      </c>
      <c r="K17" s="181" t="s">
        <v>65</v>
      </c>
      <c r="L17" s="182">
        <v>24</v>
      </c>
      <c r="M17" s="76" t="s">
        <v>478</v>
      </c>
      <c r="N17" s="186">
        <v>90900</v>
      </c>
    </row>
    <row r="18" spans="1:14" ht="17.100000000000001" customHeight="1">
      <c r="A18" s="185">
        <v>13</v>
      </c>
      <c r="B18" s="181" t="s">
        <v>493</v>
      </c>
      <c r="C18" s="76" t="s">
        <v>64</v>
      </c>
      <c r="D18" s="76" t="s">
        <v>480</v>
      </c>
      <c r="E18" s="76"/>
      <c r="F18" s="106"/>
      <c r="G18" s="76" t="s">
        <v>481</v>
      </c>
      <c r="H18" s="76" t="s">
        <v>481</v>
      </c>
      <c r="I18" s="181" t="s">
        <v>489</v>
      </c>
      <c r="J18" s="105" t="s">
        <v>487</v>
      </c>
      <c r="K18" s="181" t="s">
        <v>65</v>
      </c>
      <c r="L18" s="182">
        <v>18</v>
      </c>
      <c r="M18" s="76" t="s">
        <v>478</v>
      </c>
      <c r="N18" s="186">
        <v>65200</v>
      </c>
    </row>
    <row r="19" spans="1:14" ht="17.100000000000001" customHeight="1">
      <c r="A19" s="185">
        <v>14</v>
      </c>
      <c r="B19" s="181" t="s">
        <v>493</v>
      </c>
      <c r="C19" s="76" t="s">
        <v>64</v>
      </c>
      <c r="D19" s="76" t="s">
        <v>480</v>
      </c>
      <c r="E19" s="76"/>
      <c r="F19" s="106"/>
      <c r="G19" s="76" t="s">
        <v>481</v>
      </c>
      <c r="H19" s="76" t="s">
        <v>481</v>
      </c>
      <c r="I19" s="181" t="s">
        <v>492</v>
      </c>
      <c r="J19" s="105" t="s">
        <v>487</v>
      </c>
      <c r="K19" s="181" t="s">
        <v>65</v>
      </c>
      <c r="L19" s="182">
        <v>12</v>
      </c>
      <c r="M19" s="76" t="s">
        <v>478</v>
      </c>
      <c r="N19" s="186">
        <v>24100</v>
      </c>
    </row>
    <row r="20" spans="1:14" ht="17.100000000000001" customHeight="1">
      <c r="A20" s="185">
        <v>15</v>
      </c>
      <c r="B20" s="181" t="s">
        <v>493</v>
      </c>
      <c r="C20" s="76" t="s">
        <v>64</v>
      </c>
      <c r="D20" s="76" t="s">
        <v>480</v>
      </c>
      <c r="E20" s="76"/>
      <c r="F20" s="106"/>
      <c r="G20" s="76" t="s">
        <v>481</v>
      </c>
      <c r="H20" s="76" t="s">
        <v>481</v>
      </c>
      <c r="I20" s="181" t="s">
        <v>499</v>
      </c>
      <c r="J20" s="105" t="s">
        <v>487</v>
      </c>
      <c r="K20" s="181" t="s">
        <v>65</v>
      </c>
      <c r="L20" s="182">
        <v>3</v>
      </c>
      <c r="M20" s="76" t="s">
        <v>478</v>
      </c>
      <c r="N20" s="186">
        <v>8400</v>
      </c>
    </row>
    <row r="21" spans="1:14" ht="17.100000000000001" customHeight="1">
      <c r="A21" s="185">
        <v>16</v>
      </c>
      <c r="B21" s="181" t="s">
        <v>493</v>
      </c>
      <c r="C21" s="76" t="s">
        <v>64</v>
      </c>
      <c r="D21" s="76" t="s">
        <v>480</v>
      </c>
      <c r="E21" s="76"/>
      <c r="F21" s="106"/>
      <c r="G21" s="76" t="s">
        <v>481</v>
      </c>
      <c r="H21" s="76" t="s">
        <v>481</v>
      </c>
      <c r="I21" s="181" t="s">
        <v>500</v>
      </c>
      <c r="J21" s="105" t="s">
        <v>487</v>
      </c>
      <c r="K21" s="181" t="s">
        <v>65</v>
      </c>
      <c r="L21" s="182">
        <v>26</v>
      </c>
      <c r="M21" s="76" t="s">
        <v>478</v>
      </c>
      <c r="N21" s="186">
        <v>56900</v>
      </c>
    </row>
    <row r="22" spans="1:14" ht="17.100000000000001" customHeight="1">
      <c r="A22" s="185">
        <v>17</v>
      </c>
      <c r="B22" s="181" t="s">
        <v>493</v>
      </c>
      <c r="C22" s="76" t="s">
        <v>64</v>
      </c>
      <c r="D22" s="76" t="s">
        <v>480</v>
      </c>
      <c r="E22" s="76"/>
      <c r="F22" s="76"/>
      <c r="G22" s="76" t="s">
        <v>481</v>
      </c>
      <c r="H22" s="76" t="s">
        <v>481</v>
      </c>
      <c r="I22" s="181" t="s">
        <v>491</v>
      </c>
      <c r="J22" s="105" t="s">
        <v>487</v>
      </c>
      <c r="K22" s="181" t="s">
        <v>65</v>
      </c>
      <c r="L22" s="182">
        <v>30</v>
      </c>
      <c r="M22" s="76" t="s">
        <v>478</v>
      </c>
      <c r="N22" s="186">
        <v>82000</v>
      </c>
    </row>
    <row r="23" spans="1:14" ht="17.100000000000001" customHeight="1">
      <c r="A23" s="185">
        <v>18</v>
      </c>
      <c r="B23" s="181" t="s">
        <v>493</v>
      </c>
      <c r="C23" s="76" t="s">
        <v>64</v>
      </c>
      <c r="D23" s="76" t="s">
        <v>480</v>
      </c>
      <c r="E23" s="76"/>
      <c r="F23" s="106"/>
      <c r="G23" s="76" t="s">
        <v>481</v>
      </c>
      <c r="H23" s="76" t="s">
        <v>481</v>
      </c>
      <c r="I23" s="181" t="s">
        <v>490</v>
      </c>
      <c r="J23" s="105" t="s">
        <v>487</v>
      </c>
      <c r="K23" s="181" t="s">
        <v>65</v>
      </c>
      <c r="L23" s="182">
        <v>36</v>
      </c>
      <c r="M23" s="76" t="s">
        <v>478</v>
      </c>
      <c r="N23" s="186">
        <v>72600</v>
      </c>
    </row>
    <row r="24" spans="1:14" ht="17.100000000000001" customHeight="1">
      <c r="A24" s="185">
        <v>19</v>
      </c>
      <c r="B24" s="181" t="s">
        <v>493</v>
      </c>
      <c r="C24" s="76" t="s">
        <v>64</v>
      </c>
      <c r="D24" s="76" t="s">
        <v>480</v>
      </c>
      <c r="E24" s="76"/>
      <c r="F24" s="106"/>
      <c r="G24" s="76" t="s">
        <v>481</v>
      </c>
      <c r="H24" s="76" t="s">
        <v>481</v>
      </c>
      <c r="I24" s="181" t="s">
        <v>501</v>
      </c>
      <c r="J24" s="105" t="s">
        <v>487</v>
      </c>
      <c r="K24" s="181" t="s">
        <v>65</v>
      </c>
      <c r="L24" s="182">
        <v>51</v>
      </c>
      <c r="M24" s="76" t="s">
        <v>478</v>
      </c>
      <c r="N24" s="186">
        <v>87000</v>
      </c>
    </row>
    <row r="25" spans="1:14" ht="17.100000000000001" customHeight="1">
      <c r="A25" s="185">
        <v>20</v>
      </c>
      <c r="B25" s="181" t="s">
        <v>493</v>
      </c>
      <c r="C25" s="76" t="s">
        <v>64</v>
      </c>
      <c r="D25" s="76" t="s">
        <v>480</v>
      </c>
      <c r="E25" s="76"/>
      <c r="F25" s="106"/>
      <c r="G25" s="76" t="s">
        <v>481</v>
      </c>
      <c r="H25" s="76" t="s">
        <v>481</v>
      </c>
      <c r="I25" s="181" t="s">
        <v>494</v>
      </c>
      <c r="J25" s="107" t="s">
        <v>502</v>
      </c>
      <c r="K25" s="181" t="s">
        <v>81</v>
      </c>
      <c r="L25" s="182">
        <v>6</v>
      </c>
      <c r="M25" s="76" t="s">
        <v>503</v>
      </c>
      <c r="N25" s="187">
        <v>6</v>
      </c>
    </row>
    <row r="26" spans="1:14" ht="17.100000000000001" customHeight="1">
      <c r="A26" s="185">
        <v>21</v>
      </c>
      <c r="B26" s="181" t="s">
        <v>504</v>
      </c>
      <c r="C26" s="76" t="s">
        <v>64</v>
      </c>
      <c r="D26" s="76" t="s">
        <v>480</v>
      </c>
      <c r="E26" s="76"/>
      <c r="F26" s="106"/>
      <c r="G26" s="76" t="s">
        <v>481</v>
      </c>
      <c r="H26" s="76" t="s">
        <v>481</v>
      </c>
      <c r="I26" s="181" t="s">
        <v>491</v>
      </c>
      <c r="J26" s="105" t="s">
        <v>487</v>
      </c>
      <c r="K26" s="181" t="s">
        <v>65</v>
      </c>
      <c r="L26" s="182">
        <v>37</v>
      </c>
      <c r="M26" s="76" t="s">
        <v>478</v>
      </c>
      <c r="N26" s="186">
        <v>85000</v>
      </c>
    </row>
    <row r="27" spans="1:14" ht="17.100000000000001" customHeight="1">
      <c r="A27" s="185">
        <v>22</v>
      </c>
      <c r="B27" s="181" t="s">
        <v>504</v>
      </c>
      <c r="C27" s="76" t="s">
        <v>64</v>
      </c>
      <c r="D27" s="76" t="s">
        <v>480</v>
      </c>
      <c r="E27" s="76"/>
      <c r="F27" s="106"/>
      <c r="G27" s="76" t="s">
        <v>481</v>
      </c>
      <c r="H27" s="76" t="s">
        <v>481</v>
      </c>
      <c r="I27" s="181" t="s">
        <v>499</v>
      </c>
      <c r="J27" s="105" t="s">
        <v>487</v>
      </c>
      <c r="K27" s="181" t="s">
        <v>65</v>
      </c>
      <c r="L27" s="182">
        <v>10</v>
      </c>
      <c r="M27" s="76" t="s">
        <v>478</v>
      </c>
      <c r="N27" s="186">
        <v>24500</v>
      </c>
    </row>
    <row r="28" spans="1:14" ht="17.100000000000001" customHeight="1">
      <c r="A28" s="185">
        <v>23</v>
      </c>
      <c r="B28" s="181" t="s">
        <v>504</v>
      </c>
      <c r="C28" s="76" t="s">
        <v>64</v>
      </c>
      <c r="D28" s="76" t="s">
        <v>480</v>
      </c>
      <c r="E28" s="76"/>
      <c r="F28" s="106"/>
      <c r="G28" s="76" t="s">
        <v>481</v>
      </c>
      <c r="H28" s="76" t="s">
        <v>481</v>
      </c>
      <c r="I28" s="181" t="s">
        <v>498</v>
      </c>
      <c r="J28" s="105" t="s">
        <v>487</v>
      </c>
      <c r="K28" s="181" t="s">
        <v>65</v>
      </c>
      <c r="L28" s="182">
        <v>19</v>
      </c>
      <c r="M28" s="76" t="s">
        <v>478</v>
      </c>
      <c r="N28" s="186">
        <v>71300</v>
      </c>
    </row>
    <row r="29" spans="1:14" ht="17.100000000000001" customHeight="1">
      <c r="A29" s="185">
        <v>24</v>
      </c>
      <c r="B29" s="181" t="s">
        <v>504</v>
      </c>
      <c r="C29" s="76" t="s">
        <v>64</v>
      </c>
      <c r="D29" s="76" t="s">
        <v>480</v>
      </c>
      <c r="E29" s="76"/>
      <c r="F29" s="106"/>
      <c r="G29" s="76" t="s">
        <v>481</v>
      </c>
      <c r="H29" s="76" t="s">
        <v>481</v>
      </c>
      <c r="I29" s="181" t="s">
        <v>490</v>
      </c>
      <c r="J29" s="105" t="s">
        <v>487</v>
      </c>
      <c r="K29" s="181" t="s">
        <v>65</v>
      </c>
      <c r="L29" s="182">
        <v>40</v>
      </c>
      <c r="M29" s="76" t="s">
        <v>478</v>
      </c>
      <c r="N29" s="186">
        <v>78600</v>
      </c>
    </row>
    <row r="30" spans="1:14" ht="17.100000000000001" customHeight="1">
      <c r="A30" s="185">
        <v>25</v>
      </c>
      <c r="B30" s="181" t="s">
        <v>504</v>
      </c>
      <c r="C30" s="76" t="s">
        <v>64</v>
      </c>
      <c r="D30" s="76" t="s">
        <v>480</v>
      </c>
      <c r="E30" s="76"/>
      <c r="F30" s="106"/>
      <c r="G30" s="76" t="s">
        <v>481</v>
      </c>
      <c r="H30" s="76" t="s">
        <v>481</v>
      </c>
      <c r="I30" s="181" t="s">
        <v>489</v>
      </c>
      <c r="J30" s="105" t="s">
        <v>487</v>
      </c>
      <c r="K30" s="181" t="s">
        <v>65</v>
      </c>
      <c r="L30" s="182">
        <v>8</v>
      </c>
      <c r="M30" s="76" t="s">
        <v>478</v>
      </c>
      <c r="N30" s="186">
        <v>29000</v>
      </c>
    </row>
    <row r="31" spans="1:14" ht="17.100000000000001" customHeight="1">
      <c r="A31" s="185">
        <v>26</v>
      </c>
      <c r="B31" s="181" t="s">
        <v>504</v>
      </c>
      <c r="C31" s="76" t="s">
        <v>64</v>
      </c>
      <c r="D31" s="76" t="s">
        <v>480</v>
      </c>
      <c r="E31" s="76"/>
      <c r="F31" s="106"/>
      <c r="G31" s="76" t="s">
        <v>481</v>
      </c>
      <c r="H31" s="76" t="s">
        <v>481</v>
      </c>
      <c r="I31" s="181" t="s">
        <v>492</v>
      </c>
      <c r="J31" s="105" t="s">
        <v>487</v>
      </c>
      <c r="K31" s="181" t="s">
        <v>65</v>
      </c>
      <c r="L31" s="182">
        <v>11</v>
      </c>
      <c r="M31" s="76" t="s">
        <v>478</v>
      </c>
      <c r="N31" s="186">
        <v>20000</v>
      </c>
    </row>
    <row r="32" spans="1:14" ht="17.100000000000001" customHeight="1">
      <c r="A32" s="185">
        <v>27</v>
      </c>
      <c r="B32" s="181" t="s">
        <v>504</v>
      </c>
      <c r="C32" s="76" t="s">
        <v>64</v>
      </c>
      <c r="D32" s="76" t="s">
        <v>505</v>
      </c>
      <c r="E32" s="76"/>
      <c r="F32" s="106"/>
      <c r="G32" s="76" t="s">
        <v>481</v>
      </c>
      <c r="H32" s="76" t="s">
        <v>481</v>
      </c>
      <c r="I32" s="181" t="s">
        <v>488</v>
      </c>
      <c r="J32" s="105" t="s">
        <v>487</v>
      </c>
      <c r="K32" s="181" t="s">
        <v>65</v>
      </c>
      <c r="L32" s="182">
        <v>1</v>
      </c>
      <c r="M32" s="76" t="s">
        <v>478</v>
      </c>
      <c r="N32" s="186">
        <v>4300</v>
      </c>
    </row>
    <row r="33" spans="1:14" ht="17.100000000000001" customHeight="1">
      <c r="A33" s="185">
        <v>28</v>
      </c>
      <c r="B33" s="181" t="s">
        <v>504</v>
      </c>
      <c r="C33" s="76" t="s">
        <v>64</v>
      </c>
      <c r="D33" s="76" t="s">
        <v>480</v>
      </c>
      <c r="E33" s="76"/>
      <c r="F33" s="106"/>
      <c r="G33" s="76" t="s">
        <v>481</v>
      </c>
      <c r="H33" s="76" t="s">
        <v>481</v>
      </c>
      <c r="I33" s="181" t="s">
        <v>500</v>
      </c>
      <c r="J33" s="105" t="s">
        <v>487</v>
      </c>
      <c r="K33" s="181" t="s">
        <v>65</v>
      </c>
      <c r="L33" s="182">
        <v>11</v>
      </c>
      <c r="M33" s="76" t="s">
        <v>478</v>
      </c>
      <c r="N33" s="186">
        <v>35200</v>
      </c>
    </row>
    <row r="34" spans="1:14" ht="17.100000000000001" customHeight="1">
      <c r="A34" s="185">
        <v>29</v>
      </c>
      <c r="B34" s="181" t="s">
        <v>504</v>
      </c>
      <c r="C34" s="76" t="s">
        <v>64</v>
      </c>
      <c r="D34" s="76" t="s">
        <v>480</v>
      </c>
      <c r="E34" s="76"/>
      <c r="F34" s="106"/>
      <c r="G34" s="76" t="s">
        <v>481</v>
      </c>
      <c r="H34" s="76" t="s">
        <v>481</v>
      </c>
      <c r="I34" s="181" t="s">
        <v>506</v>
      </c>
      <c r="J34" s="105" t="s">
        <v>487</v>
      </c>
      <c r="K34" s="181" t="s">
        <v>65</v>
      </c>
      <c r="L34" s="182">
        <v>26</v>
      </c>
      <c r="M34" s="76" t="s">
        <v>478</v>
      </c>
      <c r="N34" s="186">
        <v>66900</v>
      </c>
    </row>
    <row r="35" spans="1:14" ht="17.100000000000001" customHeight="1">
      <c r="A35" s="185">
        <v>30</v>
      </c>
      <c r="B35" s="181" t="s">
        <v>504</v>
      </c>
      <c r="C35" s="76" t="s">
        <v>64</v>
      </c>
      <c r="D35" s="76" t="s">
        <v>480</v>
      </c>
      <c r="E35" s="76"/>
      <c r="F35" s="106"/>
      <c r="G35" s="76" t="s">
        <v>481</v>
      </c>
      <c r="H35" s="76" t="s">
        <v>481</v>
      </c>
      <c r="I35" s="181" t="s">
        <v>501</v>
      </c>
      <c r="J35" s="105" t="s">
        <v>487</v>
      </c>
      <c r="K35" s="181" t="s">
        <v>65</v>
      </c>
      <c r="L35" s="182">
        <v>20</v>
      </c>
      <c r="M35" s="76" t="s">
        <v>478</v>
      </c>
      <c r="N35" s="186">
        <v>40000</v>
      </c>
    </row>
    <row r="36" spans="1:14" ht="17.100000000000001" customHeight="1">
      <c r="A36" s="185">
        <v>31</v>
      </c>
      <c r="B36" s="181" t="s">
        <v>507</v>
      </c>
      <c r="C36" s="76" t="s">
        <v>64</v>
      </c>
      <c r="D36" s="76" t="s">
        <v>480</v>
      </c>
      <c r="E36" s="76"/>
      <c r="F36" s="76"/>
      <c r="G36" s="76" t="s">
        <v>481</v>
      </c>
      <c r="H36" s="76" t="s">
        <v>481</v>
      </c>
      <c r="I36" s="181" t="s">
        <v>508</v>
      </c>
      <c r="J36" s="105" t="s">
        <v>509</v>
      </c>
      <c r="K36" s="181" t="s">
        <v>510</v>
      </c>
      <c r="L36" s="182">
        <v>1370</v>
      </c>
      <c r="M36" s="76" t="s">
        <v>511</v>
      </c>
      <c r="N36" s="186">
        <v>1000000</v>
      </c>
    </row>
    <row r="37" spans="1:14" ht="17.100000000000001" customHeight="1">
      <c r="A37" s="185">
        <v>32</v>
      </c>
      <c r="B37" s="181" t="s">
        <v>512</v>
      </c>
      <c r="C37" s="76" t="s">
        <v>64</v>
      </c>
      <c r="D37" s="76" t="s">
        <v>480</v>
      </c>
      <c r="E37" s="76"/>
      <c r="F37" s="106"/>
      <c r="G37" s="76" t="s">
        <v>481</v>
      </c>
      <c r="H37" s="76" t="s">
        <v>481</v>
      </c>
      <c r="I37" s="181" t="s">
        <v>490</v>
      </c>
      <c r="J37" s="105" t="s">
        <v>487</v>
      </c>
      <c r="K37" s="181" t="s">
        <v>65</v>
      </c>
      <c r="L37" s="182">
        <v>38</v>
      </c>
      <c r="M37" s="76" t="s">
        <v>478</v>
      </c>
      <c r="N37" s="186">
        <v>76800</v>
      </c>
    </row>
    <row r="38" spans="1:14" ht="17.100000000000001" customHeight="1">
      <c r="A38" s="185">
        <v>33</v>
      </c>
      <c r="B38" s="181" t="s">
        <v>512</v>
      </c>
      <c r="C38" s="76" t="s">
        <v>64</v>
      </c>
      <c r="D38" s="76" t="s">
        <v>480</v>
      </c>
      <c r="E38" s="76"/>
      <c r="F38" s="106"/>
      <c r="G38" s="76" t="s">
        <v>481</v>
      </c>
      <c r="H38" s="76" t="s">
        <v>481</v>
      </c>
      <c r="I38" s="181" t="s">
        <v>482</v>
      </c>
      <c r="J38" s="105" t="s">
        <v>483</v>
      </c>
      <c r="K38" s="181" t="s">
        <v>65</v>
      </c>
      <c r="L38" s="182">
        <v>11</v>
      </c>
      <c r="M38" s="76" t="s">
        <v>478</v>
      </c>
      <c r="N38" s="186">
        <v>77000</v>
      </c>
    </row>
    <row r="39" spans="1:14" ht="17.100000000000001" customHeight="1">
      <c r="A39" s="185">
        <v>34</v>
      </c>
      <c r="B39" s="181" t="s">
        <v>512</v>
      </c>
      <c r="C39" s="76" t="s">
        <v>64</v>
      </c>
      <c r="D39" s="76" t="s">
        <v>480</v>
      </c>
      <c r="E39" s="76"/>
      <c r="F39" s="106"/>
      <c r="G39" s="76" t="s">
        <v>481</v>
      </c>
      <c r="H39" s="76" t="s">
        <v>481</v>
      </c>
      <c r="I39" s="181" t="s">
        <v>488</v>
      </c>
      <c r="J39" s="105" t="s">
        <v>487</v>
      </c>
      <c r="K39" s="181" t="s">
        <v>65</v>
      </c>
      <c r="L39" s="182">
        <v>8</v>
      </c>
      <c r="M39" s="76" t="s">
        <v>478</v>
      </c>
      <c r="N39" s="186">
        <v>29900</v>
      </c>
    </row>
    <row r="40" spans="1:14" ht="17.100000000000001" customHeight="1">
      <c r="A40" s="185">
        <v>35</v>
      </c>
      <c r="B40" s="181" t="s">
        <v>512</v>
      </c>
      <c r="C40" s="76" t="s">
        <v>64</v>
      </c>
      <c r="D40" s="76" t="s">
        <v>480</v>
      </c>
      <c r="E40" s="76"/>
      <c r="F40" s="106"/>
      <c r="G40" s="76" t="s">
        <v>481</v>
      </c>
      <c r="H40" s="76" t="s">
        <v>481</v>
      </c>
      <c r="I40" s="181" t="s">
        <v>513</v>
      </c>
      <c r="J40" s="105" t="s">
        <v>483</v>
      </c>
      <c r="K40" s="181" t="s">
        <v>65</v>
      </c>
      <c r="L40" s="182">
        <v>3</v>
      </c>
      <c r="M40" s="76" t="s">
        <v>478</v>
      </c>
      <c r="N40" s="186">
        <v>9000</v>
      </c>
    </row>
    <row r="41" spans="1:14" ht="17.100000000000001" customHeight="1">
      <c r="A41" s="185">
        <v>36</v>
      </c>
      <c r="B41" s="181" t="s">
        <v>512</v>
      </c>
      <c r="C41" s="76" t="s">
        <v>64</v>
      </c>
      <c r="D41" s="76" t="s">
        <v>480</v>
      </c>
      <c r="E41" s="76"/>
      <c r="F41" s="106"/>
      <c r="G41" s="76" t="s">
        <v>481</v>
      </c>
      <c r="H41" s="76" t="s">
        <v>481</v>
      </c>
      <c r="I41" s="181" t="s">
        <v>499</v>
      </c>
      <c r="J41" s="105" t="s">
        <v>487</v>
      </c>
      <c r="K41" s="181" t="s">
        <v>65</v>
      </c>
      <c r="L41" s="182">
        <v>25</v>
      </c>
      <c r="M41" s="76" t="s">
        <v>478</v>
      </c>
      <c r="N41" s="186">
        <v>59500</v>
      </c>
    </row>
    <row r="42" spans="1:14" ht="17.100000000000001" customHeight="1">
      <c r="A42" s="185">
        <v>37</v>
      </c>
      <c r="B42" s="181" t="s">
        <v>512</v>
      </c>
      <c r="C42" s="76" t="s">
        <v>64</v>
      </c>
      <c r="D42" s="76" t="s">
        <v>480</v>
      </c>
      <c r="E42" s="76"/>
      <c r="F42" s="106"/>
      <c r="G42" s="76" t="s">
        <v>481</v>
      </c>
      <c r="H42" s="76" t="s">
        <v>481</v>
      </c>
      <c r="I42" s="181" t="s">
        <v>514</v>
      </c>
      <c r="J42" s="105" t="s">
        <v>113</v>
      </c>
      <c r="K42" s="181" t="s">
        <v>65</v>
      </c>
      <c r="L42" s="182">
        <v>4</v>
      </c>
      <c r="M42" s="76" t="s">
        <v>478</v>
      </c>
      <c r="N42" s="186">
        <v>132000</v>
      </c>
    </row>
    <row r="43" spans="1:14" ht="17.100000000000001" customHeight="1">
      <c r="A43" s="185">
        <v>38</v>
      </c>
      <c r="B43" s="181" t="s">
        <v>512</v>
      </c>
      <c r="C43" s="76" t="s">
        <v>64</v>
      </c>
      <c r="D43" s="76" t="s">
        <v>480</v>
      </c>
      <c r="E43" s="76"/>
      <c r="F43" s="106"/>
      <c r="G43" s="76" t="s">
        <v>481</v>
      </c>
      <c r="H43" s="76" t="s">
        <v>481</v>
      </c>
      <c r="I43" s="181" t="s">
        <v>492</v>
      </c>
      <c r="J43" s="105" t="s">
        <v>487</v>
      </c>
      <c r="K43" s="181" t="s">
        <v>65</v>
      </c>
      <c r="L43" s="182">
        <v>26</v>
      </c>
      <c r="M43" s="76" t="s">
        <v>478</v>
      </c>
      <c r="N43" s="186">
        <v>69000</v>
      </c>
    </row>
    <row r="44" spans="1:14" ht="17.100000000000001" customHeight="1">
      <c r="A44" s="185">
        <v>39</v>
      </c>
      <c r="B44" s="181" t="s">
        <v>512</v>
      </c>
      <c r="C44" s="76" t="s">
        <v>64</v>
      </c>
      <c r="D44" s="76" t="s">
        <v>480</v>
      </c>
      <c r="E44" s="76"/>
      <c r="F44" s="106"/>
      <c r="G44" s="76" t="s">
        <v>481</v>
      </c>
      <c r="H44" s="76" t="s">
        <v>481</v>
      </c>
      <c r="I44" s="181" t="s">
        <v>501</v>
      </c>
      <c r="J44" s="105" t="s">
        <v>487</v>
      </c>
      <c r="K44" s="181" t="s">
        <v>65</v>
      </c>
      <c r="L44" s="182">
        <v>20</v>
      </c>
      <c r="M44" s="76" t="s">
        <v>478</v>
      </c>
      <c r="N44" s="186">
        <v>45000</v>
      </c>
    </row>
    <row r="45" spans="1:14" ht="17.100000000000001" customHeight="1">
      <c r="A45" s="185">
        <v>40</v>
      </c>
      <c r="B45" s="181" t="s">
        <v>512</v>
      </c>
      <c r="C45" s="76" t="s">
        <v>64</v>
      </c>
      <c r="D45" s="76" t="s">
        <v>480</v>
      </c>
      <c r="E45" s="76"/>
      <c r="F45" s="106"/>
      <c r="G45" s="76" t="s">
        <v>481</v>
      </c>
      <c r="H45" s="76" t="s">
        <v>481</v>
      </c>
      <c r="I45" s="181" t="s">
        <v>489</v>
      </c>
      <c r="J45" s="105" t="s">
        <v>487</v>
      </c>
      <c r="K45" s="181" t="s">
        <v>65</v>
      </c>
      <c r="L45" s="182">
        <v>30</v>
      </c>
      <c r="M45" s="76" t="s">
        <v>478</v>
      </c>
      <c r="N45" s="186">
        <v>113200</v>
      </c>
    </row>
    <row r="46" spans="1:14" ht="17.100000000000001" customHeight="1">
      <c r="A46" s="185">
        <v>41</v>
      </c>
      <c r="B46" s="181" t="s">
        <v>512</v>
      </c>
      <c r="C46" s="76" t="s">
        <v>64</v>
      </c>
      <c r="D46" s="76" t="s">
        <v>480</v>
      </c>
      <c r="E46" s="76"/>
      <c r="F46" s="106"/>
      <c r="G46" s="76" t="s">
        <v>481</v>
      </c>
      <c r="H46" s="76" t="s">
        <v>481</v>
      </c>
      <c r="I46" s="181" t="s">
        <v>486</v>
      </c>
      <c r="J46" s="105" t="s">
        <v>487</v>
      </c>
      <c r="K46" s="181" t="s">
        <v>65</v>
      </c>
      <c r="L46" s="182">
        <v>5</v>
      </c>
      <c r="M46" s="76" t="s">
        <v>478</v>
      </c>
      <c r="N46" s="186">
        <v>9000</v>
      </c>
    </row>
    <row r="47" spans="1:14" ht="17.100000000000001" customHeight="1">
      <c r="A47" s="185">
        <v>42</v>
      </c>
      <c r="B47" s="181" t="s">
        <v>512</v>
      </c>
      <c r="C47" s="76" t="s">
        <v>64</v>
      </c>
      <c r="D47" s="76" t="s">
        <v>480</v>
      </c>
      <c r="E47" s="76"/>
      <c r="F47" s="106"/>
      <c r="G47" s="76" t="s">
        <v>481</v>
      </c>
      <c r="H47" s="76" t="s">
        <v>481</v>
      </c>
      <c r="I47" s="181" t="s">
        <v>506</v>
      </c>
      <c r="J47" s="105" t="s">
        <v>487</v>
      </c>
      <c r="K47" s="181" t="s">
        <v>65</v>
      </c>
      <c r="L47" s="182">
        <v>24</v>
      </c>
      <c r="M47" s="76" t="s">
        <v>478</v>
      </c>
      <c r="N47" s="186">
        <v>101200</v>
      </c>
    </row>
    <row r="48" spans="1:14" ht="17.100000000000001" customHeight="1">
      <c r="A48" s="185">
        <v>43</v>
      </c>
      <c r="B48" s="181" t="s">
        <v>512</v>
      </c>
      <c r="C48" s="76" t="s">
        <v>64</v>
      </c>
      <c r="D48" s="76" t="s">
        <v>480</v>
      </c>
      <c r="E48" s="76"/>
      <c r="F48" s="106"/>
      <c r="G48" s="76" t="s">
        <v>481</v>
      </c>
      <c r="H48" s="76" t="s">
        <v>481</v>
      </c>
      <c r="I48" s="181" t="s">
        <v>500</v>
      </c>
      <c r="J48" s="105" t="s">
        <v>487</v>
      </c>
      <c r="K48" s="181" t="s">
        <v>65</v>
      </c>
      <c r="L48" s="182">
        <v>18</v>
      </c>
      <c r="M48" s="76" t="s">
        <v>478</v>
      </c>
      <c r="N48" s="186">
        <v>75400</v>
      </c>
    </row>
    <row r="49" spans="1:14" ht="17.100000000000001" customHeight="1">
      <c r="A49" s="185">
        <v>44</v>
      </c>
      <c r="B49" s="181" t="s">
        <v>512</v>
      </c>
      <c r="C49" s="76" t="s">
        <v>64</v>
      </c>
      <c r="D49" s="76" t="s">
        <v>480</v>
      </c>
      <c r="E49" s="76"/>
      <c r="F49" s="106"/>
      <c r="G49" s="76" t="s">
        <v>481</v>
      </c>
      <c r="H49" s="76" t="s">
        <v>481</v>
      </c>
      <c r="I49" s="181" t="s">
        <v>498</v>
      </c>
      <c r="J49" s="105" t="s">
        <v>487</v>
      </c>
      <c r="K49" s="181" t="s">
        <v>65</v>
      </c>
      <c r="L49" s="182">
        <v>8</v>
      </c>
      <c r="M49" s="76" t="s">
        <v>478</v>
      </c>
      <c r="N49" s="186">
        <v>21300</v>
      </c>
    </row>
    <row r="50" spans="1:14" ht="17.100000000000001" customHeight="1">
      <c r="A50" s="185">
        <v>45</v>
      </c>
      <c r="B50" s="181" t="s">
        <v>512</v>
      </c>
      <c r="C50" s="76" t="s">
        <v>64</v>
      </c>
      <c r="D50" s="76" t="s">
        <v>480</v>
      </c>
      <c r="E50" s="76"/>
      <c r="F50" s="106"/>
      <c r="G50" s="76" t="s">
        <v>481</v>
      </c>
      <c r="H50" s="76" t="s">
        <v>481</v>
      </c>
      <c r="I50" s="181" t="s">
        <v>491</v>
      </c>
      <c r="J50" s="105" t="s">
        <v>487</v>
      </c>
      <c r="K50" s="181" t="s">
        <v>65</v>
      </c>
      <c r="L50" s="182">
        <v>42</v>
      </c>
      <c r="M50" s="76" t="s">
        <v>478</v>
      </c>
      <c r="N50" s="186">
        <v>116000</v>
      </c>
    </row>
    <row r="51" spans="1:14" ht="17.100000000000001" customHeight="1">
      <c r="A51" s="185">
        <v>46</v>
      </c>
      <c r="B51" s="181" t="s">
        <v>515</v>
      </c>
      <c r="C51" s="76" t="s">
        <v>64</v>
      </c>
      <c r="D51" s="76" t="s">
        <v>480</v>
      </c>
      <c r="E51" s="76"/>
      <c r="F51" s="106"/>
      <c r="G51" s="76" t="s">
        <v>481</v>
      </c>
      <c r="H51" s="76" t="s">
        <v>481</v>
      </c>
      <c r="I51" s="181" t="s">
        <v>516</v>
      </c>
      <c r="J51" s="105" t="s">
        <v>517</v>
      </c>
      <c r="K51" s="181" t="s">
        <v>66</v>
      </c>
      <c r="L51" s="182">
        <v>3</v>
      </c>
      <c r="M51" s="76" t="s">
        <v>518</v>
      </c>
      <c r="N51" s="186">
        <v>502000</v>
      </c>
    </row>
    <row r="52" spans="1:14" ht="17.100000000000001" customHeight="1">
      <c r="A52" s="185">
        <v>47</v>
      </c>
      <c r="B52" s="181" t="s">
        <v>515</v>
      </c>
      <c r="C52" s="76" t="s">
        <v>64</v>
      </c>
      <c r="D52" s="76" t="s">
        <v>480</v>
      </c>
      <c r="E52" s="76"/>
      <c r="F52" s="106"/>
      <c r="G52" s="76" t="s">
        <v>481</v>
      </c>
      <c r="H52" s="76" t="s">
        <v>481</v>
      </c>
      <c r="I52" s="181" t="s">
        <v>519</v>
      </c>
      <c r="J52" s="105" t="s">
        <v>520</v>
      </c>
      <c r="K52" s="181" t="s">
        <v>65</v>
      </c>
      <c r="L52" s="182">
        <v>20</v>
      </c>
      <c r="M52" s="76" t="s">
        <v>478</v>
      </c>
      <c r="N52" s="186">
        <v>350000</v>
      </c>
    </row>
    <row r="53" spans="1:14" ht="17.100000000000001" customHeight="1">
      <c r="A53" s="185">
        <v>48</v>
      </c>
      <c r="B53" s="181" t="s">
        <v>515</v>
      </c>
      <c r="C53" s="76" t="s">
        <v>64</v>
      </c>
      <c r="D53" s="76" t="s">
        <v>480</v>
      </c>
      <c r="E53" s="76"/>
      <c r="F53" s="106"/>
      <c r="G53" s="76" t="s">
        <v>481</v>
      </c>
      <c r="H53" s="76" t="s">
        <v>481</v>
      </c>
      <c r="I53" s="181" t="s">
        <v>513</v>
      </c>
      <c r="J53" s="105" t="s">
        <v>483</v>
      </c>
      <c r="K53" s="181" t="s">
        <v>65</v>
      </c>
      <c r="L53" s="182">
        <v>6</v>
      </c>
      <c r="M53" s="76" t="s">
        <v>478</v>
      </c>
      <c r="N53" s="186">
        <v>18000</v>
      </c>
    </row>
    <row r="54" spans="1:14" ht="17.100000000000001" customHeight="1">
      <c r="A54" s="185">
        <v>49</v>
      </c>
      <c r="B54" s="181" t="s">
        <v>515</v>
      </c>
      <c r="C54" s="76" t="s">
        <v>64</v>
      </c>
      <c r="D54" s="76" t="s">
        <v>480</v>
      </c>
      <c r="E54" s="76"/>
      <c r="F54" s="106"/>
      <c r="G54" s="76" t="s">
        <v>481</v>
      </c>
      <c r="H54" s="76" t="s">
        <v>481</v>
      </c>
      <c r="I54" s="181" t="s">
        <v>482</v>
      </c>
      <c r="J54" s="105" t="s">
        <v>483</v>
      </c>
      <c r="K54" s="181" t="s">
        <v>65</v>
      </c>
      <c r="L54" s="182">
        <v>6</v>
      </c>
      <c r="M54" s="76" t="s">
        <v>478</v>
      </c>
      <c r="N54" s="186">
        <v>42000</v>
      </c>
    </row>
    <row r="55" spans="1:14" ht="17.100000000000001" customHeight="1">
      <c r="A55" s="185">
        <v>50</v>
      </c>
      <c r="B55" s="181" t="s">
        <v>515</v>
      </c>
      <c r="C55" s="76" t="s">
        <v>64</v>
      </c>
      <c r="D55" s="76" t="s">
        <v>480</v>
      </c>
      <c r="E55" s="76"/>
      <c r="F55" s="106"/>
      <c r="G55" s="76" t="s">
        <v>481</v>
      </c>
      <c r="H55" s="76" t="s">
        <v>481</v>
      </c>
      <c r="I55" s="181" t="s">
        <v>501</v>
      </c>
      <c r="J55" s="105" t="s">
        <v>487</v>
      </c>
      <c r="K55" s="181" t="s">
        <v>65</v>
      </c>
      <c r="L55" s="182">
        <v>6</v>
      </c>
      <c r="M55" s="76" t="s">
        <v>478</v>
      </c>
      <c r="N55" s="186">
        <v>12000</v>
      </c>
    </row>
    <row r="56" spans="1:14" ht="17.100000000000001" customHeight="1">
      <c r="A56" s="185">
        <v>51</v>
      </c>
      <c r="B56" s="181" t="s">
        <v>515</v>
      </c>
      <c r="C56" s="76" t="s">
        <v>64</v>
      </c>
      <c r="D56" s="76" t="s">
        <v>480</v>
      </c>
      <c r="E56" s="76"/>
      <c r="F56" s="106"/>
      <c r="G56" s="76" t="s">
        <v>481</v>
      </c>
      <c r="H56" s="76" t="s">
        <v>481</v>
      </c>
      <c r="I56" s="181" t="s">
        <v>488</v>
      </c>
      <c r="J56" s="105" t="s">
        <v>487</v>
      </c>
      <c r="K56" s="181" t="s">
        <v>65</v>
      </c>
      <c r="L56" s="182">
        <v>2</v>
      </c>
      <c r="M56" s="76" t="s">
        <v>478</v>
      </c>
      <c r="N56" s="186">
        <v>8600</v>
      </c>
    </row>
    <row r="57" spans="1:14" ht="17.100000000000001" customHeight="1">
      <c r="A57" s="185">
        <v>52</v>
      </c>
      <c r="B57" s="181" t="s">
        <v>515</v>
      </c>
      <c r="C57" s="76" t="s">
        <v>64</v>
      </c>
      <c r="D57" s="76" t="s">
        <v>480</v>
      </c>
      <c r="E57" s="76"/>
      <c r="F57" s="106"/>
      <c r="G57" s="76" t="s">
        <v>481</v>
      </c>
      <c r="H57" s="76" t="s">
        <v>481</v>
      </c>
      <c r="I57" s="181" t="s">
        <v>490</v>
      </c>
      <c r="J57" s="105" t="s">
        <v>487</v>
      </c>
      <c r="K57" s="181" t="s">
        <v>65</v>
      </c>
      <c r="L57" s="182">
        <v>42</v>
      </c>
      <c r="M57" s="76" t="s">
        <v>478</v>
      </c>
      <c r="N57" s="186">
        <v>84900</v>
      </c>
    </row>
    <row r="58" spans="1:14" ht="17.100000000000001" customHeight="1">
      <c r="A58" s="185">
        <v>53</v>
      </c>
      <c r="B58" s="181" t="s">
        <v>515</v>
      </c>
      <c r="C58" s="76" t="s">
        <v>64</v>
      </c>
      <c r="D58" s="76" t="s">
        <v>480</v>
      </c>
      <c r="E58" s="76"/>
      <c r="F58" s="106"/>
      <c r="G58" s="76" t="s">
        <v>481</v>
      </c>
      <c r="H58" s="76" t="s">
        <v>481</v>
      </c>
      <c r="I58" s="181" t="s">
        <v>491</v>
      </c>
      <c r="J58" s="105" t="s">
        <v>487</v>
      </c>
      <c r="K58" s="181" t="s">
        <v>65</v>
      </c>
      <c r="L58" s="182">
        <v>9</v>
      </c>
      <c r="M58" s="76" t="s">
        <v>478</v>
      </c>
      <c r="N58" s="186">
        <v>28000</v>
      </c>
    </row>
    <row r="59" spans="1:14" ht="17.100000000000001" customHeight="1">
      <c r="A59" s="185">
        <v>54</v>
      </c>
      <c r="B59" s="181" t="s">
        <v>515</v>
      </c>
      <c r="C59" s="76" t="s">
        <v>64</v>
      </c>
      <c r="D59" s="76" t="s">
        <v>480</v>
      </c>
      <c r="E59" s="76"/>
      <c r="F59" s="76"/>
      <c r="G59" s="76" t="s">
        <v>481</v>
      </c>
      <c r="H59" s="76" t="s">
        <v>481</v>
      </c>
      <c r="I59" s="181" t="s">
        <v>500</v>
      </c>
      <c r="J59" s="105" t="s">
        <v>487</v>
      </c>
      <c r="K59" s="181" t="s">
        <v>65</v>
      </c>
      <c r="L59" s="182">
        <v>12</v>
      </c>
      <c r="M59" s="76" t="s">
        <v>478</v>
      </c>
      <c r="N59" s="186">
        <v>34400</v>
      </c>
    </row>
    <row r="60" spans="1:14" ht="17.100000000000001" customHeight="1">
      <c r="A60" s="185">
        <v>55</v>
      </c>
      <c r="B60" s="181" t="s">
        <v>515</v>
      </c>
      <c r="C60" s="76" t="s">
        <v>64</v>
      </c>
      <c r="D60" s="76" t="s">
        <v>480</v>
      </c>
      <c r="E60" s="76"/>
      <c r="F60" s="106"/>
      <c r="G60" s="76" t="s">
        <v>481</v>
      </c>
      <c r="H60" s="76" t="s">
        <v>481</v>
      </c>
      <c r="I60" s="181" t="s">
        <v>489</v>
      </c>
      <c r="J60" s="105" t="s">
        <v>487</v>
      </c>
      <c r="K60" s="181" t="s">
        <v>65</v>
      </c>
      <c r="L60" s="182">
        <v>6</v>
      </c>
      <c r="M60" s="76" t="s">
        <v>478</v>
      </c>
      <c r="N60" s="186">
        <v>22400</v>
      </c>
    </row>
    <row r="61" spans="1:14" ht="17.100000000000001" customHeight="1">
      <c r="A61" s="185">
        <v>56</v>
      </c>
      <c r="B61" s="181" t="s">
        <v>515</v>
      </c>
      <c r="C61" s="76" t="s">
        <v>64</v>
      </c>
      <c r="D61" s="76" t="s">
        <v>480</v>
      </c>
      <c r="E61" s="76"/>
      <c r="F61" s="106"/>
      <c r="G61" s="76" t="s">
        <v>481</v>
      </c>
      <c r="H61" s="76" t="s">
        <v>481</v>
      </c>
      <c r="I61" s="181" t="s">
        <v>492</v>
      </c>
      <c r="J61" s="105" t="s">
        <v>487</v>
      </c>
      <c r="K61" s="181" t="s">
        <v>65</v>
      </c>
      <c r="L61" s="182">
        <v>16</v>
      </c>
      <c r="M61" s="76" t="s">
        <v>478</v>
      </c>
      <c r="N61" s="186">
        <v>33100</v>
      </c>
    </row>
    <row r="62" spans="1:14" ht="17.100000000000001" customHeight="1">
      <c r="A62" s="185">
        <v>57</v>
      </c>
      <c r="B62" s="181" t="s">
        <v>515</v>
      </c>
      <c r="C62" s="76" t="s">
        <v>64</v>
      </c>
      <c r="D62" s="76" t="s">
        <v>480</v>
      </c>
      <c r="E62" s="76"/>
      <c r="F62" s="106"/>
      <c r="G62" s="76" t="s">
        <v>481</v>
      </c>
      <c r="H62" s="76" t="s">
        <v>481</v>
      </c>
      <c r="I62" s="181" t="s">
        <v>498</v>
      </c>
      <c r="J62" s="105" t="s">
        <v>487</v>
      </c>
      <c r="K62" s="181" t="s">
        <v>65</v>
      </c>
      <c r="L62" s="182">
        <v>26</v>
      </c>
      <c r="M62" s="76" t="s">
        <v>478</v>
      </c>
      <c r="N62" s="186">
        <v>150000</v>
      </c>
    </row>
    <row r="63" spans="1:14" ht="17.100000000000001" customHeight="1">
      <c r="A63" s="185">
        <v>58</v>
      </c>
      <c r="B63" s="181" t="s">
        <v>521</v>
      </c>
      <c r="C63" s="76" t="s">
        <v>64</v>
      </c>
      <c r="D63" s="76" t="s">
        <v>480</v>
      </c>
      <c r="E63" s="76"/>
      <c r="F63" s="106"/>
      <c r="G63" s="76" t="s">
        <v>481</v>
      </c>
      <c r="H63" s="76" t="s">
        <v>481</v>
      </c>
      <c r="I63" s="181" t="s">
        <v>482</v>
      </c>
      <c r="J63" s="105" t="s">
        <v>483</v>
      </c>
      <c r="K63" s="181" t="s">
        <v>65</v>
      </c>
      <c r="L63" s="182">
        <v>4</v>
      </c>
      <c r="M63" s="76" t="s">
        <v>478</v>
      </c>
      <c r="N63" s="186">
        <v>28000</v>
      </c>
    </row>
    <row r="64" spans="1:14" ht="17.100000000000001" customHeight="1">
      <c r="A64" s="185">
        <v>59</v>
      </c>
      <c r="B64" s="181" t="s">
        <v>521</v>
      </c>
      <c r="C64" s="76" t="s">
        <v>64</v>
      </c>
      <c r="D64" s="76" t="s">
        <v>480</v>
      </c>
      <c r="E64" s="76"/>
      <c r="F64" s="106"/>
      <c r="G64" s="76" t="s">
        <v>481</v>
      </c>
      <c r="H64" s="76" t="s">
        <v>481</v>
      </c>
      <c r="I64" s="181" t="s">
        <v>501</v>
      </c>
      <c r="J64" s="105" t="s">
        <v>487</v>
      </c>
      <c r="K64" s="181" t="s">
        <v>65</v>
      </c>
      <c r="L64" s="182">
        <v>4</v>
      </c>
      <c r="M64" s="76" t="s">
        <v>478</v>
      </c>
      <c r="N64" s="186">
        <v>8000</v>
      </c>
    </row>
    <row r="65" spans="1:14" ht="17.100000000000001" customHeight="1">
      <c r="A65" s="185">
        <v>60</v>
      </c>
      <c r="B65" s="181" t="s">
        <v>521</v>
      </c>
      <c r="C65" s="76" t="s">
        <v>64</v>
      </c>
      <c r="D65" s="76" t="s">
        <v>480</v>
      </c>
      <c r="E65" s="76"/>
      <c r="F65" s="106"/>
      <c r="G65" s="76" t="s">
        <v>481</v>
      </c>
      <c r="H65" s="76" t="s">
        <v>481</v>
      </c>
      <c r="I65" s="181" t="s">
        <v>490</v>
      </c>
      <c r="J65" s="105" t="s">
        <v>487</v>
      </c>
      <c r="K65" s="181" t="s">
        <v>65</v>
      </c>
      <c r="L65" s="182">
        <v>34</v>
      </c>
      <c r="M65" s="76" t="s">
        <v>478</v>
      </c>
      <c r="N65" s="186">
        <v>68900</v>
      </c>
    </row>
    <row r="66" spans="1:14" ht="17.100000000000001" customHeight="1">
      <c r="A66" s="185">
        <v>61</v>
      </c>
      <c r="B66" s="181" t="s">
        <v>521</v>
      </c>
      <c r="C66" s="76" t="s">
        <v>64</v>
      </c>
      <c r="D66" s="76" t="s">
        <v>480</v>
      </c>
      <c r="E66" s="76"/>
      <c r="F66" s="106"/>
      <c r="G66" s="76" t="s">
        <v>481</v>
      </c>
      <c r="H66" s="76" t="s">
        <v>481</v>
      </c>
      <c r="I66" s="181" t="s">
        <v>498</v>
      </c>
      <c r="J66" s="105" t="s">
        <v>487</v>
      </c>
      <c r="K66" s="181" t="s">
        <v>65</v>
      </c>
      <c r="L66" s="182">
        <v>15</v>
      </c>
      <c r="M66" s="76" t="s">
        <v>478</v>
      </c>
      <c r="N66" s="186">
        <v>76700</v>
      </c>
    </row>
    <row r="67" spans="1:14" ht="17.100000000000001" customHeight="1">
      <c r="A67" s="185">
        <v>62</v>
      </c>
      <c r="B67" s="181" t="s">
        <v>521</v>
      </c>
      <c r="C67" s="76" t="s">
        <v>64</v>
      </c>
      <c r="D67" s="76" t="s">
        <v>480</v>
      </c>
      <c r="E67" s="76"/>
      <c r="F67" s="106"/>
      <c r="G67" s="76" t="s">
        <v>481</v>
      </c>
      <c r="H67" s="76" t="s">
        <v>481</v>
      </c>
      <c r="I67" s="181" t="s">
        <v>491</v>
      </c>
      <c r="J67" s="105" t="s">
        <v>487</v>
      </c>
      <c r="K67" s="181" t="s">
        <v>65</v>
      </c>
      <c r="L67" s="182">
        <v>17</v>
      </c>
      <c r="M67" s="76" t="s">
        <v>478</v>
      </c>
      <c r="N67" s="186">
        <v>56000</v>
      </c>
    </row>
    <row r="68" spans="1:14" ht="17.100000000000001" customHeight="1">
      <c r="A68" s="185">
        <v>63</v>
      </c>
      <c r="B68" s="181" t="s">
        <v>521</v>
      </c>
      <c r="C68" s="76" t="s">
        <v>64</v>
      </c>
      <c r="D68" s="76" t="s">
        <v>480</v>
      </c>
      <c r="E68" s="76"/>
      <c r="F68" s="106"/>
      <c r="G68" s="76" t="s">
        <v>481</v>
      </c>
      <c r="H68" s="76" t="s">
        <v>481</v>
      </c>
      <c r="I68" s="181" t="s">
        <v>489</v>
      </c>
      <c r="J68" s="105" t="s">
        <v>487</v>
      </c>
      <c r="K68" s="181" t="s">
        <v>65</v>
      </c>
      <c r="L68" s="182">
        <v>11</v>
      </c>
      <c r="M68" s="76" t="s">
        <v>478</v>
      </c>
      <c r="N68" s="186">
        <v>38200</v>
      </c>
    </row>
    <row r="69" spans="1:14" ht="17.100000000000001" customHeight="1">
      <c r="A69" s="185">
        <v>64</v>
      </c>
      <c r="B69" s="181" t="s">
        <v>521</v>
      </c>
      <c r="C69" s="76" t="s">
        <v>64</v>
      </c>
      <c r="D69" s="76" t="s">
        <v>480</v>
      </c>
      <c r="E69" s="76"/>
      <c r="F69" s="106"/>
      <c r="G69" s="76" t="s">
        <v>481</v>
      </c>
      <c r="H69" s="76" t="s">
        <v>481</v>
      </c>
      <c r="I69" s="181" t="s">
        <v>492</v>
      </c>
      <c r="J69" s="105" t="s">
        <v>487</v>
      </c>
      <c r="K69" s="181" t="s">
        <v>65</v>
      </c>
      <c r="L69" s="182">
        <v>18</v>
      </c>
      <c r="M69" s="76" t="s">
        <v>478</v>
      </c>
      <c r="N69" s="186">
        <v>38000</v>
      </c>
    </row>
    <row r="70" spans="1:14" ht="17.100000000000001" customHeight="1">
      <c r="A70" s="185">
        <v>65</v>
      </c>
      <c r="B70" s="181" t="s">
        <v>521</v>
      </c>
      <c r="C70" s="76" t="s">
        <v>64</v>
      </c>
      <c r="D70" s="76" t="s">
        <v>480</v>
      </c>
      <c r="E70" s="76"/>
      <c r="F70" s="106"/>
      <c r="G70" s="76" t="s">
        <v>481</v>
      </c>
      <c r="H70" s="76" t="s">
        <v>481</v>
      </c>
      <c r="I70" s="181" t="s">
        <v>499</v>
      </c>
      <c r="J70" s="105" t="s">
        <v>487</v>
      </c>
      <c r="K70" s="181" t="s">
        <v>65</v>
      </c>
      <c r="L70" s="182">
        <v>2</v>
      </c>
      <c r="M70" s="76" t="s">
        <v>478</v>
      </c>
      <c r="N70" s="186">
        <v>4100</v>
      </c>
    </row>
    <row r="71" spans="1:14" ht="17.100000000000001" customHeight="1">
      <c r="A71" s="185">
        <v>66</v>
      </c>
      <c r="B71" s="181" t="s">
        <v>521</v>
      </c>
      <c r="C71" s="76" t="s">
        <v>64</v>
      </c>
      <c r="D71" s="76" t="s">
        <v>480</v>
      </c>
      <c r="E71" s="76"/>
      <c r="F71" s="106"/>
      <c r="G71" s="76" t="s">
        <v>481</v>
      </c>
      <c r="H71" s="76" t="s">
        <v>481</v>
      </c>
      <c r="I71" s="181" t="s">
        <v>500</v>
      </c>
      <c r="J71" s="105" t="s">
        <v>487</v>
      </c>
      <c r="K71" s="181" t="s">
        <v>65</v>
      </c>
      <c r="L71" s="182">
        <v>17</v>
      </c>
      <c r="M71" s="76" t="s">
        <v>478</v>
      </c>
      <c r="N71" s="186">
        <v>61500</v>
      </c>
    </row>
    <row r="72" spans="1:14" ht="17.100000000000001" customHeight="1">
      <c r="A72" s="185">
        <v>67</v>
      </c>
      <c r="B72" s="181" t="s">
        <v>521</v>
      </c>
      <c r="C72" s="76" t="s">
        <v>64</v>
      </c>
      <c r="D72" s="76" t="s">
        <v>480</v>
      </c>
      <c r="E72" s="76"/>
      <c r="F72" s="106"/>
      <c r="G72" s="76" t="s">
        <v>481</v>
      </c>
      <c r="H72" s="76" t="s">
        <v>481</v>
      </c>
      <c r="I72" s="181" t="s">
        <v>488</v>
      </c>
      <c r="J72" s="105" t="s">
        <v>487</v>
      </c>
      <c r="K72" s="181" t="s">
        <v>65</v>
      </c>
      <c r="L72" s="182">
        <v>2</v>
      </c>
      <c r="M72" s="76" t="s">
        <v>478</v>
      </c>
      <c r="N72" s="186">
        <v>8100</v>
      </c>
    </row>
    <row r="73" spans="1:14" ht="17.100000000000001" customHeight="1">
      <c r="A73" s="185">
        <v>68</v>
      </c>
      <c r="B73" s="181" t="s">
        <v>521</v>
      </c>
      <c r="C73" s="76" t="s">
        <v>64</v>
      </c>
      <c r="D73" s="76" t="s">
        <v>480</v>
      </c>
      <c r="E73" s="76"/>
      <c r="F73" s="106"/>
      <c r="G73" s="76" t="s">
        <v>481</v>
      </c>
      <c r="H73" s="76" t="s">
        <v>481</v>
      </c>
      <c r="I73" s="181" t="s">
        <v>522</v>
      </c>
      <c r="J73" s="105" t="s">
        <v>523</v>
      </c>
      <c r="K73" s="181" t="s">
        <v>65</v>
      </c>
      <c r="L73" s="182">
        <v>100</v>
      </c>
      <c r="M73" s="76" t="s">
        <v>478</v>
      </c>
      <c r="N73" s="186">
        <v>1095000</v>
      </c>
    </row>
    <row r="74" spans="1:14" ht="17.100000000000001" customHeight="1">
      <c r="A74" s="185">
        <v>69</v>
      </c>
      <c r="B74" s="181" t="s">
        <v>521</v>
      </c>
      <c r="C74" s="76" t="s">
        <v>64</v>
      </c>
      <c r="D74" s="76" t="s">
        <v>480</v>
      </c>
      <c r="E74" s="76"/>
      <c r="F74" s="106"/>
      <c r="G74" s="76" t="s">
        <v>481</v>
      </c>
      <c r="H74" s="76" t="s">
        <v>481</v>
      </c>
      <c r="I74" s="181" t="s">
        <v>524</v>
      </c>
      <c r="J74" s="105" t="s">
        <v>487</v>
      </c>
      <c r="K74" s="181" t="s">
        <v>65</v>
      </c>
      <c r="L74" s="182">
        <v>44</v>
      </c>
      <c r="M74" s="76" t="s">
        <v>478</v>
      </c>
      <c r="N74" s="186">
        <v>240000</v>
      </c>
    </row>
    <row r="75" spans="1:14" ht="17.100000000000001" customHeight="1">
      <c r="A75" s="185">
        <v>70</v>
      </c>
      <c r="B75" s="181" t="s">
        <v>525</v>
      </c>
      <c r="C75" s="76" t="s">
        <v>64</v>
      </c>
      <c r="D75" s="76" t="s">
        <v>480</v>
      </c>
      <c r="E75" s="76"/>
      <c r="F75" s="106"/>
      <c r="G75" s="76" t="s">
        <v>481</v>
      </c>
      <c r="H75" s="76" t="s">
        <v>481</v>
      </c>
      <c r="I75" s="181" t="s">
        <v>526</v>
      </c>
      <c r="J75" s="107" t="s">
        <v>527</v>
      </c>
      <c r="K75" s="181" t="s">
        <v>100</v>
      </c>
      <c r="L75" s="182">
        <v>3</v>
      </c>
      <c r="M75" s="76" t="s">
        <v>511</v>
      </c>
      <c r="N75" s="186">
        <v>104100</v>
      </c>
    </row>
    <row r="76" spans="1:14" ht="17.100000000000001" customHeight="1">
      <c r="A76" s="185">
        <v>71</v>
      </c>
      <c r="B76" s="181" t="s">
        <v>525</v>
      </c>
      <c r="C76" s="76" t="s">
        <v>64</v>
      </c>
      <c r="D76" s="76" t="s">
        <v>480</v>
      </c>
      <c r="E76" s="76"/>
      <c r="F76" s="106"/>
      <c r="G76" s="76" t="s">
        <v>481</v>
      </c>
      <c r="H76" s="76" t="s">
        <v>481</v>
      </c>
      <c r="I76" s="181" t="s">
        <v>498</v>
      </c>
      <c r="J76" s="105" t="s">
        <v>487</v>
      </c>
      <c r="K76" s="181" t="s">
        <v>65</v>
      </c>
      <c r="L76" s="182">
        <v>38</v>
      </c>
      <c r="M76" s="76" t="s">
        <v>478</v>
      </c>
      <c r="N76" s="186">
        <v>123900</v>
      </c>
    </row>
    <row r="77" spans="1:14" ht="17.100000000000001" customHeight="1">
      <c r="A77" s="185">
        <v>72</v>
      </c>
      <c r="B77" s="181" t="s">
        <v>525</v>
      </c>
      <c r="C77" s="76" t="s">
        <v>64</v>
      </c>
      <c r="D77" s="76" t="s">
        <v>480</v>
      </c>
      <c r="E77" s="76"/>
      <c r="F77" s="106"/>
      <c r="G77" s="76" t="s">
        <v>481</v>
      </c>
      <c r="H77" s="76" t="s">
        <v>481</v>
      </c>
      <c r="I77" s="181" t="s">
        <v>501</v>
      </c>
      <c r="J77" s="105" t="s">
        <v>487</v>
      </c>
      <c r="K77" s="181" t="s">
        <v>65</v>
      </c>
      <c r="L77" s="182">
        <v>26</v>
      </c>
      <c r="M77" s="76" t="s">
        <v>478</v>
      </c>
      <c r="N77" s="186">
        <v>37000</v>
      </c>
    </row>
    <row r="78" spans="1:14" ht="17.100000000000001" customHeight="1">
      <c r="A78" s="185">
        <v>73</v>
      </c>
      <c r="B78" s="181" t="s">
        <v>525</v>
      </c>
      <c r="C78" s="76" t="s">
        <v>64</v>
      </c>
      <c r="D78" s="76" t="s">
        <v>480</v>
      </c>
      <c r="E78" s="76"/>
      <c r="F78" s="106"/>
      <c r="G78" s="76" t="s">
        <v>481</v>
      </c>
      <c r="H78" s="76" t="s">
        <v>481</v>
      </c>
      <c r="I78" s="181" t="s">
        <v>500</v>
      </c>
      <c r="J78" s="105" t="s">
        <v>487</v>
      </c>
      <c r="K78" s="181" t="s">
        <v>65</v>
      </c>
      <c r="L78" s="182">
        <v>23</v>
      </c>
      <c r="M78" s="76" t="s">
        <v>478</v>
      </c>
      <c r="N78" s="186">
        <v>52300</v>
      </c>
    </row>
    <row r="79" spans="1:14" ht="17.100000000000001" customHeight="1">
      <c r="A79" s="185">
        <v>74</v>
      </c>
      <c r="B79" s="181" t="s">
        <v>525</v>
      </c>
      <c r="C79" s="76" t="s">
        <v>64</v>
      </c>
      <c r="D79" s="76" t="s">
        <v>480</v>
      </c>
      <c r="E79" s="76"/>
      <c r="F79" s="106"/>
      <c r="G79" s="76" t="s">
        <v>481</v>
      </c>
      <c r="H79" s="76" t="s">
        <v>481</v>
      </c>
      <c r="I79" s="181" t="s">
        <v>499</v>
      </c>
      <c r="J79" s="105" t="s">
        <v>487</v>
      </c>
      <c r="K79" s="181" t="s">
        <v>65</v>
      </c>
      <c r="L79" s="182">
        <v>4</v>
      </c>
      <c r="M79" s="76" t="s">
        <v>478</v>
      </c>
      <c r="N79" s="186">
        <v>9700</v>
      </c>
    </row>
    <row r="80" spans="1:14" ht="17.100000000000001" customHeight="1">
      <c r="A80" s="185">
        <v>75</v>
      </c>
      <c r="B80" s="181" t="s">
        <v>525</v>
      </c>
      <c r="C80" s="76" t="s">
        <v>64</v>
      </c>
      <c r="D80" s="76" t="s">
        <v>480</v>
      </c>
      <c r="E80" s="76"/>
      <c r="F80" s="76"/>
      <c r="G80" s="76" t="s">
        <v>481</v>
      </c>
      <c r="H80" s="76" t="s">
        <v>481</v>
      </c>
      <c r="I80" s="181" t="s">
        <v>492</v>
      </c>
      <c r="J80" s="105" t="s">
        <v>487</v>
      </c>
      <c r="K80" s="181" t="s">
        <v>65</v>
      </c>
      <c r="L80" s="182">
        <v>9</v>
      </c>
      <c r="M80" s="76" t="s">
        <v>478</v>
      </c>
      <c r="N80" s="186">
        <v>18900</v>
      </c>
    </row>
    <row r="81" spans="1:14" ht="17.100000000000001" customHeight="1">
      <c r="A81" s="185">
        <v>76</v>
      </c>
      <c r="B81" s="181" t="s">
        <v>525</v>
      </c>
      <c r="C81" s="76" t="s">
        <v>64</v>
      </c>
      <c r="D81" s="76" t="s">
        <v>480</v>
      </c>
      <c r="E81" s="76"/>
      <c r="F81" s="106"/>
      <c r="G81" s="76" t="s">
        <v>481</v>
      </c>
      <c r="H81" s="76" t="s">
        <v>481</v>
      </c>
      <c r="I81" s="181" t="s">
        <v>489</v>
      </c>
      <c r="J81" s="105" t="s">
        <v>487</v>
      </c>
      <c r="K81" s="181" t="s">
        <v>65</v>
      </c>
      <c r="L81" s="182">
        <v>11</v>
      </c>
      <c r="M81" s="76" t="s">
        <v>478</v>
      </c>
      <c r="N81" s="186">
        <v>43000</v>
      </c>
    </row>
    <row r="82" spans="1:14" ht="17.100000000000001" customHeight="1">
      <c r="A82" s="185">
        <v>77</v>
      </c>
      <c r="B82" s="181" t="s">
        <v>525</v>
      </c>
      <c r="C82" s="76" t="s">
        <v>64</v>
      </c>
      <c r="D82" s="76" t="s">
        <v>480</v>
      </c>
      <c r="E82" s="76"/>
      <c r="F82" s="106"/>
      <c r="G82" s="76" t="s">
        <v>481</v>
      </c>
      <c r="H82" s="76" t="s">
        <v>481</v>
      </c>
      <c r="I82" s="181" t="s">
        <v>491</v>
      </c>
      <c r="J82" s="105" t="s">
        <v>487</v>
      </c>
      <c r="K82" s="181" t="s">
        <v>65</v>
      </c>
      <c r="L82" s="182">
        <v>13</v>
      </c>
      <c r="M82" s="76" t="s">
        <v>478</v>
      </c>
      <c r="N82" s="186">
        <v>46000</v>
      </c>
    </row>
    <row r="83" spans="1:14" ht="17.100000000000001" customHeight="1">
      <c r="A83" s="185">
        <v>78</v>
      </c>
      <c r="B83" s="181" t="s">
        <v>525</v>
      </c>
      <c r="C83" s="76" t="s">
        <v>64</v>
      </c>
      <c r="D83" s="76" t="s">
        <v>480</v>
      </c>
      <c r="E83" s="76"/>
      <c r="F83" s="106"/>
      <c r="G83" s="76" t="s">
        <v>481</v>
      </c>
      <c r="H83" s="76" t="s">
        <v>481</v>
      </c>
      <c r="I83" s="181" t="s">
        <v>490</v>
      </c>
      <c r="J83" s="105" t="s">
        <v>487</v>
      </c>
      <c r="K83" s="181" t="s">
        <v>65</v>
      </c>
      <c r="L83" s="182">
        <v>10</v>
      </c>
      <c r="M83" s="76" t="s">
        <v>478</v>
      </c>
      <c r="N83" s="186">
        <v>16600</v>
      </c>
    </row>
    <row r="84" spans="1:14" ht="17.100000000000001" customHeight="1">
      <c r="A84" s="185">
        <v>79</v>
      </c>
      <c r="B84" s="181" t="s">
        <v>525</v>
      </c>
      <c r="C84" s="76" t="s">
        <v>64</v>
      </c>
      <c r="D84" s="76" t="s">
        <v>480</v>
      </c>
      <c r="E84" s="76"/>
      <c r="F84" s="106"/>
      <c r="G84" s="76" t="s">
        <v>481</v>
      </c>
      <c r="H84" s="76" t="s">
        <v>481</v>
      </c>
      <c r="I84" s="181" t="s">
        <v>482</v>
      </c>
      <c r="J84" s="105" t="s">
        <v>483</v>
      </c>
      <c r="K84" s="181" t="s">
        <v>65</v>
      </c>
      <c r="L84" s="182">
        <v>4</v>
      </c>
      <c r="M84" s="76" t="s">
        <v>478</v>
      </c>
      <c r="N84" s="186">
        <v>28000</v>
      </c>
    </row>
    <row r="85" spans="1:14" ht="17.100000000000001" customHeight="1">
      <c r="A85" s="185">
        <v>80</v>
      </c>
      <c r="B85" s="181" t="s">
        <v>525</v>
      </c>
      <c r="C85" s="76" t="s">
        <v>64</v>
      </c>
      <c r="D85" s="76" t="s">
        <v>480</v>
      </c>
      <c r="E85" s="76"/>
      <c r="F85" s="106"/>
      <c r="G85" s="76" t="s">
        <v>481</v>
      </c>
      <c r="H85" s="76" t="s">
        <v>481</v>
      </c>
      <c r="I85" s="181" t="s">
        <v>513</v>
      </c>
      <c r="J85" s="105" t="s">
        <v>483</v>
      </c>
      <c r="K85" s="181" t="s">
        <v>65</v>
      </c>
      <c r="L85" s="182">
        <v>3</v>
      </c>
      <c r="M85" s="76" t="s">
        <v>478</v>
      </c>
      <c r="N85" s="186">
        <v>9000</v>
      </c>
    </row>
    <row r="86" spans="1:14" ht="17.100000000000001" customHeight="1">
      <c r="A86" s="185">
        <v>81</v>
      </c>
      <c r="B86" s="181" t="s">
        <v>525</v>
      </c>
      <c r="C86" s="76" t="s">
        <v>64</v>
      </c>
      <c r="D86" s="76" t="s">
        <v>480</v>
      </c>
      <c r="E86" s="76"/>
      <c r="F86" s="106"/>
      <c r="G86" s="76" t="s">
        <v>481</v>
      </c>
      <c r="H86" s="76" t="s">
        <v>481</v>
      </c>
      <c r="I86" s="181" t="s">
        <v>524</v>
      </c>
      <c r="J86" s="105" t="s">
        <v>487</v>
      </c>
      <c r="K86" s="181" t="s">
        <v>65</v>
      </c>
      <c r="L86" s="182">
        <v>27</v>
      </c>
      <c r="M86" s="76" t="s">
        <v>478</v>
      </c>
      <c r="N86" s="186">
        <v>136500</v>
      </c>
    </row>
    <row r="87" spans="1:14" ht="17.100000000000001" customHeight="1">
      <c r="A87" s="185">
        <v>82</v>
      </c>
      <c r="B87" s="181" t="s">
        <v>528</v>
      </c>
      <c r="C87" s="76" t="s">
        <v>64</v>
      </c>
      <c r="D87" s="76" t="s">
        <v>480</v>
      </c>
      <c r="E87" s="76"/>
      <c r="F87" s="106"/>
      <c r="G87" s="76" t="s">
        <v>481</v>
      </c>
      <c r="H87" s="76" t="s">
        <v>481</v>
      </c>
      <c r="I87" s="181" t="s">
        <v>514</v>
      </c>
      <c r="J87" s="105" t="s">
        <v>113</v>
      </c>
      <c r="K87" s="181" t="s">
        <v>65</v>
      </c>
      <c r="L87" s="182">
        <v>4</v>
      </c>
      <c r="M87" s="76" t="s">
        <v>478</v>
      </c>
      <c r="N87" s="186">
        <v>132000</v>
      </c>
    </row>
    <row r="88" spans="1:14" ht="17.100000000000001" customHeight="1">
      <c r="A88" s="185">
        <v>83</v>
      </c>
      <c r="B88" s="181" t="s">
        <v>528</v>
      </c>
      <c r="C88" s="76" t="s">
        <v>64</v>
      </c>
      <c r="D88" s="76" t="s">
        <v>480</v>
      </c>
      <c r="E88" s="76"/>
      <c r="F88" s="106"/>
      <c r="G88" s="76" t="s">
        <v>481</v>
      </c>
      <c r="H88" s="76" t="s">
        <v>481</v>
      </c>
      <c r="I88" s="181" t="s">
        <v>529</v>
      </c>
      <c r="J88" s="107" t="s">
        <v>530</v>
      </c>
      <c r="K88" s="181" t="s">
        <v>65</v>
      </c>
      <c r="L88" s="182">
        <v>200</v>
      </c>
      <c r="M88" s="76" t="s">
        <v>478</v>
      </c>
      <c r="N88" s="186">
        <v>2930000</v>
      </c>
    </row>
    <row r="89" spans="1:14" ht="17.100000000000001" customHeight="1">
      <c r="A89" s="185">
        <v>84</v>
      </c>
      <c r="B89" s="181" t="s">
        <v>531</v>
      </c>
      <c r="C89" s="76" t="s">
        <v>64</v>
      </c>
      <c r="D89" s="76" t="s">
        <v>480</v>
      </c>
      <c r="E89" s="76"/>
      <c r="F89" s="106"/>
      <c r="G89" s="76" t="s">
        <v>481</v>
      </c>
      <c r="H89" s="76" t="s">
        <v>481</v>
      </c>
      <c r="I89" s="181" t="s">
        <v>532</v>
      </c>
      <c r="J89" s="107" t="s">
        <v>533</v>
      </c>
      <c r="K89" s="181" t="s">
        <v>101</v>
      </c>
      <c r="L89" s="182">
        <v>4</v>
      </c>
      <c r="M89" s="76" t="s">
        <v>503</v>
      </c>
      <c r="N89" s="186">
        <v>160000</v>
      </c>
    </row>
    <row r="90" spans="1:14" ht="17.100000000000001" customHeight="1">
      <c r="A90" s="185">
        <v>85</v>
      </c>
      <c r="B90" s="181" t="s">
        <v>531</v>
      </c>
      <c r="C90" s="76" t="s">
        <v>64</v>
      </c>
      <c r="D90" s="76" t="s">
        <v>480</v>
      </c>
      <c r="E90" s="76"/>
      <c r="F90" s="106"/>
      <c r="G90" s="76" t="s">
        <v>481</v>
      </c>
      <c r="H90" s="76" t="s">
        <v>481</v>
      </c>
      <c r="I90" s="181" t="s">
        <v>532</v>
      </c>
      <c r="J90" s="107" t="s">
        <v>502</v>
      </c>
      <c r="K90" s="181" t="s">
        <v>81</v>
      </c>
      <c r="L90" s="182">
        <v>2</v>
      </c>
      <c r="M90" s="76" t="s">
        <v>503</v>
      </c>
      <c r="N90" s="186">
        <v>40000</v>
      </c>
    </row>
    <row r="91" spans="1:14" ht="17.100000000000001" customHeight="1">
      <c r="A91" s="185">
        <v>86</v>
      </c>
      <c r="B91" s="181" t="s">
        <v>534</v>
      </c>
      <c r="C91" s="76" t="s">
        <v>64</v>
      </c>
      <c r="D91" s="76" t="s">
        <v>480</v>
      </c>
      <c r="E91" s="76"/>
      <c r="F91" s="106"/>
      <c r="G91" s="76" t="s">
        <v>481</v>
      </c>
      <c r="H91" s="76" t="s">
        <v>481</v>
      </c>
      <c r="I91" s="181" t="s">
        <v>524</v>
      </c>
      <c r="J91" s="105" t="s">
        <v>487</v>
      </c>
      <c r="K91" s="181" t="s">
        <v>65</v>
      </c>
      <c r="L91" s="182">
        <v>19</v>
      </c>
      <c r="M91" s="76" t="s">
        <v>478</v>
      </c>
      <c r="N91" s="186">
        <v>98000</v>
      </c>
    </row>
    <row r="92" spans="1:14" ht="17.100000000000001" customHeight="1">
      <c r="A92" s="185">
        <v>87</v>
      </c>
      <c r="B92" s="181" t="s">
        <v>535</v>
      </c>
      <c r="C92" s="76" t="s">
        <v>64</v>
      </c>
      <c r="D92" s="76" t="s">
        <v>480</v>
      </c>
      <c r="E92" s="76"/>
      <c r="F92" s="106"/>
      <c r="G92" s="76" t="s">
        <v>481</v>
      </c>
      <c r="H92" s="76" t="s">
        <v>481</v>
      </c>
      <c r="I92" s="181" t="s">
        <v>524</v>
      </c>
      <c r="J92" s="105" t="s">
        <v>487</v>
      </c>
      <c r="K92" s="181" t="s">
        <v>65</v>
      </c>
      <c r="L92" s="182">
        <v>23</v>
      </c>
      <c r="M92" s="76" t="s">
        <v>478</v>
      </c>
      <c r="N92" s="186">
        <v>114500</v>
      </c>
    </row>
    <row r="93" spans="1:14" ht="17.100000000000001" customHeight="1">
      <c r="A93" s="185">
        <v>88</v>
      </c>
      <c r="B93" s="181" t="s">
        <v>535</v>
      </c>
      <c r="C93" s="76" t="s">
        <v>64</v>
      </c>
      <c r="D93" s="76" t="s">
        <v>480</v>
      </c>
      <c r="E93" s="76"/>
      <c r="F93" s="106"/>
      <c r="G93" s="76" t="s">
        <v>481</v>
      </c>
      <c r="H93" s="76" t="s">
        <v>481</v>
      </c>
      <c r="I93" s="181" t="s">
        <v>490</v>
      </c>
      <c r="J93" s="105" t="s">
        <v>487</v>
      </c>
      <c r="K93" s="181" t="s">
        <v>65</v>
      </c>
      <c r="L93" s="182">
        <v>45</v>
      </c>
      <c r="M93" s="76" t="s">
        <v>478</v>
      </c>
      <c r="N93" s="186">
        <v>84400</v>
      </c>
    </row>
    <row r="94" spans="1:14" ht="17.100000000000001" customHeight="1">
      <c r="A94" s="185">
        <v>89</v>
      </c>
      <c r="B94" s="181" t="s">
        <v>535</v>
      </c>
      <c r="C94" s="76" t="s">
        <v>64</v>
      </c>
      <c r="D94" s="76" t="s">
        <v>480</v>
      </c>
      <c r="E94" s="76"/>
      <c r="F94" s="76"/>
      <c r="G94" s="76" t="s">
        <v>481</v>
      </c>
      <c r="H94" s="76" t="s">
        <v>481</v>
      </c>
      <c r="I94" s="181" t="s">
        <v>498</v>
      </c>
      <c r="J94" s="105" t="s">
        <v>487</v>
      </c>
      <c r="K94" s="181" t="s">
        <v>65</v>
      </c>
      <c r="L94" s="182">
        <v>28</v>
      </c>
      <c r="M94" s="76" t="s">
        <v>478</v>
      </c>
      <c r="N94" s="186">
        <v>100600</v>
      </c>
    </row>
    <row r="95" spans="1:14" ht="17.100000000000001" customHeight="1">
      <c r="A95" s="185">
        <v>90</v>
      </c>
      <c r="B95" s="181" t="s">
        <v>535</v>
      </c>
      <c r="C95" s="76" t="s">
        <v>64</v>
      </c>
      <c r="D95" s="76" t="s">
        <v>480</v>
      </c>
      <c r="E95" s="76"/>
      <c r="F95" s="106"/>
      <c r="G95" s="76" t="s">
        <v>481</v>
      </c>
      <c r="H95" s="76" t="s">
        <v>481</v>
      </c>
      <c r="I95" s="181" t="s">
        <v>499</v>
      </c>
      <c r="J95" s="105" t="s">
        <v>487</v>
      </c>
      <c r="K95" s="181" t="s">
        <v>65</v>
      </c>
      <c r="L95" s="182">
        <v>35</v>
      </c>
      <c r="M95" s="76" t="s">
        <v>478</v>
      </c>
      <c r="N95" s="186">
        <v>81000</v>
      </c>
    </row>
    <row r="96" spans="1:14" ht="17.100000000000001" customHeight="1">
      <c r="A96" s="185">
        <v>91</v>
      </c>
      <c r="B96" s="181" t="s">
        <v>535</v>
      </c>
      <c r="C96" s="76" t="s">
        <v>64</v>
      </c>
      <c r="D96" s="76" t="s">
        <v>480</v>
      </c>
      <c r="E96" s="76"/>
      <c r="F96" s="106"/>
      <c r="G96" s="76" t="s">
        <v>481</v>
      </c>
      <c r="H96" s="76" t="s">
        <v>481</v>
      </c>
      <c r="I96" s="181" t="s">
        <v>488</v>
      </c>
      <c r="J96" s="105" t="s">
        <v>487</v>
      </c>
      <c r="K96" s="181" t="s">
        <v>65</v>
      </c>
      <c r="L96" s="182">
        <v>4</v>
      </c>
      <c r="M96" s="76" t="s">
        <v>478</v>
      </c>
      <c r="N96" s="186">
        <v>17900</v>
      </c>
    </row>
    <row r="97" spans="1:14" ht="17.100000000000001" customHeight="1">
      <c r="A97" s="185">
        <v>92</v>
      </c>
      <c r="B97" s="181" t="s">
        <v>535</v>
      </c>
      <c r="C97" s="76" t="s">
        <v>64</v>
      </c>
      <c r="D97" s="76" t="s">
        <v>480</v>
      </c>
      <c r="E97" s="76"/>
      <c r="F97" s="106"/>
      <c r="G97" s="76" t="s">
        <v>481</v>
      </c>
      <c r="H97" s="76" t="s">
        <v>481</v>
      </c>
      <c r="I97" s="181" t="s">
        <v>489</v>
      </c>
      <c r="J97" s="105" t="s">
        <v>487</v>
      </c>
      <c r="K97" s="181" t="s">
        <v>65</v>
      </c>
      <c r="L97" s="182">
        <v>7</v>
      </c>
      <c r="M97" s="76" t="s">
        <v>478</v>
      </c>
      <c r="N97" s="186">
        <v>24000</v>
      </c>
    </row>
    <row r="98" spans="1:14" ht="17.100000000000001" customHeight="1">
      <c r="A98" s="185">
        <v>93</v>
      </c>
      <c r="B98" s="181" t="s">
        <v>535</v>
      </c>
      <c r="C98" s="76" t="s">
        <v>64</v>
      </c>
      <c r="D98" s="76" t="s">
        <v>480</v>
      </c>
      <c r="E98" s="76"/>
      <c r="F98" s="106"/>
      <c r="G98" s="76" t="s">
        <v>481</v>
      </c>
      <c r="H98" s="76" t="s">
        <v>481</v>
      </c>
      <c r="I98" s="181" t="s">
        <v>492</v>
      </c>
      <c r="J98" s="105" t="s">
        <v>487</v>
      </c>
      <c r="K98" s="181" t="s">
        <v>65</v>
      </c>
      <c r="L98" s="182">
        <v>7</v>
      </c>
      <c r="M98" s="76" t="s">
        <v>478</v>
      </c>
      <c r="N98" s="186">
        <v>15500</v>
      </c>
    </row>
    <row r="99" spans="1:14" ht="17.100000000000001" customHeight="1">
      <c r="A99" s="185">
        <v>94</v>
      </c>
      <c r="B99" s="181" t="s">
        <v>535</v>
      </c>
      <c r="C99" s="76" t="s">
        <v>64</v>
      </c>
      <c r="D99" s="76" t="s">
        <v>480</v>
      </c>
      <c r="E99" s="76"/>
      <c r="F99" s="106"/>
      <c r="G99" s="76" t="s">
        <v>481</v>
      </c>
      <c r="H99" s="76" t="s">
        <v>481</v>
      </c>
      <c r="I99" s="181" t="s">
        <v>500</v>
      </c>
      <c r="J99" s="105" t="s">
        <v>487</v>
      </c>
      <c r="K99" s="181" t="s">
        <v>65</v>
      </c>
      <c r="L99" s="182">
        <v>9</v>
      </c>
      <c r="M99" s="76" t="s">
        <v>478</v>
      </c>
      <c r="N99" s="186">
        <v>12400</v>
      </c>
    </row>
    <row r="100" spans="1:14" ht="17.100000000000001" customHeight="1">
      <c r="A100" s="185">
        <v>95</v>
      </c>
      <c r="B100" s="181" t="s">
        <v>535</v>
      </c>
      <c r="C100" s="76" t="s">
        <v>64</v>
      </c>
      <c r="D100" s="76" t="s">
        <v>480</v>
      </c>
      <c r="E100" s="76"/>
      <c r="F100" s="106"/>
      <c r="G100" s="76" t="s">
        <v>481</v>
      </c>
      <c r="H100" s="76" t="s">
        <v>481</v>
      </c>
      <c r="I100" s="181" t="s">
        <v>491</v>
      </c>
      <c r="J100" s="105" t="s">
        <v>487</v>
      </c>
      <c r="K100" s="181" t="s">
        <v>65</v>
      </c>
      <c r="L100" s="182">
        <v>33</v>
      </c>
      <c r="M100" s="76" t="s">
        <v>478</v>
      </c>
      <c r="N100" s="186">
        <v>82000</v>
      </c>
    </row>
    <row r="101" spans="1:14" ht="17.100000000000001" customHeight="1">
      <c r="A101" s="185">
        <v>96</v>
      </c>
      <c r="B101" s="181" t="s">
        <v>535</v>
      </c>
      <c r="C101" s="76" t="s">
        <v>64</v>
      </c>
      <c r="D101" s="76" t="s">
        <v>480</v>
      </c>
      <c r="E101" s="76"/>
      <c r="F101" s="106"/>
      <c r="G101" s="76" t="s">
        <v>481</v>
      </c>
      <c r="H101" s="76" t="s">
        <v>481</v>
      </c>
      <c r="I101" s="181" t="s">
        <v>486</v>
      </c>
      <c r="J101" s="105" t="s">
        <v>487</v>
      </c>
      <c r="K101" s="181" t="s">
        <v>65</v>
      </c>
      <c r="L101" s="182">
        <v>15</v>
      </c>
      <c r="M101" s="76" t="s">
        <v>478</v>
      </c>
      <c r="N101" s="186">
        <v>70000</v>
      </c>
    </row>
    <row r="102" spans="1:14" ht="17.100000000000001" customHeight="1">
      <c r="A102" s="185">
        <v>97</v>
      </c>
      <c r="B102" s="181" t="s">
        <v>535</v>
      </c>
      <c r="C102" s="76" t="s">
        <v>64</v>
      </c>
      <c r="D102" s="76" t="s">
        <v>480</v>
      </c>
      <c r="E102" s="76"/>
      <c r="F102" s="106"/>
      <c r="G102" s="76" t="s">
        <v>481</v>
      </c>
      <c r="H102" s="76" t="s">
        <v>481</v>
      </c>
      <c r="I102" s="181" t="s">
        <v>482</v>
      </c>
      <c r="J102" s="105" t="s">
        <v>483</v>
      </c>
      <c r="K102" s="181" t="s">
        <v>65</v>
      </c>
      <c r="L102" s="182">
        <v>12</v>
      </c>
      <c r="M102" s="76" t="s">
        <v>478</v>
      </c>
      <c r="N102" s="186">
        <v>84000</v>
      </c>
    </row>
    <row r="103" spans="1:14" ht="17.100000000000001" customHeight="1">
      <c r="A103" s="185">
        <v>98</v>
      </c>
      <c r="B103" s="181" t="s">
        <v>535</v>
      </c>
      <c r="C103" s="76" t="s">
        <v>64</v>
      </c>
      <c r="D103" s="76" t="s">
        <v>480</v>
      </c>
      <c r="E103" s="76"/>
      <c r="F103" s="106"/>
      <c r="G103" s="76" t="s">
        <v>481</v>
      </c>
      <c r="H103" s="76" t="s">
        <v>481</v>
      </c>
      <c r="I103" s="181" t="s">
        <v>513</v>
      </c>
      <c r="J103" s="105" t="s">
        <v>483</v>
      </c>
      <c r="K103" s="181" t="s">
        <v>65</v>
      </c>
      <c r="L103" s="182">
        <v>6</v>
      </c>
      <c r="M103" s="76" t="s">
        <v>478</v>
      </c>
      <c r="N103" s="186">
        <v>18000</v>
      </c>
    </row>
    <row r="104" spans="1:14" ht="17.100000000000001" customHeight="1">
      <c r="A104" s="185">
        <v>99</v>
      </c>
      <c r="B104" s="181" t="s">
        <v>535</v>
      </c>
      <c r="C104" s="76" t="s">
        <v>64</v>
      </c>
      <c r="D104" s="76" t="s">
        <v>480</v>
      </c>
      <c r="E104" s="76"/>
      <c r="F104" s="106"/>
      <c r="G104" s="76" t="s">
        <v>481</v>
      </c>
      <c r="H104" s="76" t="s">
        <v>481</v>
      </c>
      <c r="I104" s="181" t="s">
        <v>536</v>
      </c>
      <c r="J104" s="107" t="s">
        <v>537</v>
      </c>
      <c r="K104" s="181" t="s">
        <v>65</v>
      </c>
      <c r="L104" s="182">
        <v>160</v>
      </c>
      <c r="M104" s="76" t="s">
        <v>478</v>
      </c>
      <c r="N104" s="186">
        <v>2480000</v>
      </c>
    </row>
    <row r="105" spans="1:14" ht="17.100000000000001" customHeight="1">
      <c r="A105" s="185">
        <v>100</v>
      </c>
      <c r="B105" s="181" t="s">
        <v>538</v>
      </c>
      <c r="C105" s="76" t="s">
        <v>64</v>
      </c>
      <c r="D105" s="76" t="s">
        <v>480</v>
      </c>
      <c r="E105" s="76"/>
      <c r="F105" s="106"/>
      <c r="G105" s="76" t="s">
        <v>481</v>
      </c>
      <c r="H105" s="76" t="s">
        <v>481</v>
      </c>
      <c r="I105" s="181" t="s">
        <v>539</v>
      </c>
      <c r="J105" s="105" t="s">
        <v>540</v>
      </c>
      <c r="K105" s="181" t="s">
        <v>66</v>
      </c>
      <c r="L105" s="182">
        <v>2</v>
      </c>
      <c r="M105" s="76" t="s">
        <v>518</v>
      </c>
      <c r="N105" s="186">
        <v>200000</v>
      </c>
    </row>
    <row r="106" spans="1:14" ht="17.100000000000001" customHeight="1">
      <c r="A106" s="185">
        <v>101</v>
      </c>
      <c r="B106" s="181" t="s">
        <v>538</v>
      </c>
      <c r="C106" s="76" t="s">
        <v>64</v>
      </c>
      <c r="D106" s="76" t="s">
        <v>480</v>
      </c>
      <c r="E106" s="76"/>
      <c r="F106" s="106"/>
      <c r="G106" s="76" t="s">
        <v>481</v>
      </c>
      <c r="H106" s="76" t="s">
        <v>481</v>
      </c>
      <c r="I106" s="181" t="s">
        <v>524</v>
      </c>
      <c r="J106" s="105" t="s">
        <v>487</v>
      </c>
      <c r="K106" s="181" t="s">
        <v>65</v>
      </c>
      <c r="L106" s="182">
        <v>48</v>
      </c>
      <c r="M106" s="76" t="s">
        <v>478</v>
      </c>
      <c r="N106" s="186">
        <v>250500</v>
      </c>
    </row>
    <row r="107" spans="1:14" ht="17.100000000000001" customHeight="1">
      <c r="A107" s="185">
        <v>102</v>
      </c>
      <c r="B107" s="181" t="s">
        <v>538</v>
      </c>
      <c r="C107" s="76" t="s">
        <v>64</v>
      </c>
      <c r="D107" s="76" t="s">
        <v>480</v>
      </c>
      <c r="E107" s="76"/>
      <c r="F107" s="76"/>
      <c r="G107" s="76" t="s">
        <v>481</v>
      </c>
      <c r="H107" s="76" t="s">
        <v>481</v>
      </c>
      <c r="I107" s="181" t="s">
        <v>482</v>
      </c>
      <c r="J107" s="105" t="s">
        <v>483</v>
      </c>
      <c r="K107" s="181" t="s">
        <v>65</v>
      </c>
      <c r="L107" s="182">
        <v>4</v>
      </c>
      <c r="M107" s="76" t="s">
        <v>478</v>
      </c>
      <c r="N107" s="186">
        <v>28000</v>
      </c>
    </row>
    <row r="108" spans="1:14" ht="17.100000000000001" customHeight="1">
      <c r="A108" s="185">
        <v>103</v>
      </c>
      <c r="B108" s="181" t="s">
        <v>538</v>
      </c>
      <c r="C108" s="76" t="s">
        <v>64</v>
      </c>
      <c r="D108" s="76" t="s">
        <v>480</v>
      </c>
      <c r="E108" s="76"/>
      <c r="F108" s="106"/>
      <c r="G108" s="76" t="s">
        <v>481</v>
      </c>
      <c r="H108" s="76" t="s">
        <v>481</v>
      </c>
      <c r="I108" s="181" t="s">
        <v>498</v>
      </c>
      <c r="J108" s="105" t="s">
        <v>487</v>
      </c>
      <c r="K108" s="181" t="s">
        <v>65</v>
      </c>
      <c r="L108" s="182">
        <v>21</v>
      </c>
      <c r="M108" s="76" t="s">
        <v>478</v>
      </c>
      <c r="N108" s="186">
        <v>67000</v>
      </c>
    </row>
    <row r="109" spans="1:14" ht="17.100000000000001" customHeight="1">
      <c r="A109" s="185">
        <v>104</v>
      </c>
      <c r="B109" s="181" t="s">
        <v>538</v>
      </c>
      <c r="C109" s="76" t="s">
        <v>64</v>
      </c>
      <c r="D109" s="76" t="s">
        <v>480</v>
      </c>
      <c r="E109" s="76"/>
      <c r="F109" s="106"/>
      <c r="G109" s="76" t="s">
        <v>481</v>
      </c>
      <c r="H109" s="76" t="s">
        <v>481</v>
      </c>
      <c r="I109" s="181" t="s">
        <v>490</v>
      </c>
      <c r="J109" s="105" t="s">
        <v>487</v>
      </c>
      <c r="K109" s="181" t="s">
        <v>65</v>
      </c>
      <c r="L109" s="182">
        <v>71</v>
      </c>
      <c r="M109" s="76" t="s">
        <v>478</v>
      </c>
      <c r="N109" s="186">
        <v>133200</v>
      </c>
    </row>
    <row r="110" spans="1:14" ht="17.100000000000001" customHeight="1">
      <c r="A110" s="185">
        <v>105</v>
      </c>
      <c r="B110" s="181" t="s">
        <v>538</v>
      </c>
      <c r="C110" s="76" t="s">
        <v>64</v>
      </c>
      <c r="D110" s="76" t="s">
        <v>480</v>
      </c>
      <c r="E110" s="76"/>
      <c r="F110" s="106"/>
      <c r="G110" s="76" t="s">
        <v>481</v>
      </c>
      <c r="H110" s="76" t="s">
        <v>481</v>
      </c>
      <c r="I110" s="181" t="s">
        <v>489</v>
      </c>
      <c r="J110" s="105" t="s">
        <v>487</v>
      </c>
      <c r="K110" s="181" t="s">
        <v>65</v>
      </c>
      <c r="L110" s="182">
        <v>13</v>
      </c>
      <c r="M110" s="76" t="s">
        <v>478</v>
      </c>
      <c r="N110" s="186">
        <v>47900</v>
      </c>
    </row>
    <row r="111" spans="1:14" ht="17.100000000000001" customHeight="1">
      <c r="A111" s="185">
        <v>106</v>
      </c>
      <c r="B111" s="181" t="s">
        <v>538</v>
      </c>
      <c r="C111" s="76" t="s">
        <v>64</v>
      </c>
      <c r="D111" s="76" t="s">
        <v>480</v>
      </c>
      <c r="E111" s="76"/>
      <c r="F111" s="106"/>
      <c r="G111" s="76" t="s">
        <v>481</v>
      </c>
      <c r="H111" s="76" t="s">
        <v>481</v>
      </c>
      <c r="I111" s="181" t="s">
        <v>491</v>
      </c>
      <c r="J111" s="105" t="s">
        <v>487</v>
      </c>
      <c r="K111" s="181" t="s">
        <v>65</v>
      </c>
      <c r="L111" s="182">
        <v>41</v>
      </c>
      <c r="M111" s="76" t="s">
        <v>478</v>
      </c>
      <c r="N111" s="186">
        <v>124500</v>
      </c>
    </row>
    <row r="112" spans="1:14" ht="17.100000000000001" customHeight="1">
      <c r="A112" s="185">
        <v>107</v>
      </c>
      <c r="B112" s="181" t="s">
        <v>538</v>
      </c>
      <c r="C112" s="76" t="s">
        <v>64</v>
      </c>
      <c r="D112" s="76" t="s">
        <v>480</v>
      </c>
      <c r="E112" s="76"/>
      <c r="F112" s="106"/>
      <c r="G112" s="76" t="s">
        <v>481</v>
      </c>
      <c r="H112" s="76" t="s">
        <v>481</v>
      </c>
      <c r="I112" s="181" t="s">
        <v>492</v>
      </c>
      <c r="J112" s="105" t="s">
        <v>487</v>
      </c>
      <c r="K112" s="181" t="s">
        <v>65</v>
      </c>
      <c r="L112" s="182">
        <v>6</v>
      </c>
      <c r="M112" s="76" t="s">
        <v>478</v>
      </c>
      <c r="N112" s="186">
        <v>14200</v>
      </c>
    </row>
    <row r="113" spans="1:14" ht="17.100000000000001" customHeight="1">
      <c r="A113" s="185">
        <v>108</v>
      </c>
      <c r="B113" s="181" t="s">
        <v>538</v>
      </c>
      <c r="C113" s="76" t="s">
        <v>64</v>
      </c>
      <c r="D113" s="76" t="s">
        <v>480</v>
      </c>
      <c r="E113" s="76"/>
      <c r="F113" s="106"/>
      <c r="G113" s="76" t="s">
        <v>481</v>
      </c>
      <c r="H113" s="76" t="s">
        <v>481</v>
      </c>
      <c r="I113" s="181" t="s">
        <v>500</v>
      </c>
      <c r="J113" s="105" t="s">
        <v>487</v>
      </c>
      <c r="K113" s="181" t="s">
        <v>65</v>
      </c>
      <c r="L113" s="182">
        <v>11</v>
      </c>
      <c r="M113" s="76" t="s">
        <v>478</v>
      </c>
      <c r="N113" s="186">
        <v>25100</v>
      </c>
    </row>
    <row r="114" spans="1:14" ht="17.100000000000001" customHeight="1">
      <c r="A114" s="185">
        <v>109</v>
      </c>
      <c r="B114" s="181" t="s">
        <v>538</v>
      </c>
      <c r="C114" s="76" t="s">
        <v>64</v>
      </c>
      <c r="D114" s="76" t="s">
        <v>480</v>
      </c>
      <c r="E114" s="76"/>
      <c r="F114" s="106"/>
      <c r="G114" s="76" t="s">
        <v>481</v>
      </c>
      <c r="H114" s="76" t="s">
        <v>481</v>
      </c>
      <c r="I114" s="181" t="s">
        <v>499</v>
      </c>
      <c r="J114" s="105" t="s">
        <v>487</v>
      </c>
      <c r="K114" s="181" t="s">
        <v>65</v>
      </c>
      <c r="L114" s="182">
        <v>3</v>
      </c>
      <c r="M114" s="76" t="s">
        <v>478</v>
      </c>
      <c r="N114" s="186">
        <v>8400</v>
      </c>
    </row>
    <row r="115" spans="1:14" ht="17.100000000000001" customHeight="1">
      <c r="A115" s="185">
        <v>110</v>
      </c>
      <c r="B115" s="181" t="s">
        <v>538</v>
      </c>
      <c r="C115" s="76" t="s">
        <v>64</v>
      </c>
      <c r="D115" s="76" t="s">
        <v>480</v>
      </c>
      <c r="E115" s="76"/>
      <c r="F115" s="106"/>
      <c r="G115" s="76" t="s">
        <v>481</v>
      </c>
      <c r="H115" s="76" t="s">
        <v>481</v>
      </c>
      <c r="I115" s="181" t="s">
        <v>488</v>
      </c>
      <c r="J115" s="105" t="s">
        <v>487</v>
      </c>
      <c r="K115" s="181" t="s">
        <v>65</v>
      </c>
      <c r="L115" s="182">
        <v>1</v>
      </c>
      <c r="M115" s="76" t="s">
        <v>478</v>
      </c>
      <c r="N115" s="186">
        <v>4500</v>
      </c>
    </row>
    <row r="116" spans="1:14" ht="17.100000000000001" customHeight="1">
      <c r="A116" s="185">
        <v>111</v>
      </c>
      <c r="B116" s="181" t="s">
        <v>538</v>
      </c>
      <c r="C116" s="76" t="s">
        <v>64</v>
      </c>
      <c r="D116" s="76" t="s">
        <v>480</v>
      </c>
      <c r="E116" s="76"/>
      <c r="F116" s="106"/>
      <c r="G116" s="76" t="s">
        <v>481</v>
      </c>
      <c r="H116" s="76" t="s">
        <v>481</v>
      </c>
      <c r="I116" s="181" t="s">
        <v>541</v>
      </c>
      <c r="J116" s="107" t="s">
        <v>502</v>
      </c>
      <c r="K116" s="181" t="s">
        <v>81</v>
      </c>
      <c r="L116" s="182">
        <v>20</v>
      </c>
      <c r="M116" s="76" t="s">
        <v>503</v>
      </c>
      <c r="N116" s="186">
        <v>500000</v>
      </c>
    </row>
    <row r="117" spans="1:14" ht="17.100000000000001" customHeight="1">
      <c r="A117" s="185">
        <v>112</v>
      </c>
      <c r="B117" s="181" t="s">
        <v>542</v>
      </c>
      <c r="C117" s="76" t="s">
        <v>64</v>
      </c>
      <c r="D117" s="76" t="s">
        <v>480</v>
      </c>
      <c r="E117" s="76"/>
      <c r="F117" s="106"/>
      <c r="G117" s="76" t="s">
        <v>481</v>
      </c>
      <c r="H117" s="76" t="s">
        <v>481</v>
      </c>
      <c r="I117" s="181" t="s">
        <v>529</v>
      </c>
      <c r="J117" s="105" t="s">
        <v>543</v>
      </c>
      <c r="K117" s="181" t="s">
        <v>65</v>
      </c>
      <c r="L117" s="182">
        <v>15</v>
      </c>
      <c r="M117" s="76" t="s">
        <v>478</v>
      </c>
      <c r="N117" s="186">
        <v>133400</v>
      </c>
    </row>
    <row r="118" spans="1:14" ht="17.100000000000001" customHeight="1">
      <c r="A118" s="185">
        <v>113</v>
      </c>
      <c r="B118" s="181" t="s">
        <v>544</v>
      </c>
      <c r="C118" s="76" t="s">
        <v>64</v>
      </c>
      <c r="D118" s="76" t="s">
        <v>480</v>
      </c>
      <c r="E118" s="76"/>
      <c r="F118" s="76"/>
      <c r="G118" s="76" t="s">
        <v>481</v>
      </c>
      <c r="H118" s="76" t="s">
        <v>481</v>
      </c>
      <c r="I118" s="181" t="s">
        <v>490</v>
      </c>
      <c r="J118" s="105" t="s">
        <v>487</v>
      </c>
      <c r="K118" s="181" t="s">
        <v>65</v>
      </c>
      <c r="L118" s="182">
        <v>77</v>
      </c>
      <c r="M118" s="76" t="s">
        <v>478</v>
      </c>
      <c r="N118" s="186">
        <v>154500</v>
      </c>
    </row>
    <row r="119" spans="1:14" ht="17.100000000000001" customHeight="1">
      <c r="A119" s="185">
        <v>114</v>
      </c>
      <c r="B119" s="181" t="s">
        <v>544</v>
      </c>
      <c r="C119" s="76" t="s">
        <v>64</v>
      </c>
      <c r="D119" s="76" t="s">
        <v>480</v>
      </c>
      <c r="E119" s="76"/>
      <c r="F119" s="106"/>
      <c r="G119" s="76" t="s">
        <v>481</v>
      </c>
      <c r="H119" s="76" t="s">
        <v>481</v>
      </c>
      <c r="I119" s="181" t="s">
        <v>482</v>
      </c>
      <c r="J119" s="105" t="s">
        <v>483</v>
      </c>
      <c r="K119" s="181" t="s">
        <v>65</v>
      </c>
      <c r="L119" s="182">
        <v>7</v>
      </c>
      <c r="M119" s="76" t="s">
        <v>478</v>
      </c>
      <c r="N119" s="186">
        <v>49000</v>
      </c>
    </row>
    <row r="120" spans="1:14" ht="17.100000000000001" customHeight="1">
      <c r="A120" s="185">
        <v>115</v>
      </c>
      <c r="B120" s="181" t="s">
        <v>544</v>
      </c>
      <c r="C120" s="76" t="s">
        <v>64</v>
      </c>
      <c r="D120" s="76" t="s">
        <v>480</v>
      </c>
      <c r="E120" s="76"/>
      <c r="F120" s="106"/>
      <c r="G120" s="76" t="s">
        <v>481</v>
      </c>
      <c r="H120" s="76" t="s">
        <v>481</v>
      </c>
      <c r="I120" s="181" t="s">
        <v>513</v>
      </c>
      <c r="J120" s="105" t="s">
        <v>483</v>
      </c>
      <c r="K120" s="181" t="s">
        <v>65</v>
      </c>
      <c r="L120" s="182">
        <v>12</v>
      </c>
      <c r="M120" s="76" t="s">
        <v>478</v>
      </c>
      <c r="N120" s="186">
        <v>36000</v>
      </c>
    </row>
    <row r="121" spans="1:14" ht="17.100000000000001" customHeight="1">
      <c r="A121" s="185">
        <v>116</v>
      </c>
      <c r="B121" s="181" t="s">
        <v>544</v>
      </c>
      <c r="C121" s="76" t="s">
        <v>64</v>
      </c>
      <c r="D121" s="76" t="s">
        <v>480</v>
      </c>
      <c r="E121" s="76"/>
      <c r="F121" s="106"/>
      <c r="G121" s="76" t="s">
        <v>481</v>
      </c>
      <c r="H121" s="76" t="s">
        <v>481</v>
      </c>
      <c r="I121" s="181" t="s">
        <v>488</v>
      </c>
      <c r="J121" s="105" t="s">
        <v>487</v>
      </c>
      <c r="K121" s="181" t="s">
        <v>65</v>
      </c>
      <c r="L121" s="182">
        <v>2</v>
      </c>
      <c r="M121" s="76" t="s">
        <v>478</v>
      </c>
      <c r="N121" s="186">
        <v>7800</v>
      </c>
    </row>
    <row r="122" spans="1:14" ht="17.100000000000001" customHeight="1">
      <c r="A122" s="185">
        <v>117</v>
      </c>
      <c r="B122" s="181" t="s">
        <v>544</v>
      </c>
      <c r="C122" s="76" t="s">
        <v>64</v>
      </c>
      <c r="D122" s="76" t="s">
        <v>480</v>
      </c>
      <c r="E122" s="76"/>
      <c r="F122" s="106"/>
      <c r="G122" s="76" t="s">
        <v>481</v>
      </c>
      <c r="H122" s="76" t="s">
        <v>481</v>
      </c>
      <c r="I122" s="181" t="s">
        <v>499</v>
      </c>
      <c r="J122" s="105" t="s">
        <v>487</v>
      </c>
      <c r="K122" s="181" t="s">
        <v>65</v>
      </c>
      <c r="L122" s="182">
        <v>2</v>
      </c>
      <c r="M122" s="76" t="s">
        <v>478</v>
      </c>
      <c r="N122" s="186">
        <v>4600</v>
      </c>
    </row>
    <row r="123" spans="1:14" ht="17.100000000000001" customHeight="1">
      <c r="A123" s="185">
        <v>118</v>
      </c>
      <c r="B123" s="181" t="s">
        <v>544</v>
      </c>
      <c r="C123" s="76" t="s">
        <v>64</v>
      </c>
      <c r="D123" s="76" t="s">
        <v>480</v>
      </c>
      <c r="E123" s="76"/>
      <c r="F123" s="106"/>
      <c r="G123" s="76" t="s">
        <v>481</v>
      </c>
      <c r="H123" s="76" t="s">
        <v>481</v>
      </c>
      <c r="I123" s="181" t="s">
        <v>514</v>
      </c>
      <c r="J123" s="105" t="s">
        <v>113</v>
      </c>
      <c r="K123" s="181" t="s">
        <v>65</v>
      </c>
      <c r="L123" s="182">
        <v>5</v>
      </c>
      <c r="M123" s="76" t="s">
        <v>478</v>
      </c>
      <c r="N123" s="186">
        <v>159000</v>
      </c>
    </row>
    <row r="124" spans="1:14" ht="17.100000000000001" customHeight="1">
      <c r="A124" s="185">
        <v>119</v>
      </c>
      <c r="B124" s="181" t="s">
        <v>544</v>
      </c>
      <c r="C124" s="76" t="s">
        <v>64</v>
      </c>
      <c r="D124" s="76" t="s">
        <v>480</v>
      </c>
      <c r="E124" s="76"/>
      <c r="F124" s="106"/>
      <c r="G124" s="76" t="s">
        <v>481</v>
      </c>
      <c r="H124" s="76" t="s">
        <v>481</v>
      </c>
      <c r="I124" s="181" t="s">
        <v>492</v>
      </c>
      <c r="J124" s="105" t="s">
        <v>487</v>
      </c>
      <c r="K124" s="181" t="s">
        <v>65</v>
      </c>
      <c r="L124" s="182">
        <v>27</v>
      </c>
      <c r="M124" s="76" t="s">
        <v>478</v>
      </c>
      <c r="N124" s="186">
        <v>68600</v>
      </c>
    </row>
    <row r="125" spans="1:14" ht="17.100000000000001" customHeight="1">
      <c r="A125" s="185">
        <v>120</v>
      </c>
      <c r="B125" s="181" t="s">
        <v>544</v>
      </c>
      <c r="C125" s="76" t="s">
        <v>64</v>
      </c>
      <c r="D125" s="76" t="s">
        <v>480</v>
      </c>
      <c r="E125" s="76"/>
      <c r="F125" s="106"/>
      <c r="G125" s="76" t="s">
        <v>481</v>
      </c>
      <c r="H125" s="76" t="s">
        <v>481</v>
      </c>
      <c r="I125" s="181" t="s">
        <v>501</v>
      </c>
      <c r="J125" s="105" t="s">
        <v>487</v>
      </c>
      <c r="K125" s="181" t="s">
        <v>65</v>
      </c>
      <c r="L125" s="182">
        <v>46</v>
      </c>
      <c r="M125" s="76" t="s">
        <v>478</v>
      </c>
      <c r="N125" s="186">
        <v>86000</v>
      </c>
    </row>
    <row r="126" spans="1:14" ht="17.100000000000001" customHeight="1">
      <c r="A126" s="185">
        <v>121</v>
      </c>
      <c r="B126" s="181" t="s">
        <v>544</v>
      </c>
      <c r="C126" s="76" t="s">
        <v>64</v>
      </c>
      <c r="D126" s="76" t="s">
        <v>480</v>
      </c>
      <c r="E126" s="76"/>
      <c r="F126" s="106"/>
      <c r="G126" s="76" t="s">
        <v>481</v>
      </c>
      <c r="H126" s="76" t="s">
        <v>481</v>
      </c>
      <c r="I126" s="181" t="s">
        <v>489</v>
      </c>
      <c r="J126" s="105" t="s">
        <v>487</v>
      </c>
      <c r="K126" s="181" t="s">
        <v>65</v>
      </c>
      <c r="L126" s="182">
        <v>21</v>
      </c>
      <c r="M126" s="76" t="s">
        <v>478</v>
      </c>
      <c r="N126" s="186">
        <v>72700</v>
      </c>
    </row>
    <row r="127" spans="1:14" ht="17.100000000000001" customHeight="1">
      <c r="A127" s="185">
        <v>122</v>
      </c>
      <c r="B127" s="181" t="s">
        <v>544</v>
      </c>
      <c r="C127" s="76" t="s">
        <v>64</v>
      </c>
      <c r="D127" s="76" t="s">
        <v>480</v>
      </c>
      <c r="E127" s="76"/>
      <c r="F127" s="106"/>
      <c r="G127" s="76" t="s">
        <v>481</v>
      </c>
      <c r="H127" s="76" t="s">
        <v>481</v>
      </c>
      <c r="I127" s="181" t="s">
        <v>506</v>
      </c>
      <c r="J127" s="105" t="s">
        <v>487</v>
      </c>
      <c r="K127" s="181" t="s">
        <v>65</v>
      </c>
      <c r="L127" s="182">
        <v>52</v>
      </c>
      <c r="M127" s="76" t="s">
        <v>478</v>
      </c>
      <c r="N127" s="186">
        <v>166200</v>
      </c>
    </row>
    <row r="128" spans="1:14" ht="17.100000000000001" customHeight="1">
      <c r="A128" s="185">
        <v>123</v>
      </c>
      <c r="B128" s="181" t="s">
        <v>544</v>
      </c>
      <c r="C128" s="76" t="s">
        <v>64</v>
      </c>
      <c r="D128" s="76" t="s">
        <v>480</v>
      </c>
      <c r="E128" s="76"/>
      <c r="F128" s="106"/>
      <c r="G128" s="76" t="s">
        <v>481</v>
      </c>
      <c r="H128" s="76" t="s">
        <v>481</v>
      </c>
      <c r="I128" s="181" t="s">
        <v>524</v>
      </c>
      <c r="J128" s="105" t="s">
        <v>487</v>
      </c>
      <c r="K128" s="181" t="s">
        <v>65</v>
      </c>
      <c r="L128" s="182">
        <v>75</v>
      </c>
      <c r="M128" s="76" t="s">
        <v>478</v>
      </c>
      <c r="N128" s="186">
        <v>396000</v>
      </c>
    </row>
    <row r="129" spans="1:14" ht="17.100000000000001" customHeight="1">
      <c r="A129" s="185">
        <v>124</v>
      </c>
      <c r="B129" s="181" t="s">
        <v>544</v>
      </c>
      <c r="C129" s="76" t="s">
        <v>64</v>
      </c>
      <c r="D129" s="76" t="s">
        <v>480</v>
      </c>
      <c r="E129" s="76"/>
      <c r="F129" s="106"/>
      <c r="G129" s="76" t="s">
        <v>481</v>
      </c>
      <c r="H129" s="76" t="s">
        <v>481</v>
      </c>
      <c r="I129" s="181" t="s">
        <v>500</v>
      </c>
      <c r="J129" s="105" t="s">
        <v>487</v>
      </c>
      <c r="K129" s="181" t="s">
        <v>65</v>
      </c>
      <c r="L129" s="182">
        <v>16</v>
      </c>
      <c r="M129" s="76" t="s">
        <v>478</v>
      </c>
      <c r="N129" s="186">
        <v>31200</v>
      </c>
    </row>
    <row r="130" spans="1:14" ht="17.100000000000001" customHeight="1">
      <c r="A130" s="185">
        <v>125</v>
      </c>
      <c r="B130" s="181" t="s">
        <v>544</v>
      </c>
      <c r="C130" s="76" t="s">
        <v>64</v>
      </c>
      <c r="D130" s="76" t="s">
        <v>480</v>
      </c>
      <c r="E130" s="76"/>
      <c r="F130" s="106"/>
      <c r="G130" s="76" t="s">
        <v>481</v>
      </c>
      <c r="H130" s="76" t="s">
        <v>481</v>
      </c>
      <c r="I130" s="181" t="s">
        <v>498</v>
      </c>
      <c r="J130" s="105" t="s">
        <v>487</v>
      </c>
      <c r="K130" s="181" t="s">
        <v>65</v>
      </c>
      <c r="L130" s="182">
        <v>42</v>
      </c>
      <c r="M130" s="76" t="s">
        <v>478</v>
      </c>
      <c r="N130" s="186">
        <v>147500</v>
      </c>
    </row>
    <row r="131" spans="1:14" ht="17.100000000000001" customHeight="1">
      <c r="A131" s="185">
        <v>126</v>
      </c>
      <c r="B131" s="181" t="s">
        <v>544</v>
      </c>
      <c r="C131" s="76" t="s">
        <v>64</v>
      </c>
      <c r="D131" s="76" t="s">
        <v>480</v>
      </c>
      <c r="E131" s="76"/>
      <c r="F131" s="106"/>
      <c r="G131" s="76" t="s">
        <v>481</v>
      </c>
      <c r="H131" s="76" t="s">
        <v>481</v>
      </c>
      <c r="I131" s="181" t="s">
        <v>491</v>
      </c>
      <c r="J131" s="105" t="s">
        <v>487</v>
      </c>
      <c r="K131" s="181" t="s">
        <v>65</v>
      </c>
      <c r="L131" s="182">
        <v>39</v>
      </c>
      <c r="M131" s="76" t="s">
        <v>478</v>
      </c>
      <c r="N131" s="186">
        <v>109000</v>
      </c>
    </row>
    <row r="132" spans="1:14" ht="17.100000000000001" customHeight="1">
      <c r="A132" s="185">
        <v>127</v>
      </c>
      <c r="B132" s="181" t="s">
        <v>545</v>
      </c>
      <c r="C132" s="76" t="s">
        <v>64</v>
      </c>
      <c r="D132" s="76" t="s">
        <v>480</v>
      </c>
      <c r="E132" s="76"/>
      <c r="F132" s="106"/>
      <c r="G132" s="76" t="s">
        <v>481</v>
      </c>
      <c r="H132" s="76" t="s">
        <v>481</v>
      </c>
      <c r="I132" s="181" t="s">
        <v>494</v>
      </c>
      <c r="J132" s="105" t="s">
        <v>495</v>
      </c>
      <c r="K132" s="181" t="s">
        <v>70</v>
      </c>
      <c r="L132" s="182">
        <v>50</v>
      </c>
      <c r="M132" s="76" t="s">
        <v>496</v>
      </c>
      <c r="N132" s="186">
        <v>900000</v>
      </c>
    </row>
    <row r="133" spans="1:14" ht="17.100000000000001" customHeight="1">
      <c r="A133" s="185">
        <v>128</v>
      </c>
      <c r="B133" s="181" t="s">
        <v>545</v>
      </c>
      <c r="C133" s="76" t="s">
        <v>64</v>
      </c>
      <c r="D133" s="76" t="s">
        <v>480</v>
      </c>
      <c r="E133" s="76"/>
      <c r="F133" s="106"/>
      <c r="G133" s="76" t="s">
        <v>481</v>
      </c>
      <c r="H133" s="76" t="s">
        <v>481</v>
      </c>
      <c r="I133" s="181" t="s">
        <v>546</v>
      </c>
      <c r="J133" s="105" t="s">
        <v>495</v>
      </c>
      <c r="K133" s="181" t="s">
        <v>70</v>
      </c>
      <c r="L133" s="182">
        <v>105</v>
      </c>
      <c r="M133" s="76" t="s">
        <v>496</v>
      </c>
      <c r="N133" s="186">
        <v>2142000</v>
      </c>
    </row>
    <row r="134" spans="1:14" ht="17.100000000000001" customHeight="1">
      <c r="A134" s="185">
        <v>129</v>
      </c>
      <c r="B134" s="181" t="s">
        <v>545</v>
      </c>
      <c r="C134" s="76" t="s">
        <v>64</v>
      </c>
      <c r="D134" s="76" t="s">
        <v>480</v>
      </c>
      <c r="E134" s="76"/>
      <c r="F134" s="106"/>
      <c r="G134" s="76" t="s">
        <v>481</v>
      </c>
      <c r="H134" s="76" t="s">
        <v>481</v>
      </c>
      <c r="I134" s="181" t="s">
        <v>546</v>
      </c>
      <c r="J134" s="107" t="s">
        <v>547</v>
      </c>
      <c r="K134" s="181" t="s">
        <v>101</v>
      </c>
      <c r="L134" s="182">
        <v>2</v>
      </c>
      <c r="M134" s="76" t="s">
        <v>503</v>
      </c>
      <c r="N134" s="186">
        <v>90000</v>
      </c>
    </row>
    <row r="135" spans="1:14" ht="17.100000000000001" customHeight="1">
      <c r="A135" s="185">
        <v>130</v>
      </c>
      <c r="B135" s="181" t="s">
        <v>545</v>
      </c>
      <c r="C135" s="76" t="s">
        <v>64</v>
      </c>
      <c r="D135" s="76" t="s">
        <v>480</v>
      </c>
      <c r="E135" s="76"/>
      <c r="F135" s="106"/>
      <c r="G135" s="76" t="s">
        <v>481</v>
      </c>
      <c r="H135" s="76" t="s">
        <v>481</v>
      </c>
      <c r="I135" s="181" t="s">
        <v>546</v>
      </c>
      <c r="J135" s="107" t="s">
        <v>548</v>
      </c>
      <c r="K135" s="181" t="s">
        <v>81</v>
      </c>
      <c r="L135" s="182">
        <v>51</v>
      </c>
      <c r="M135" s="76" t="s">
        <v>503</v>
      </c>
      <c r="N135" s="186">
        <v>1275000</v>
      </c>
    </row>
    <row r="136" spans="1:14" ht="17.100000000000001" customHeight="1">
      <c r="A136" s="185">
        <v>131</v>
      </c>
      <c r="B136" s="181" t="s">
        <v>545</v>
      </c>
      <c r="C136" s="76" t="s">
        <v>64</v>
      </c>
      <c r="D136" s="76" t="s">
        <v>480</v>
      </c>
      <c r="E136" s="76"/>
      <c r="F136" s="106"/>
      <c r="G136" s="76" t="s">
        <v>481</v>
      </c>
      <c r="H136" s="76" t="s">
        <v>481</v>
      </c>
      <c r="I136" s="181" t="s">
        <v>549</v>
      </c>
      <c r="J136" s="107" t="s">
        <v>548</v>
      </c>
      <c r="K136" s="181" t="s">
        <v>81</v>
      </c>
      <c r="L136" s="182">
        <v>50</v>
      </c>
      <c r="M136" s="76" t="s">
        <v>503</v>
      </c>
      <c r="N136" s="186">
        <v>1250000</v>
      </c>
    </row>
    <row r="137" spans="1:14" ht="17.100000000000001" customHeight="1">
      <c r="A137" s="185">
        <v>132</v>
      </c>
      <c r="B137" s="181" t="s">
        <v>545</v>
      </c>
      <c r="C137" s="76" t="s">
        <v>64</v>
      </c>
      <c r="D137" s="76" t="s">
        <v>480</v>
      </c>
      <c r="E137" s="76"/>
      <c r="F137" s="106"/>
      <c r="G137" s="76" t="s">
        <v>481</v>
      </c>
      <c r="H137" s="76" t="s">
        <v>481</v>
      </c>
      <c r="I137" s="181" t="s">
        <v>494</v>
      </c>
      <c r="J137" s="107" t="s">
        <v>548</v>
      </c>
      <c r="K137" s="181" t="s">
        <v>81</v>
      </c>
      <c r="L137" s="182">
        <v>50</v>
      </c>
      <c r="M137" s="76" t="s">
        <v>503</v>
      </c>
      <c r="N137" s="186">
        <v>1250000</v>
      </c>
    </row>
    <row r="138" spans="1:14" ht="17.100000000000001" customHeight="1">
      <c r="A138" s="185">
        <v>133</v>
      </c>
      <c r="B138" s="181" t="s">
        <v>550</v>
      </c>
      <c r="C138" s="76" t="s">
        <v>64</v>
      </c>
      <c r="D138" s="76" t="s">
        <v>480</v>
      </c>
      <c r="E138" s="76"/>
      <c r="F138" s="106"/>
      <c r="G138" s="76" t="s">
        <v>481</v>
      </c>
      <c r="H138" s="76" t="s">
        <v>481</v>
      </c>
      <c r="I138" s="181" t="s">
        <v>551</v>
      </c>
      <c r="J138" s="105" t="s">
        <v>509</v>
      </c>
      <c r="K138" s="181" t="s">
        <v>510</v>
      </c>
      <c r="L138" s="182">
        <v>1600</v>
      </c>
      <c r="M138" s="76" t="s">
        <v>511</v>
      </c>
      <c r="N138" s="186">
        <v>1200000</v>
      </c>
    </row>
    <row r="139" spans="1:14" ht="17.100000000000001" customHeight="1">
      <c r="A139" s="185">
        <v>134</v>
      </c>
      <c r="B139" s="181" t="s">
        <v>550</v>
      </c>
      <c r="C139" s="76" t="s">
        <v>64</v>
      </c>
      <c r="D139" s="76" t="s">
        <v>480</v>
      </c>
      <c r="E139" s="76"/>
      <c r="F139" s="106"/>
      <c r="G139" s="76" t="s">
        <v>481</v>
      </c>
      <c r="H139" s="76" t="s">
        <v>481</v>
      </c>
      <c r="I139" s="181" t="s">
        <v>552</v>
      </c>
      <c r="J139" s="107" t="s">
        <v>553</v>
      </c>
      <c r="K139" s="181" t="s">
        <v>66</v>
      </c>
      <c r="L139" s="182">
        <v>4</v>
      </c>
      <c r="M139" s="76" t="s">
        <v>518</v>
      </c>
      <c r="N139" s="186">
        <v>1080000</v>
      </c>
    </row>
    <row r="140" spans="1:14" ht="17.100000000000001" customHeight="1">
      <c r="A140" s="185">
        <v>135</v>
      </c>
      <c r="B140" s="181" t="s">
        <v>550</v>
      </c>
      <c r="C140" s="76" t="s">
        <v>64</v>
      </c>
      <c r="D140" s="76" t="s">
        <v>480</v>
      </c>
      <c r="E140" s="76"/>
      <c r="F140" s="106"/>
      <c r="G140" s="76" t="s">
        <v>481</v>
      </c>
      <c r="H140" s="76" t="s">
        <v>481</v>
      </c>
      <c r="I140" s="181" t="s">
        <v>554</v>
      </c>
      <c r="J140" s="105" t="s">
        <v>555</v>
      </c>
      <c r="K140" s="181" t="s">
        <v>65</v>
      </c>
      <c r="L140" s="182">
        <v>3</v>
      </c>
      <c r="M140" s="76" t="s">
        <v>478</v>
      </c>
      <c r="N140" s="186">
        <v>110700</v>
      </c>
    </row>
    <row r="141" spans="1:14" ht="17.100000000000001" customHeight="1">
      <c r="A141" s="185">
        <v>136</v>
      </c>
      <c r="B141" s="181" t="s">
        <v>550</v>
      </c>
      <c r="C141" s="76" t="s">
        <v>64</v>
      </c>
      <c r="D141" s="76" t="s">
        <v>480</v>
      </c>
      <c r="E141" s="76"/>
      <c r="F141" s="106"/>
      <c r="G141" s="76" t="s">
        <v>481</v>
      </c>
      <c r="H141" s="76" t="s">
        <v>481</v>
      </c>
      <c r="I141" s="181" t="s">
        <v>556</v>
      </c>
      <c r="J141" s="105" t="s">
        <v>557</v>
      </c>
      <c r="K141" s="181" t="s">
        <v>65</v>
      </c>
      <c r="L141" s="182">
        <v>48</v>
      </c>
      <c r="M141" s="76" t="s">
        <v>478</v>
      </c>
      <c r="N141" s="186">
        <v>367280</v>
      </c>
    </row>
    <row r="142" spans="1:14" ht="17.100000000000001" customHeight="1">
      <c r="A142" s="185">
        <v>137</v>
      </c>
      <c r="B142" s="181" t="s">
        <v>550</v>
      </c>
      <c r="C142" s="76" t="s">
        <v>64</v>
      </c>
      <c r="D142" s="76" t="s">
        <v>480</v>
      </c>
      <c r="E142" s="76"/>
      <c r="F142" s="76"/>
      <c r="G142" s="76" t="s">
        <v>481</v>
      </c>
      <c r="H142" s="76" t="s">
        <v>481</v>
      </c>
      <c r="I142" s="181" t="s">
        <v>558</v>
      </c>
      <c r="J142" s="107" t="s">
        <v>559</v>
      </c>
      <c r="K142" s="181" t="s">
        <v>65</v>
      </c>
      <c r="L142" s="182">
        <v>28</v>
      </c>
      <c r="M142" s="76" t="s">
        <v>478</v>
      </c>
      <c r="N142" s="186">
        <v>445200</v>
      </c>
    </row>
    <row r="143" spans="1:14" ht="17.100000000000001" customHeight="1">
      <c r="A143" s="185">
        <v>138</v>
      </c>
      <c r="B143" s="181" t="s">
        <v>550</v>
      </c>
      <c r="C143" s="76" t="s">
        <v>64</v>
      </c>
      <c r="D143" s="76" t="s">
        <v>480</v>
      </c>
      <c r="E143" s="76"/>
      <c r="F143" s="106"/>
      <c r="G143" s="76" t="s">
        <v>481</v>
      </c>
      <c r="H143" s="76" t="s">
        <v>481</v>
      </c>
      <c r="I143" s="181" t="s">
        <v>560</v>
      </c>
      <c r="J143" s="107" t="s">
        <v>559</v>
      </c>
      <c r="K143" s="181" t="s">
        <v>65</v>
      </c>
      <c r="L143" s="182">
        <v>28</v>
      </c>
      <c r="M143" s="76" t="s">
        <v>478</v>
      </c>
      <c r="N143" s="186">
        <v>445200</v>
      </c>
    </row>
    <row r="144" spans="1:14" ht="17.100000000000001" customHeight="1">
      <c r="A144" s="185">
        <v>139</v>
      </c>
      <c r="B144" s="181" t="s">
        <v>550</v>
      </c>
      <c r="C144" s="76" t="s">
        <v>64</v>
      </c>
      <c r="D144" s="76" t="s">
        <v>480</v>
      </c>
      <c r="E144" s="76"/>
      <c r="F144" s="106"/>
      <c r="G144" s="76" t="s">
        <v>481</v>
      </c>
      <c r="H144" s="76" t="s">
        <v>481</v>
      </c>
      <c r="I144" s="181" t="s">
        <v>561</v>
      </c>
      <c r="J144" s="107" t="s">
        <v>559</v>
      </c>
      <c r="K144" s="181" t="s">
        <v>65</v>
      </c>
      <c r="L144" s="182">
        <v>28</v>
      </c>
      <c r="M144" s="76" t="s">
        <v>478</v>
      </c>
      <c r="N144" s="186">
        <v>445200</v>
      </c>
    </row>
    <row r="145" spans="1:14" ht="17.100000000000001" customHeight="1">
      <c r="A145" s="185">
        <v>140</v>
      </c>
      <c r="B145" s="181" t="s">
        <v>550</v>
      </c>
      <c r="C145" s="76" t="s">
        <v>64</v>
      </c>
      <c r="D145" s="76" t="s">
        <v>480</v>
      </c>
      <c r="E145" s="76"/>
      <c r="F145" s="106"/>
      <c r="G145" s="76" t="s">
        <v>481</v>
      </c>
      <c r="H145" s="76" t="s">
        <v>481</v>
      </c>
      <c r="I145" s="181" t="s">
        <v>556</v>
      </c>
      <c r="J145" s="107" t="s">
        <v>559</v>
      </c>
      <c r="K145" s="181" t="s">
        <v>65</v>
      </c>
      <c r="L145" s="182">
        <v>28</v>
      </c>
      <c r="M145" s="76" t="s">
        <v>478</v>
      </c>
      <c r="N145" s="186">
        <v>445200</v>
      </c>
    </row>
    <row r="146" spans="1:14" ht="17.100000000000001" customHeight="1">
      <c r="A146" s="185">
        <v>141</v>
      </c>
      <c r="B146" s="181" t="s">
        <v>550</v>
      </c>
      <c r="C146" s="76" t="s">
        <v>64</v>
      </c>
      <c r="D146" s="76" t="s">
        <v>480</v>
      </c>
      <c r="E146" s="76"/>
      <c r="F146" s="106"/>
      <c r="G146" s="76" t="s">
        <v>481</v>
      </c>
      <c r="H146" s="76" t="s">
        <v>481</v>
      </c>
      <c r="I146" s="181" t="s">
        <v>562</v>
      </c>
      <c r="J146" s="107" t="s">
        <v>559</v>
      </c>
      <c r="K146" s="181" t="s">
        <v>65</v>
      </c>
      <c r="L146" s="182">
        <v>28</v>
      </c>
      <c r="M146" s="76" t="s">
        <v>478</v>
      </c>
      <c r="N146" s="186">
        <v>445200</v>
      </c>
    </row>
    <row r="147" spans="1:14" ht="17.100000000000001" customHeight="1">
      <c r="A147" s="185">
        <v>142</v>
      </c>
      <c r="B147" s="181" t="s">
        <v>550</v>
      </c>
      <c r="C147" s="76" t="s">
        <v>64</v>
      </c>
      <c r="D147" s="76" t="s">
        <v>480</v>
      </c>
      <c r="E147" s="76"/>
      <c r="F147" s="106"/>
      <c r="G147" s="76" t="s">
        <v>481</v>
      </c>
      <c r="H147" s="76" t="s">
        <v>481</v>
      </c>
      <c r="I147" s="181" t="s">
        <v>563</v>
      </c>
      <c r="J147" s="105" t="s">
        <v>564</v>
      </c>
      <c r="K147" s="181" t="s">
        <v>65</v>
      </c>
      <c r="L147" s="182">
        <v>3</v>
      </c>
      <c r="M147" s="76" t="s">
        <v>478</v>
      </c>
      <c r="N147" s="186">
        <v>48000</v>
      </c>
    </row>
    <row r="148" spans="1:14" ht="17.100000000000001" customHeight="1">
      <c r="A148" s="185">
        <v>143</v>
      </c>
      <c r="B148" s="181" t="s">
        <v>550</v>
      </c>
      <c r="C148" s="76" t="s">
        <v>64</v>
      </c>
      <c r="D148" s="76" t="s">
        <v>480</v>
      </c>
      <c r="E148" s="76"/>
      <c r="F148" s="106"/>
      <c r="G148" s="76" t="s">
        <v>481</v>
      </c>
      <c r="H148" s="76" t="s">
        <v>481</v>
      </c>
      <c r="I148" s="181" t="s">
        <v>513</v>
      </c>
      <c r="J148" s="105" t="s">
        <v>483</v>
      </c>
      <c r="K148" s="181" t="s">
        <v>65</v>
      </c>
      <c r="L148" s="182">
        <v>6</v>
      </c>
      <c r="M148" s="76" t="s">
        <v>478</v>
      </c>
      <c r="N148" s="186">
        <v>18000</v>
      </c>
    </row>
    <row r="149" spans="1:14" ht="17.100000000000001" customHeight="1">
      <c r="A149" s="185">
        <v>144</v>
      </c>
      <c r="B149" s="181" t="s">
        <v>550</v>
      </c>
      <c r="C149" s="76" t="s">
        <v>64</v>
      </c>
      <c r="D149" s="76" t="s">
        <v>480</v>
      </c>
      <c r="E149" s="76"/>
      <c r="F149" s="106"/>
      <c r="G149" s="76" t="s">
        <v>481</v>
      </c>
      <c r="H149" s="76" t="s">
        <v>481</v>
      </c>
      <c r="I149" s="181" t="s">
        <v>482</v>
      </c>
      <c r="J149" s="105" t="s">
        <v>483</v>
      </c>
      <c r="K149" s="181" t="s">
        <v>65</v>
      </c>
      <c r="L149" s="182">
        <v>8</v>
      </c>
      <c r="M149" s="76" t="s">
        <v>478</v>
      </c>
      <c r="N149" s="186">
        <v>56000</v>
      </c>
    </row>
    <row r="150" spans="1:14" ht="17.100000000000001" customHeight="1">
      <c r="A150" s="185">
        <v>145</v>
      </c>
      <c r="B150" s="181" t="s">
        <v>550</v>
      </c>
      <c r="C150" s="76" t="s">
        <v>64</v>
      </c>
      <c r="D150" s="76" t="s">
        <v>480</v>
      </c>
      <c r="E150" s="76"/>
      <c r="F150" s="106"/>
      <c r="G150" s="76" t="s">
        <v>481</v>
      </c>
      <c r="H150" s="76" t="s">
        <v>481</v>
      </c>
      <c r="I150" s="181" t="s">
        <v>499</v>
      </c>
      <c r="J150" s="105" t="s">
        <v>487</v>
      </c>
      <c r="K150" s="181" t="s">
        <v>65</v>
      </c>
      <c r="L150" s="182">
        <v>16</v>
      </c>
      <c r="M150" s="76" t="s">
        <v>478</v>
      </c>
      <c r="N150" s="186">
        <v>37800</v>
      </c>
    </row>
    <row r="151" spans="1:14" ht="17.100000000000001" customHeight="1">
      <c r="A151" s="185">
        <v>146</v>
      </c>
      <c r="B151" s="181" t="s">
        <v>550</v>
      </c>
      <c r="C151" s="76" t="s">
        <v>64</v>
      </c>
      <c r="D151" s="76" t="s">
        <v>480</v>
      </c>
      <c r="E151" s="76"/>
      <c r="F151" s="106"/>
      <c r="G151" s="76" t="s">
        <v>481</v>
      </c>
      <c r="H151" s="76" t="s">
        <v>481</v>
      </c>
      <c r="I151" s="181" t="s">
        <v>491</v>
      </c>
      <c r="J151" s="105" t="s">
        <v>487</v>
      </c>
      <c r="K151" s="181" t="s">
        <v>65</v>
      </c>
      <c r="L151" s="182">
        <v>45</v>
      </c>
      <c r="M151" s="76" t="s">
        <v>478</v>
      </c>
      <c r="N151" s="186">
        <v>127000</v>
      </c>
    </row>
    <row r="152" spans="1:14" ht="17.100000000000001" customHeight="1">
      <c r="A152" s="185">
        <v>147</v>
      </c>
      <c r="B152" s="181" t="s">
        <v>550</v>
      </c>
      <c r="C152" s="76" t="s">
        <v>64</v>
      </c>
      <c r="D152" s="76" t="s">
        <v>480</v>
      </c>
      <c r="E152" s="76"/>
      <c r="F152" s="106"/>
      <c r="G152" s="76" t="s">
        <v>481</v>
      </c>
      <c r="H152" s="76" t="s">
        <v>481</v>
      </c>
      <c r="I152" s="181" t="s">
        <v>489</v>
      </c>
      <c r="J152" s="105" t="s">
        <v>487</v>
      </c>
      <c r="K152" s="181" t="s">
        <v>65</v>
      </c>
      <c r="L152" s="182">
        <v>12</v>
      </c>
      <c r="M152" s="76" t="s">
        <v>478</v>
      </c>
      <c r="N152" s="186">
        <v>45000</v>
      </c>
    </row>
    <row r="153" spans="1:14" ht="17.100000000000001" customHeight="1">
      <c r="A153" s="185">
        <v>148</v>
      </c>
      <c r="B153" s="181" t="s">
        <v>550</v>
      </c>
      <c r="C153" s="76" t="s">
        <v>64</v>
      </c>
      <c r="D153" s="76" t="s">
        <v>480</v>
      </c>
      <c r="E153" s="76"/>
      <c r="F153" s="106"/>
      <c r="G153" s="76" t="s">
        <v>481</v>
      </c>
      <c r="H153" s="76" t="s">
        <v>481</v>
      </c>
      <c r="I153" s="181" t="s">
        <v>506</v>
      </c>
      <c r="J153" s="105" t="s">
        <v>487</v>
      </c>
      <c r="K153" s="181" t="s">
        <v>65</v>
      </c>
      <c r="L153" s="182">
        <v>25</v>
      </c>
      <c r="M153" s="76" t="s">
        <v>478</v>
      </c>
      <c r="N153" s="186">
        <v>84900</v>
      </c>
    </row>
    <row r="154" spans="1:14" ht="17.100000000000001" customHeight="1">
      <c r="A154" s="185">
        <v>149</v>
      </c>
      <c r="B154" s="181" t="s">
        <v>550</v>
      </c>
      <c r="C154" s="76" t="s">
        <v>64</v>
      </c>
      <c r="D154" s="76" t="s">
        <v>480</v>
      </c>
      <c r="E154" s="76"/>
      <c r="F154" s="106"/>
      <c r="G154" s="76" t="s">
        <v>481</v>
      </c>
      <c r="H154" s="76" t="s">
        <v>481</v>
      </c>
      <c r="I154" s="181" t="s">
        <v>500</v>
      </c>
      <c r="J154" s="105" t="s">
        <v>487</v>
      </c>
      <c r="K154" s="181" t="s">
        <v>65</v>
      </c>
      <c r="L154" s="182">
        <v>18</v>
      </c>
      <c r="M154" s="76" t="s">
        <v>478</v>
      </c>
      <c r="N154" s="186">
        <v>30800</v>
      </c>
    </row>
    <row r="155" spans="1:14" ht="17.100000000000001" customHeight="1">
      <c r="A155" s="185">
        <v>150</v>
      </c>
      <c r="B155" s="181" t="s">
        <v>550</v>
      </c>
      <c r="C155" s="76" t="s">
        <v>64</v>
      </c>
      <c r="D155" s="76" t="s">
        <v>480</v>
      </c>
      <c r="E155" s="76"/>
      <c r="F155" s="106"/>
      <c r="G155" s="76" t="s">
        <v>481</v>
      </c>
      <c r="H155" s="76" t="s">
        <v>481</v>
      </c>
      <c r="I155" s="181" t="s">
        <v>488</v>
      </c>
      <c r="J155" s="105" t="s">
        <v>487</v>
      </c>
      <c r="K155" s="181" t="s">
        <v>65</v>
      </c>
      <c r="L155" s="182">
        <v>5</v>
      </c>
      <c r="M155" s="76" t="s">
        <v>478</v>
      </c>
      <c r="N155" s="186">
        <v>25300</v>
      </c>
    </row>
    <row r="156" spans="1:14" ht="17.100000000000001" customHeight="1">
      <c r="A156" s="185">
        <v>151</v>
      </c>
      <c r="B156" s="181" t="s">
        <v>550</v>
      </c>
      <c r="C156" s="76" t="s">
        <v>64</v>
      </c>
      <c r="D156" s="76" t="s">
        <v>480</v>
      </c>
      <c r="E156" s="76"/>
      <c r="F156" s="106"/>
      <c r="G156" s="76" t="s">
        <v>481</v>
      </c>
      <c r="H156" s="76" t="s">
        <v>481</v>
      </c>
      <c r="I156" s="181" t="s">
        <v>498</v>
      </c>
      <c r="J156" s="105" t="s">
        <v>487</v>
      </c>
      <c r="K156" s="181" t="s">
        <v>65</v>
      </c>
      <c r="L156" s="182">
        <v>5</v>
      </c>
      <c r="M156" s="76" t="s">
        <v>478</v>
      </c>
      <c r="N156" s="186">
        <v>16000</v>
      </c>
    </row>
    <row r="157" spans="1:14" ht="17.100000000000001" customHeight="1">
      <c r="A157" s="185">
        <v>152</v>
      </c>
      <c r="B157" s="181" t="s">
        <v>550</v>
      </c>
      <c r="C157" s="76" t="s">
        <v>64</v>
      </c>
      <c r="D157" s="76" t="s">
        <v>480</v>
      </c>
      <c r="E157" s="76"/>
      <c r="F157" s="106"/>
      <c r="G157" s="76" t="s">
        <v>481</v>
      </c>
      <c r="H157" s="76" t="s">
        <v>481</v>
      </c>
      <c r="I157" s="181" t="s">
        <v>490</v>
      </c>
      <c r="J157" s="105" t="s">
        <v>487</v>
      </c>
      <c r="K157" s="181" t="s">
        <v>65</v>
      </c>
      <c r="L157" s="182">
        <v>84</v>
      </c>
      <c r="M157" s="76" t="s">
        <v>478</v>
      </c>
      <c r="N157" s="186">
        <v>148400</v>
      </c>
    </row>
    <row r="158" spans="1:14" ht="17.100000000000001" customHeight="1">
      <c r="A158" s="185">
        <v>153</v>
      </c>
      <c r="B158" s="181" t="s">
        <v>550</v>
      </c>
      <c r="C158" s="76" t="s">
        <v>64</v>
      </c>
      <c r="D158" s="76" t="s">
        <v>480</v>
      </c>
      <c r="E158" s="76"/>
      <c r="F158" s="106"/>
      <c r="G158" s="76" t="s">
        <v>481</v>
      </c>
      <c r="H158" s="76" t="s">
        <v>481</v>
      </c>
      <c r="I158" s="181" t="s">
        <v>501</v>
      </c>
      <c r="J158" s="105" t="s">
        <v>487</v>
      </c>
      <c r="K158" s="181" t="s">
        <v>65</v>
      </c>
      <c r="L158" s="182">
        <v>4</v>
      </c>
      <c r="M158" s="76" t="s">
        <v>478</v>
      </c>
      <c r="N158" s="186">
        <v>20000</v>
      </c>
    </row>
    <row r="159" spans="1:14" ht="17.100000000000001" customHeight="1">
      <c r="A159" s="185">
        <v>154</v>
      </c>
      <c r="B159" s="181" t="s">
        <v>550</v>
      </c>
      <c r="C159" s="76" t="s">
        <v>64</v>
      </c>
      <c r="D159" s="76" t="s">
        <v>480</v>
      </c>
      <c r="E159" s="76"/>
      <c r="F159" s="106"/>
      <c r="G159" s="76" t="s">
        <v>481</v>
      </c>
      <c r="H159" s="76" t="s">
        <v>481</v>
      </c>
      <c r="I159" s="181" t="s">
        <v>492</v>
      </c>
      <c r="J159" s="105" t="s">
        <v>487</v>
      </c>
      <c r="K159" s="181" t="s">
        <v>65</v>
      </c>
      <c r="L159" s="182">
        <v>14</v>
      </c>
      <c r="M159" s="76" t="s">
        <v>478</v>
      </c>
      <c r="N159" s="186">
        <v>36200</v>
      </c>
    </row>
    <row r="160" spans="1:14" ht="17.100000000000001" customHeight="1">
      <c r="A160" s="185">
        <v>155</v>
      </c>
      <c r="B160" s="181" t="s">
        <v>550</v>
      </c>
      <c r="C160" s="76" t="s">
        <v>64</v>
      </c>
      <c r="D160" s="76" t="s">
        <v>480</v>
      </c>
      <c r="E160" s="76"/>
      <c r="F160" s="106"/>
      <c r="G160" s="76" t="s">
        <v>481</v>
      </c>
      <c r="H160" s="76" t="s">
        <v>481</v>
      </c>
      <c r="I160" s="181" t="s">
        <v>524</v>
      </c>
      <c r="J160" s="105" t="s">
        <v>487</v>
      </c>
      <c r="K160" s="181" t="s">
        <v>65</v>
      </c>
      <c r="L160" s="182">
        <v>25</v>
      </c>
      <c r="M160" s="76" t="s">
        <v>478</v>
      </c>
      <c r="N160" s="186">
        <v>125500</v>
      </c>
    </row>
    <row r="161" spans="1:14" ht="17.100000000000001" customHeight="1">
      <c r="A161" s="185">
        <v>156</v>
      </c>
      <c r="B161" s="181" t="s">
        <v>550</v>
      </c>
      <c r="C161" s="76" t="s">
        <v>64</v>
      </c>
      <c r="D161" s="76" t="s">
        <v>480</v>
      </c>
      <c r="E161" s="76"/>
      <c r="F161" s="106"/>
      <c r="G161" s="76" t="s">
        <v>481</v>
      </c>
      <c r="H161" s="76" t="s">
        <v>481</v>
      </c>
      <c r="I161" s="181" t="s">
        <v>565</v>
      </c>
      <c r="J161" s="105" t="s">
        <v>566</v>
      </c>
      <c r="K161" s="181" t="s">
        <v>65</v>
      </c>
      <c r="L161" s="182">
        <v>20</v>
      </c>
      <c r="M161" s="76" t="s">
        <v>478</v>
      </c>
      <c r="N161" s="186">
        <v>160000</v>
      </c>
    </row>
    <row r="162" spans="1:14" ht="17.100000000000001" customHeight="1">
      <c r="A162" s="185">
        <v>157</v>
      </c>
      <c r="B162" s="181" t="s">
        <v>550</v>
      </c>
      <c r="C162" s="76" t="s">
        <v>64</v>
      </c>
      <c r="D162" s="76" t="s">
        <v>480</v>
      </c>
      <c r="E162" s="76"/>
      <c r="F162" s="106"/>
      <c r="G162" s="76" t="s">
        <v>481</v>
      </c>
      <c r="H162" s="76" t="s">
        <v>481</v>
      </c>
      <c r="I162" s="181" t="s">
        <v>567</v>
      </c>
      <c r="J162" s="105" t="s">
        <v>568</v>
      </c>
      <c r="K162" s="181" t="s">
        <v>65</v>
      </c>
      <c r="L162" s="182">
        <v>20</v>
      </c>
      <c r="M162" s="76" t="s">
        <v>478</v>
      </c>
      <c r="N162" s="186">
        <v>200000</v>
      </c>
    </row>
    <row r="163" spans="1:14" ht="17.100000000000001" customHeight="1">
      <c r="A163" s="185">
        <v>158</v>
      </c>
      <c r="B163" s="181" t="s">
        <v>569</v>
      </c>
      <c r="C163" s="76" t="s">
        <v>64</v>
      </c>
      <c r="D163" s="76" t="s">
        <v>480</v>
      </c>
      <c r="E163" s="76"/>
      <c r="F163" s="106"/>
      <c r="G163" s="76" t="s">
        <v>481</v>
      </c>
      <c r="H163" s="76" t="s">
        <v>481</v>
      </c>
      <c r="I163" s="181" t="s">
        <v>570</v>
      </c>
      <c r="J163" s="107" t="s">
        <v>571</v>
      </c>
      <c r="K163" s="181" t="s">
        <v>65</v>
      </c>
      <c r="L163" s="182">
        <v>12</v>
      </c>
      <c r="M163" s="76" t="s">
        <v>478</v>
      </c>
      <c r="N163" s="186">
        <v>346800</v>
      </c>
    </row>
    <row r="164" spans="1:14" ht="17.100000000000001" customHeight="1">
      <c r="A164" s="185">
        <v>159</v>
      </c>
      <c r="B164" s="181" t="s">
        <v>569</v>
      </c>
      <c r="C164" s="76" t="s">
        <v>64</v>
      </c>
      <c r="D164" s="76" t="s">
        <v>480</v>
      </c>
      <c r="E164" s="76"/>
      <c r="F164" s="106"/>
      <c r="G164" s="76" t="s">
        <v>481</v>
      </c>
      <c r="H164" s="76" t="s">
        <v>481</v>
      </c>
      <c r="I164" s="181" t="s">
        <v>570</v>
      </c>
      <c r="J164" s="107" t="s">
        <v>572</v>
      </c>
      <c r="K164" s="181" t="s">
        <v>65</v>
      </c>
      <c r="L164" s="182">
        <v>2</v>
      </c>
      <c r="M164" s="76" t="s">
        <v>478</v>
      </c>
      <c r="N164" s="186">
        <v>27800</v>
      </c>
    </row>
    <row r="165" spans="1:14" ht="17.100000000000001" customHeight="1">
      <c r="A165" s="185">
        <v>160</v>
      </c>
      <c r="B165" s="181" t="s">
        <v>569</v>
      </c>
      <c r="C165" s="76" t="s">
        <v>64</v>
      </c>
      <c r="D165" s="76" t="s">
        <v>480</v>
      </c>
      <c r="E165" s="76"/>
      <c r="F165" s="106"/>
      <c r="G165" s="76" t="s">
        <v>481</v>
      </c>
      <c r="H165" s="76" t="s">
        <v>481</v>
      </c>
      <c r="I165" s="181" t="s">
        <v>573</v>
      </c>
      <c r="J165" s="105" t="s">
        <v>574</v>
      </c>
      <c r="K165" s="181" t="s">
        <v>65</v>
      </c>
      <c r="L165" s="182">
        <v>320</v>
      </c>
      <c r="M165" s="76" t="s">
        <v>478</v>
      </c>
      <c r="N165" s="186">
        <v>1305600</v>
      </c>
    </row>
    <row r="166" spans="1:14" ht="17.100000000000001" customHeight="1">
      <c r="A166" s="185">
        <v>161</v>
      </c>
      <c r="B166" s="181" t="s">
        <v>569</v>
      </c>
      <c r="C166" s="76" t="s">
        <v>64</v>
      </c>
      <c r="D166" s="76" t="s">
        <v>480</v>
      </c>
      <c r="E166" s="76"/>
      <c r="F166" s="106"/>
      <c r="G166" s="76" t="s">
        <v>481</v>
      </c>
      <c r="H166" s="76" t="s">
        <v>481</v>
      </c>
      <c r="I166" s="181" t="s">
        <v>570</v>
      </c>
      <c r="J166" s="107" t="s">
        <v>548</v>
      </c>
      <c r="K166" s="181" t="s">
        <v>81</v>
      </c>
      <c r="L166" s="182">
        <v>14</v>
      </c>
      <c r="M166" s="76" t="s">
        <v>503</v>
      </c>
      <c r="N166" s="186">
        <v>350000</v>
      </c>
    </row>
    <row r="167" spans="1:14" ht="17.100000000000001" customHeight="1">
      <c r="A167" s="185">
        <v>162</v>
      </c>
      <c r="B167" s="181" t="s">
        <v>575</v>
      </c>
      <c r="C167" s="76" t="s">
        <v>64</v>
      </c>
      <c r="D167" s="76" t="s">
        <v>480</v>
      </c>
      <c r="E167" s="76"/>
      <c r="F167" s="106"/>
      <c r="G167" s="76" t="s">
        <v>481</v>
      </c>
      <c r="H167" s="76" t="s">
        <v>481</v>
      </c>
      <c r="I167" s="181" t="s">
        <v>576</v>
      </c>
      <c r="J167" s="107" t="s">
        <v>577</v>
      </c>
      <c r="K167" s="181" t="s">
        <v>66</v>
      </c>
      <c r="L167" s="182">
        <v>909</v>
      </c>
      <c r="M167" s="76" t="s">
        <v>478</v>
      </c>
      <c r="N167" s="186">
        <v>1710364</v>
      </c>
    </row>
    <row r="168" spans="1:14" ht="17.100000000000001" customHeight="1">
      <c r="A168" s="185">
        <v>163</v>
      </c>
      <c r="B168" s="181" t="s">
        <v>575</v>
      </c>
      <c r="C168" s="76" t="s">
        <v>64</v>
      </c>
      <c r="D168" s="76" t="s">
        <v>480</v>
      </c>
      <c r="E168" s="76"/>
      <c r="F168" s="106"/>
      <c r="G168" s="76" t="s">
        <v>481</v>
      </c>
      <c r="H168" s="76" t="s">
        <v>481</v>
      </c>
      <c r="I168" s="181" t="s">
        <v>498</v>
      </c>
      <c r="J168" s="105" t="s">
        <v>487</v>
      </c>
      <c r="K168" s="181" t="s">
        <v>65</v>
      </c>
      <c r="L168" s="182">
        <v>39</v>
      </c>
      <c r="M168" s="76" t="s">
        <v>478</v>
      </c>
      <c r="N168" s="186">
        <v>118200</v>
      </c>
    </row>
    <row r="169" spans="1:14" ht="17.100000000000001" customHeight="1">
      <c r="A169" s="185">
        <v>164</v>
      </c>
      <c r="B169" s="181" t="s">
        <v>575</v>
      </c>
      <c r="C169" s="76" t="s">
        <v>64</v>
      </c>
      <c r="D169" s="76" t="s">
        <v>480</v>
      </c>
      <c r="E169" s="76"/>
      <c r="F169" s="106"/>
      <c r="G169" s="76" t="s">
        <v>481</v>
      </c>
      <c r="H169" s="76" t="s">
        <v>481</v>
      </c>
      <c r="I169" s="181" t="s">
        <v>492</v>
      </c>
      <c r="J169" s="105" t="s">
        <v>487</v>
      </c>
      <c r="K169" s="181" t="s">
        <v>65</v>
      </c>
      <c r="L169" s="182">
        <v>12</v>
      </c>
      <c r="M169" s="76" t="s">
        <v>478</v>
      </c>
      <c r="N169" s="186">
        <v>36100</v>
      </c>
    </row>
    <row r="170" spans="1:14" ht="17.100000000000001" customHeight="1">
      <c r="A170" s="185">
        <v>165</v>
      </c>
      <c r="B170" s="181" t="s">
        <v>575</v>
      </c>
      <c r="C170" s="76" t="s">
        <v>64</v>
      </c>
      <c r="D170" s="76" t="s">
        <v>480</v>
      </c>
      <c r="E170" s="76"/>
      <c r="F170" s="106"/>
      <c r="G170" s="76" t="s">
        <v>481</v>
      </c>
      <c r="H170" s="76" t="s">
        <v>481</v>
      </c>
      <c r="I170" s="181" t="s">
        <v>501</v>
      </c>
      <c r="J170" s="105" t="s">
        <v>487</v>
      </c>
      <c r="K170" s="181" t="s">
        <v>65</v>
      </c>
      <c r="L170" s="182">
        <v>28</v>
      </c>
      <c r="M170" s="76" t="s">
        <v>478</v>
      </c>
      <c r="N170" s="186">
        <v>53000</v>
      </c>
    </row>
    <row r="171" spans="1:14" ht="17.100000000000001" customHeight="1">
      <c r="A171" s="185">
        <v>166</v>
      </c>
      <c r="B171" s="181" t="s">
        <v>575</v>
      </c>
      <c r="C171" s="76" t="s">
        <v>64</v>
      </c>
      <c r="D171" s="76" t="s">
        <v>480</v>
      </c>
      <c r="E171" s="76"/>
      <c r="F171" s="106"/>
      <c r="G171" s="76" t="s">
        <v>481</v>
      </c>
      <c r="H171" s="76" t="s">
        <v>481</v>
      </c>
      <c r="I171" s="181" t="s">
        <v>506</v>
      </c>
      <c r="J171" s="105" t="s">
        <v>487</v>
      </c>
      <c r="K171" s="181" t="s">
        <v>65</v>
      </c>
      <c r="L171" s="182">
        <v>19</v>
      </c>
      <c r="M171" s="76" t="s">
        <v>478</v>
      </c>
      <c r="N171" s="186">
        <v>71000</v>
      </c>
    </row>
    <row r="172" spans="1:14" ht="17.100000000000001" customHeight="1">
      <c r="A172" s="185">
        <v>167</v>
      </c>
      <c r="B172" s="181" t="s">
        <v>575</v>
      </c>
      <c r="C172" s="76" t="s">
        <v>64</v>
      </c>
      <c r="D172" s="76" t="s">
        <v>480</v>
      </c>
      <c r="E172" s="76"/>
      <c r="F172" s="106"/>
      <c r="G172" s="76" t="s">
        <v>481</v>
      </c>
      <c r="H172" s="76" t="s">
        <v>481</v>
      </c>
      <c r="I172" s="181" t="s">
        <v>489</v>
      </c>
      <c r="J172" s="105" t="s">
        <v>487</v>
      </c>
      <c r="K172" s="181" t="s">
        <v>65</v>
      </c>
      <c r="L172" s="182">
        <v>4</v>
      </c>
      <c r="M172" s="76" t="s">
        <v>478</v>
      </c>
      <c r="N172" s="186">
        <v>14600</v>
      </c>
    </row>
    <row r="173" spans="1:14" ht="17.100000000000001" customHeight="1">
      <c r="A173" s="185">
        <v>168</v>
      </c>
      <c r="B173" s="181" t="s">
        <v>575</v>
      </c>
      <c r="C173" s="76" t="s">
        <v>64</v>
      </c>
      <c r="D173" s="76" t="s">
        <v>480</v>
      </c>
      <c r="E173" s="76"/>
      <c r="F173" s="106"/>
      <c r="G173" s="76" t="s">
        <v>481</v>
      </c>
      <c r="H173" s="76" t="s">
        <v>481</v>
      </c>
      <c r="I173" s="181" t="s">
        <v>500</v>
      </c>
      <c r="J173" s="105" t="s">
        <v>487</v>
      </c>
      <c r="K173" s="181" t="s">
        <v>65</v>
      </c>
      <c r="L173" s="182">
        <v>11</v>
      </c>
      <c r="M173" s="76" t="s">
        <v>478</v>
      </c>
      <c r="N173" s="186">
        <v>21300</v>
      </c>
    </row>
    <row r="174" spans="1:14" ht="17.100000000000001" customHeight="1">
      <c r="A174" s="185">
        <v>169</v>
      </c>
      <c r="B174" s="181" t="s">
        <v>575</v>
      </c>
      <c r="C174" s="76" t="s">
        <v>64</v>
      </c>
      <c r="D174" s="76" t="s">
        <v>480</v>
      </c>
      <c r="E174" s="76"/>
      <c r="F174" s="106"/>
      <c r="G174" s="76" t="s">
        <v>481</v>
      </c>
      <c r="H174" s="76" t="s">
        <v>481</v>
      </c>
      <c r="I174" s="181" t="s">
        <v>499</v>
      </c>
      <c r="J174" s="105" t="s">
        <v>487</v>
      </c>
      <c r="K174" s="181" t="s">
        <v>65</v>
      </c>
      <c r="L174" s="182">
        <v>12</v>
      </c>
      <c r="M174" s="76" t="s">
        <v>478</v>
      </c>
      <c r="N174" s="186">
        <v>27600</v>
      </c>
    </row>
    <row r="175" spans="1:14" ht="17.100000000000001" customHeight="1">
      <c r="A175" s="185">
        <v>170</v>
      </c>
      <c r="B175" s="181" t="s">
        <v>575</v>
      </c>
      <c r="C175" s="76" t="s">
        <v>64</v>
      </c>
      <c r="D175" s="76" t="s">
        <v>480</v>
      </c>
      <c r="E175" s="76"/>
      <c r="F175" s="106"/>
      <c r="G175" s="76" t="s">
        <v>481</v>
      </c>
      <c r="H175" s="76" t="s">
        <v>481</v>
      </c>
      <c r="I175" s="181" t="s">
        <v>488</v>
      </c>
      <c r="J175" s="105" t="s">
        <v>487</v>
      </c>
      <c r="K175" s="181" t="s">
        <v>65</v>
      </c>
      <c r="L175" s="182">
        <v>5</v>
      </c>
      <c r="M175" s="76" t="s">
        <v>478</v>
      </c>
      <c r="N175" s="186">
        <v>21700</v>
      </c>
    </row>
    <row r="176" spans="1:14" ht="17.100000000000001" customHeight="1">
      <c r="A176" s="185">
        <v>171</v>
      </c>
      <c r="B176" s="181" t="s">
        <v>575</v>
      </c>
      <c r="C176" s="76" t="s">
        <v>64</v>
      </c>
      <c r="D176" s="76" t="s">
        <v>480</v>
      </c>
      <c r="E176" s="76"/>
      <c r="F176" s="106"/>
      <c r="G176" s="76" t="s">
        <v>481</v>
      </c>
      <c r="H176" s="76" t="s">
        <v>481</v>
      </c>
      <c r="I176" s="181" t="s">
        <v>491</v>
      </c>
      <c r="J176" s="105" t="s">
        <v>487</v>
      </c>
      <c r="K176" s="181" t="s">
        <v>65</v>
      </c>
      <c r="L176" s="182">
        <v>31</v>
      </c>
      <c r="M176" s="76" t="s">
        <v>478</v>
      </c>
      <c r="N176" s="186">
        <v>88000</v>
      </c>
    </row>
    <row r="177" spans="1:14" ht="17.100000000000001" customHeight="1">
      <c r="A177" s="185">
        <v>172</v>
      </c>
      <c r="B177" s="181" t="s">
        <v>575</v>
      </c>
      <c r="C177" s="76" t="s">
        <v>64</v>
      </c>
      <c r="D177" s="76" t="s">
        <v>480</v>
      </c>
      <c r="E177" s="76"/>
      <c r="F177" s="106"/>
      <c r="G177" s="76" t="s">
        <v>481</v>
      </c>
      <c r="H177" s="76" t="s">
        <v>481</v>
      </c>
      <c r="I177" s="181" t="s">
        <v>513</v>
      </c>
      <c r="J177" s="105" t="s">
        <v>483</v>
      </c>
      <c r="K177" s="181" t="s">
        <v>65</v>
      </c>
      <c r="L177" s="182">
        <v>2</v>
      </c>
      <c r="M177" s="76" t="s">
        <v>478</v>
      </c>
      <c r="N177" s="186">
        <v>6000</v>
      </c>
    </row>
    <row r="178" spans="1:14" ht="17.100000000000001" customHeight="1">
      <c r="A178" s="185">
        <v>173</v>
      </c>
      <c r="B178" s="181" t="s">
        <v>575</v>
      </c>
      <c r="C178" s="76" t="s">
        <v>64</v>
      </c>
      <c r="D178" s="76" t="s">
        <v>480</v>
      </c>
      <c r="E178" s="76"/>
      <c r="F178" s="106"/>
      <c r="G178" s="76" t="s">
        <v>481</v>
      </c>
      <c r="H178" s="76" t="s">
        <v>481</v>
      </c>
      <c r="I178" s="181" t="s">
        <v>482</v>
      </c>
      <c r="J178" s="105" t="s">
        <v>483</v>
      </c>
      <c r="K178" s="181" t="s">
        <v>65</v>
      </c>
      <c r="L178" s="182">
        <v>6</v>
      </c>
      <c r="M178" s="76" t="s">
        <v>478</v>
      </c>
      <c r="N178" s="186">
        <v>42000</v>
      </c>
    </row>
    <row r="179" spans="1:14" ht="17.100000000000001" customHeight="1">
      <c r="A179" s="185">
        <v>174</v>
      </c>
      <c r="B179" s="181" t="s">
        <v>575</v>
      </c>
      <c r="C179" s="76" t="s">
        <v>64</v>
      </c>
      <c r="D179" s="76" t="s">
        <v>480</v>
      </c>
      <c r="E179" s="76"/>
      <c r="F179" s="106"/>
      <c r="G179" s="76" t="s">
        <v>481</v>
      </c>
      <c r="H179" s="76" t="s">
        <v>481</v>
      </c>
      <c r="I179" s="181" t="s">
        <v>578</v>
      </c>
      <c r="J179" s="107" t="s">
        <v>548</v>
      </c>
      <c r="K179" s="181" t="s">
        <v>81</v>
      </c>
      <c r="L179" s="182">
        <v>10</v>
      </c>
      <c r="M179" s="76" t="s">
        <v>503</v>
      </c>
      <c r="N179" s="186">
        <v>297500</v>
      </c>
    </row>
    <row r="180" spans="1:14" ht="17.100000000000001" customHeight="1">
      <c r="A180" s="185">
        <v>175</v>
      </c>
      <c r="B180" s="181" t="s">
        <v>579</v>
      </c>
      <c r="C180" s="76" t="s">
        <v>64</v>
      </c>
      <c r="D180" s="76" t="s">
        <v>480</v>
      </c>
      <c r="E180" s="76"/>
      <c r="F180" s="106"/>
      <c r="G180" s="76" t="s">
        <v>481</v>
      </c>
      <c r="H180" s="76" t="s">
        <v>481</v>
      </c>
      <c r="I180" s="181" t="s">
        <v>576</v>
      </c>
      <c r="J180" s="107" t="s">
        <v>577</v>
      </c>
      <c r="K180" s="181" t="s">
        <v>66</v>
      </c>
      <c r="L180" s="182">
        <v>369</v>
      </c>
      <c r="M180" s="76" t="s">
        <v>478</v>
      </c>
      <c r="N180" s="186">
        <v>1497364</v>
      </c>
    </row>
    <row r="181" spans="1:14" ht="17.100000000000001" customHeight="1">
      <c r="A181" s="185">
        <v>176</v>
      </c>
      <c r="B181" s="181" t="s">
        <v>579</v>
      </c>
      <c r="C181" s="76" t="s">
        <v>64</v>
      </c>
      <c r="D181" s="76" t="s">
        <v>480</v>
      </c>
      <c r="E181" s="76"/>
      <c r="F181" s="106"/>
      <c r="G181" s="76" t="s">
        <v>481</v>
      </c>
      <c r="H181" s="76" t="s">
        <v>481</v>
      </c>
      <c r="I181" s="181" t="s">
        <v>498</v>
      </c>
      <c r="J181" s="105" t="s">
        <v>487</v>
      </c>
      <c r="K181" s="181" t="s">
        <v>65</v>
      </c>
      <c r="L181" s="182">
        <v>7</v>
      </c>
      <c r="M181" s="76" t="s">
        <v>478</v>
      </c>
      <c r="N181" s="186">
        <v>23300</v>
      </c>
    </row>
    <row r="182" spans="1:14" ht="17.100000000000001" customHeight="1">
      <c r="A182" s="185">
        <v>177</v>
      </c>
      <c r="B182" s="181" t="s">
        <v>579</v>
      </c>
      <c r="C182" s="76" t="s">
        <v>64</v>
      </c>
      <c r="D182" s="76" t="s">
        <v>480</v>
      </c>
      <c r="E182" s="76"/>
      <c r="F182" s="106"/>
      <c r="G182" s="76" t="s">
        <v>481</v>
      </c>
      <c r="H182" s="76" t="s">
        <v>481</v>
      </c>
      <c r="I182" s="181" t="s">
        <v>482</v>
      </c>
      <c r="J182" s="105" t="s">
        <v>483</v>
      </c>
      <c r="K182" s="181" t="s">
        <v>65</v>
      </c>
      <c r="L182" s="182">
        <v>7</v>
      </c>
      <c r="M182" s="76" t="s">
        <v>478</v>
      </c>
      <c r="N182" s="186">
        <v>49000</v>
      </c>
    </row>
    <row r="183" spans="1:14" ht="17.100000000000001" customHeight="1">
      <c r="A183" s="185">
        <v>178</v>
      </c>
      <c r="B183" s="181" t="s">
        <v>579</v>
      </c>
      <c r="C183" s="76" t="s">
        <v>64</v>
      </c>
      <c r="D183" s="76" t="s">
        <v>480</v>
      </c>
      <c r="E183" s="76"/>
      <c r="F183" s="106"/>
      <c r="G183" s="76" t="s">
        <v>481</v>
      </c>
      <c r="H183" s="76" t="s">
        <v>481</v>
      </c>
      <c r="I183" s="181" t="s">
        <v>513</v>
      </c>
      <c r="J183" s="105" t="s">
        <v>483</v>
      </c>
      <c r="K183" s="181" t="s">
        <v>65</v>
      </c>
      <c r="L183" s="182">
        <v>6</v>
      </c>
      <c r="M183" s="76" t="s">
        <v>478</v>
      </c>
      <c r="N183" s="186">
        <v>18000</v>
      </c>
    </row>
    <row r="184" spans="1:14" ht="17.100000000000001" customHeight="1">
      <c r="A184" s="185">
        <v>179</v>
      </c>
      <c r="B184" s="181" t="s">
        <v>579</v>
      </c>
      <c r="C184" s="76" t="s">
        <v>64</v>
      </c>
      <c r="D184" s="76" t="s">
        <v>480</v>
      </c>
      <c r="E184" s="76"/>
      <c r="F184" s="106"/>
      <c r="G184" s="76" t="s">
        <v>481</v>
      </c>
      <c r="H184" s="76" t="s">
        <v>481</v>
      </c>
      <c r="I184" s="181" t="s">
        <v>490</v>
      </c>
      <c r="J184" s="105" t="s">
        <v>487</v>
      </c>
      <c r="K184" s="181" t="s">
        <v>65</v>
      </c>
      <c r="L184" s="182">
        <v>71</v>
      </c>
      <c r="M184" s="76" t="s">
        <v>478</v>
      </c>
      <c r="N184" s="186">
        <v>147500</v>
      </c>
    </row>
    <row r="185" spans="1:14" ht="17.100000000000001" customHeight="1">
      <c r="A185" s="185">
        <v>180</v>
      </c>
      <c r="B185" s="181" t="s">
        <v>579</v>
      </c>
      <c r="C185" s="76" t="s">
        <v>64</v>
      </c>
      <c r="D185" s="76" t="s">
        <v>480</v>
      </c>
      <c r="E185" s="76"/>
      <c r="F185" s="106"/>
      <c r="G185" s="76" t="s">
        <v>481</v>
      </c>
      <c r="H185" s="76" t="s">
        <v>481</v>
      </c>
      <c r="I185" s="181" t="s">
        <v>524</v>
      </c>
      <c r="J185" s="105" t="s">
        <v>487</v>
      </c>
      <c r="K185" s="181" t="s">
        <v>65</v>
      </c>
      <c r="L185" s="182">
        <v>33</v>
      </c>
      <c r="M185" s="76" t="s">
        <v>478</v>
      </c>
      <c r="N185" s="186">
        <v>174500</v>
      </c>
    </row>
    <row r="186" spans="1:14" ht="17.100000000000001" customHeight="1">
      <c r="A186" s="185">
        <v>181</v>
      </c>
      <c r="B186" s="181" t="s">
        <v>579</v>
      </c>
      <c r="C186" s="76" t="s">
        <v>64</v>
      </c>
      <c r="D186" s="76" t="s">
        <v>480</v>
      </c>
      <c r="E186" s="76"/>
      <c r="F186" s="106"/>
      <c r="G186" s="76" t="s">
        <v>481</v>
      </c>
      <c r="H186" s="76" t="s">
        <v>481</v>
      </c>
      <c r="I186" s="181" t="s">
        <v>500</v>
      </c>
      <c r="J186" s="105" t="s">
        <v>487</v>
      </c>
      <c r="K186" s="181" t="s">
        <v>65</v>
      </c>
      <c r="L186" s="182">
        <v>12</v>
      </c>
      <c r="M186" s="76" t="s">
        <v>478</v>
      </c>
      <c r="N186" s="186">
        <v>27600</v>
      </c>
    </row>
    <row r="187" spans="1:14" ht="17.100000000000001" customHeight="1">
      <c r="A187" s="185">
        <v>182</v>
      </c>
      <c r="B187" s="181" t="s">
        <v>579</v>
      </c>
      <c r="C187" s="76" t="s">
        <v>64</v>
      </c>
      <c r="D187" s="76" t="s">
        <v>480</v>
      </c>
      <c r="E187" s="76"/>
      <c r="F187" s="106"/>
      <c r="G187" s="76" t="s">
        <v>481</v>
      </c>
      <c r="H187" s="76" t="s">
        <v>481</v>
      </c>
      <c r="I187" s="181" t="s">
        <v>488</v>
      </c>
      <c r="J187" s="105" t="s">
        <v>487</v>
      </c>
      <c r="K187" s="181" t="s">
        <v>65</v>
      </c>
      <c r="L187" s="182">
        <v>3</v>
      </c>
      <c r="M187" s="76" t="s">
        <v>478</v>
      </c>
      <c r="N187" s="186">
        <v>14400</v>
      </c>
    </row>
    <row r="188" spans="1:14" ht="17.100000000000001" customHeight="1">
      <c r="A188" s="185">
        <v>183</v>
      </c>
      <c r="B188" s="181" t="s">
        <v>579</v>
      </c>
      <c r="C188" s="76" t="s">
        <v>64</v>
      </c>
      <c r="D188" s="76" t="s">
        <v>480</v>
      </c>
      <c r="E188" s="76"/>
      <c r="F188" s="106"/>
      <c r="G188" s="76" t="s">
        <v>481</v>
      </c>
      <c r="H188" s="76" t="s">
        <v>481</v>
      </c>
      <c r="I188" s="181" t="s">
        <v>491</v>
      </c>
      <c r="J188" s="105" t="s">
        <v>487</v>
      </c>
      <c r="K188" s="181" t="s">
        <v>65</v>
      </c>
      <c r="L188" s="182">
        <v>22</v>
      </c>
      <c r="M188" s="76" t="s">
        <v>478</v>
      </c>
      <c r="N188" s="186">
        <v>67000</v>
      </c>
    </row>
    <row r="189" spans="1:14" ht="17.100000000000001" customHeight="1">
      <c r="A189" s="185">
        <v>184</v>
      </c>
      <c r="B189" s="181" t="s">
        <v>579</v>
      </c>
      <c r="C189" s="76" t="s">
        <v>64</v>
      </c>
      <c r="D189" s="76" t="s">
        <v>480</v>
      </c>
      <c r="E189" s="76"/>
      <c r="F189" s="106"/>
      <c r="G189" s="76" t="s">
        <v>481</v>
      </c>
      <c r="H189" s="76" t="s">
        <v>481</v>
      </c>
      <c r="I189" s="181" t="s">
        <v>489</v>
      </c>
      <c r="J189" s="105" t="s">
        <v>487</v>
      </c>
      <c r="K189" s="181" t="s">
        <v>65</v>
      </c>
      <c r="L189" s="182">
        <v>7</v>
      </c>
      <c r="M189" s="76" t="s">
        <v>478</v>
      </c>
      <c r="N189" s="186">
        <v>22500</v>
      </c>
    </row>
    <row r="190" spans="1:14" ht="17.100000000000001" customHeight="1">
      <c r="A190" s="185">
        <v>185</v>
      </c>
      <c r="B190" s="181" t="s">
        <v>579</v>
      </c>
      <c r="C190" s="76" t="s">
        <v>64</v>
      </c>
      <c r="D190" s="76" t="s">
        <v>480</v>
      </c>
      <c r="E190" s="76"/>
      <c r="F190" s="106"/>
      <c r="G190" s="76" t="s">
        <v>481</v>
      </c>
      <c r="H190" s="76" t="s">
        <v>481</v>
      </c>
      <c r="I190" s="181" t="s">
        <v>499</v>
      </c>
      <c r="J190" s="105" t="s">
        <v>487</v>
      </c>
      <c r="K190" s="181" t="s">
        <v>65</v>
      </c>
      <c r="L190" s="182">
        <v>8</v>
      </c>
      <c r="M190" s="76" t="s">
        <v>478</v>
      </c>
      <c r="N190" s="186">
        <v>18900</v>
      </c>
    </row>
    <row r="191" spans="1:14" ht="17.100000000000001" customHeight="1">
      <c r="A191" s="185">
        <v>186</v>
      </c>
      <c r="B191" s="181" t="s">
        <v>579</v>
      </c>
      <c r="C191" s="76" t="s">
        <v>64</v>
      </c>
      <c r="D191" s="76" t="s">
        <v>480</v>
      </c>
      <c r="E191" s="76"/>
      <c r="F191" s="106"/>
      <c r="G191" s="76" t="s">
        <v>481</v>
      </c>
      <c r="H191" s="76" t="s">
        <v>481</v>
      </c>
      <c r="I191" s="181" t="s">
        <v>492</v>
      </c>
      <c r="J191" s="105" t="s">
        <v>487</v>
      </c>
      <c r="K191" s="181" t="s">
        <v>65</v>
      </c>
      <c r="L191" s="182">
        <v>15</v>
      </c>
      <c r="M191" s="76" t="s">
        <v>478</v>
      </c>
      <c r="N191" s="186">
        <v>34200</v>
      </c>
    </row>
    <row r="192" spans="1:14" ht="17.100000000000001" customHeight="1">
      <c r="A192" s="185">
        <v>187</v>
      </c>
      <c r="B192" s="181" t="s">
        <v>580</v>
      </c>
      <c r="C192" s="76" t="s">
        <v>64</v>
      </c>
      <c r="D192" s="76" t="s">
        <v>480</v>
      </c>
      <c r="E192" s="76"/>
      <c r="F192" s="106"/>
      <c r="G192" s="76" t="s">
        <v>481</v>
      </c>
      <c r="H192" s="76" t="s">
        <v>481</v>
      </c>
      <c r="I192" s="181" t="s">
        <v>513</v>
      </c>
      <c r="J192" s="105" t="s">
        <v>483</v>
      </c>
      <c r="K192" s="181" t="s">
        <v>65</v>
      </c>
      <c r="L192" s="182">
        <v>3</v>
      </c>
      <c r="M192" s="76" t="s">
        <v>478</v>
      </c>
      <c r="N192" s="186">
        <v>9000</v>
      </c>
    </row>
    <row r="193" spans="1:14" ht="17.100000000000001" customHeight="1">
      <c r="A193" s="185">
        <v>188</v>
      </c>
      <c r="B193" s="181" t="s">
        <v>580</v>
      </c>
      <c r="C193" s="76" t="s">
        <v>64</v>
      </c>
      <c r="D193" s="76" t="s">
        <v>480</v>
      </c>
      <c r="E193" s="76"/>
      <c r="F193" s="106"/>
      <c r="G193" s="76" t="s">
        <v>481</v>
      </c>
      <c r="H193" s="76" t="s">
        <v>481</v>
      </c>
      <c r="I193" s="181" t="s">
        <v>482</v>
      </c>
      <c r="J193" s="105" t="s">
        <v>483</v>
      </c>
      <c r="K193" s="181" t="s">
        <v>65</v>
      </c>
      <c r="L193" s="182">
        <v>7</v>
      </c>
      <c r="M193" s="76" t="s">
        <v>478</v>
      </c>
      <c r="N193" s="186">
        <v>49000</v>
      </c>
    </row>
    <row r="194" spans="1:14" ht="17.100000000000001" customHeight="1">
      <c r="A194" s="185">
        <v>189</v>
      </c>
      <c r="B194" s="181" t="s">
        <v>580</v>
      </c>
      <c r="C194" s="76" t="s">
        <v>64</v>
      </c>
      <c r="D194" s="76" t="s">
        <v>480</v>
      </c>
      <c r="E194" s="76"/>
      <c r="F194" s="106"/>
      <c r="G194" s="76" t="s">
        <v>481</v>
      </c>
      <c r="H194" s="76" t="s">
        <v>481</v>
      </c>
      <c r="I194" s="181" t="s">
        <v>524</v>
      </c>
      <c r="J194" s="105" t="s">
        <v>487</v>
      </c>
      <c r="K194" s="181" t="s">
        <v>65</v>
      </c>
      <c r="L194" s="182">
        <v>40</v>
      </c>
      <c r="M194" s="76" t="s">
        <v>478</v>
      </c>
      <c r="N194" s="186">
        <v>217000</v>
      </c>
    </row>
    <row r="195" spans="1:14" ht="17.100000000000001" customHeight="1">
      <c r="A195" s="185">
        <v>190</v>
      </c>
      <c r="B195" s="181" t="s">
        <v>580</v>
      </c>
      <c r="C195" s="76" t="s">
        <v>64</v>
      </c>
      <c r="D195" s="76" t="s">
        <v>480</v>
      </c>
      <c r="E195" s="76"/>
      <c r="F195" s="106"/>
      <c r="G195" s="76" t="s">
        <v>481</v>
      </c>
      <c r="H195" s="76" t="s">
        <v>481</v>
      </c>
      <c r="I195" s="181" t="s">
        <v>491</v>
      </c>
      <c r="J195" s="105" t="s">
        <v>487</v>
      </c>
      <c r="K195" s="181" t="s">
        <v>65</v>
      </c>
      <c r="L195" s="182">
        <v>36</v>
      </c>
      <c r="M195" s="76" t="s">
        <v>478</v>
      </c>
      <c r="N195" s="186">
        <v>83500</v>
      </c>
    </row>
    <row r="196" spans="1:14" ht="17.100000000000001" customHeight="1">
      <c r="A196" s="185">
        <v>191</v>
      </c>
      <c r="B196" s="181" t="s">
        <v>580</v>
      </c>
      <c r="C196" s="76" t="s">
        <v>64</v>
      </c>
      <c r="D196" s="76" t="s">
        <v>480</v>
      </c>
      <c r="E196" s="76"/>
      <c r="F196" s="106"/>
      <c r="G196" s="76" t="s">
        <v>481</v>
      </c>
      <c r="H196" s="76" t="s">
        <v>481</v>
      </c>
      <c r="I196" s="181" t="s">
        <v>498</v>
      </c>
      <c r="J196" s="105" t="s">
        <v>487</v>
      </c>
      <c r="K196" s="181" t="s">
        <v>65</v>
      </c>
      <c r="L196" s="182">
        <v>6</v>
      </c>
      <c r="M196" s="76" t="s">
        <v>478</v>
      </c>
      <c r="N196" s="186">
        <v>46800</v>
      </c>
    </row>
    <row r="197" spans="1:14" ht="17.100000000000001" customHeight="1">
      <c r="A197" s="185">
        <v>192</v>
      </c>
      <c r="B197" s="181" t="s">
        <v>580</v>
      </c>
      <c r="C197" s="76" t="s">
        <v>64</v>
      </c>
      <c r="D197" s="76" t="s">
        <v>480</v>
      </c>
      <c r="E197" s="76"/>
      <c r="F197" s="106"/>
      <c r="G197" s="76" t="s">
        <v>481</v>
      </c>
      <c r="H197" s="76" t="s">
        <v>481</v>
      </c>
      <c r="I197" s="181" t="s">
        <v>492</v>
      </c>
      <c r="J197" s="105" t="s">
        <v>487</v>
      </c>
      <c r="K197" s="181" t="s">
        <v>65</v>
      </c>
      <c r="L197" s="182">
        <v>33</v>
      </c>
      <c r="M197" s="76" t="s">
        <v>478</v>
      </c>
      <c r="N197" s="186">
        <v>89400</v>
      </c>
    </row>
    <row r="198" spans="1:14" ht="17.100000000000001" customHeight="1">
      <c r="A198" s="185">
        <v>193</v>
      </c>
      <c r="B198" s="181" t="s">
        <v>580</v>
      </c>
      <c r="C198" s="76" t="s">
        <v>64</v>
      </c>
      <c r="D198" s="76" t="s">
        <v>480</v>
      </c>
      <c r="E198" s="76"/>
      <c r="F198" s="106"/>
      <c r="G198" s="76" t="s">
        <v>481</v>
      </c>
      <c r="H198" s="76" t="s">
        <v>481</v>
      </c>
      <c r="I198" s="181" t="s">
        <v>499</v>
      </c>
      <c r="J198" s="105" t="s">
        <v>487</v>
      </c>
      <c r="K198" s="181" t="s">
        <v>65</v>
      </c>
      <c r="L198" s="182">
        <v>16</v>
      </c>
      <c r="M198" s="76" t="s">
        <v>478</v>
      </c>
      <c r="N198" s="186">
        <v>36800</v>
      </c>
    </row>
    <row r="199" spans="1:14" ht="17.100000000000001" customHeight="1">
      <c r="A199" s="185">
        <v>194</v>
      </c>
      <c r="B199" s="181" t="s">
        <v>580</v>
      </c>
      <c r="C199" s="76" t="s">
        <v>64</v>
      </c>
      <c r="D199" s="76" t="s">
        <v>480</v>
      </c>
      <c r="E199" s="76"/>
      <c r="F199" s="106"/>
      <c r="G199" s="76" t="s">
        <v>481</v>
      </c>
      <c r="H199" s="76" t="s">
        <v>481</v>
      </c>
      <c r="I199" s="181" t="s">
        <v>490</v>
      </c>
      <c r="J199" s="105" t="s">
        <v>487</v>
      </c>
      <c r="K199" s="181" t="s">
        <v>65</v>
      </c>
      <c r="L199" s="182">
        <v>37</v>
      </c>
      <c r="M199" s="76" t="s">
        <v>478</v>
      </c>
      <c r="N199" s="186">
        <v>68100</v>
      </c>
    </row>
    <row r="200" spans="1:14" ht="17.100000000000001" customHeight="1">
      <c r="A200" s="185">
        <v>195</v>
      </c>
      <c r="B200" s="181" t="s">
        <v>580</v>
      </c>
      <c r="C200" s="76" t="s">
        <v>64</v>
      </c>
      <c r="D200" s="76" t="s">
        <v>480</v>
      </c>
      <c r="E200" s="76"/>
      <c r="F200" s="106"/>
      <c r="G200" s="76" t="s">
        <v>481</v>
      </c>
      <c r="H200" s="76" t="s">
        <v>481</v>
      </c>
      <c r="I200" s="181" t="s">
        <v>500</v>
      </c>
      <c r="J200" s="105" t="s">
        <v>487</v>
      </c>
      <c r="K200" s="181" t="s">
        <v>65</v>
      </c>
      <c r="L200" s="182">
        <v>13</v>
      </c>
      <c r="M200" s="76" t="s">
        <v>478</v>
      </c>
      <c r="N200" s="186">
        <v>21600</v>
      </c>
    </row>
    <row r="201" spans="1:14" ht="17.100000000000001" customHeight="1">
      <c r="A201" s="185">
        <v>196</v>
      </c>
      <c r="B201" s="181" t="s">
        <v>580</v>
      </c>
      <c r="C201" s="76" t="s">
        <v>64</v>
      </c>
      <c r="D201" s="76" t="s">
        <v>480</v>
      </c>
      <c r="E201" s="76"/>
      <c r="F201" s="106"/>
      <c r="G201" s="76" t="s">
        <v>481</v>
      </c>
      <c r="H201" s="76" t="s">
        <v>481</v>
      </c>
      <c r="I201" s="181" t="s">
        <v>506</v>
      </c>
      <c r="J201" s="105" t="s">
        <v>487</v>
      </c>
      <c r="K201" s="181" t="s">
        <v>65</v>
      </c>
      <c r="L201" s="182">
        <v>29</v>
      </c>
      <c r="M201" s="76" t="s">
        <v>478</v>
      </c>
      <c r="N201" s="186">
        <v>193100</v>
      </c>
    </row>
    <row r="202" spans="1:14" ht="17.100000000000001" customHeight="1">
      <c r="A202" s="185">
        <v>197</v>
      </c>
      <c r="B202" s="181" t="s">
        <v>580</v>
      </c>
      <c r="C202" s="76" t="s">
        <v>64</v>
      </c>
      <c r="D202" s="76" t="s">
        <v>480</v>
      </c>
      <c r="E202" s="76"/>
      <c r="F202" s="106"/>
      <c r="G202" s="76" t="s">
        <v>481</v>
      </c>
      <c r="H202" s="76" t="s">
        <v>481</v>
      </c>
      <c r="I202" s="181" t="s">
        <v>486</v>
      </c>
      <c r="J202" s="105" t="s">
        <v>487</v>
      </c>
      <c r="K202" s="181" t="s">
        <v>65</v>
      </c>
      <c r="L202" s="182">
        <v>10</v>
      </c>
      <c r="M202" s="76" t="s">
        <v>478</v>
      </c>
      <c r="N202" s="186">
        <v>39200</v>
      </c>
    </row>
    <row r="203" spans="1:14" ht="17.100000000000001" customHeight="1">
      <c r="A203" s="185">
        <v>198</v>
      </c>
      <c r="B203" s="181" t="s">
        <v>580</v>
      </c>
      <c r="C203" s="76" t="s">
        <v>64</v>
      </c>
      <c r="D203" s="76" t="s">
        <v>480</v>
      </c>
      <c r="E203" s="76"/>
      <c r="F203" s="106"/>
      <c r="G203" s="76" t="s">
        <v>481</v>
      </c>
      <c r="H203" s="76" t="s">
        <v>481</v>
      </c>
      <c r="I203" s="181" t="s">
        <v>581</v>
      </c>
      <c r="J203" s="107" t="s">
        <v>582</v>
      </c>
      <c r="K203" s="181" t="s">
        <v>65</v>
      </c>
      <c r="L203" s="182">
        <v>250</v>
      </c>
      <c r="M203" s="76" t="s">
        <v>478</v>
      </c>
      <c r="N203" s="186">
        <v>2500000</v>
      </c>
    </row>
    <row r="204" spans="1:14" ht="17.100000000000001" customHeight="1">
      <c r="A204" s="185">
        <v>199</v>
      </c>
      <c r="B204" s="181" t="s">
        <v>583</v>
      </c>
      <c r="C204" s="76" t="s">
        <v>64</v>
      </c>
      <c r="D204" s="76" t="s">
        <v>480</v>
      </c>
      <c r="E204" s="76"/>
      <c r="F204" s="106"/>
      <c r="G204" s="76" t="s">
        <v>481</v>
      </c>
      <c r="H204" s="76" t="s">
        <v>481</v>
      </c>
      <c r="I204" s="181" t="s">
        <v>584</v>
      </c>
      <c r="J204" s="107" t="s">
        <v>585</v>
      </c>
      <c r="K204" s="181" t="s">
        <v>100</v>
      </c>
      <c r="L204" s="182">
        <v>12</v>
      </c>
      <c r="M204" s="76" t="s">
        <v>511</v>
      </c>
      <c r="N204" s="186">
        <v>216000</v>
      </c>
    </row>
    <row r="205" spans="1:14" ht="17.100000000000001" customHeight="1">
      <c r="A205" s="185">
        <v>200</v>
      </c>
      <c r="B205" s="181" t="s">
        <v>583</v>
      </c>
      <c r="C205" s="76" t="s">
        <v>64</v>
      </c>
      <c r="D205" s="76" t="s">
        <v>480</v>
      </c>
      <c r="E205" s="76"/>
      <c r="F205" s="106"/>
      <c r="G205" s="76" t="s">
        <v>481</v>
      </c>
      <c r="H205" s="76" t="s">
        <v>481</v>
      </c>
      <c r="I205" s="181" t="s">
        <v>586</v>
      </c>
      <c r="J205" s="105" t="s">
        <v>587</v>
      </c>
      <c r="K205" s="181" t="s">
        <v>67</v>
      </c>
      <c r="L205" s="182">
        <v>40</v>
      </c>
      <c r="M205" s="76" t="s">
        <v>588</v>
      </c>
      <c r="N205" s="186">
        <v>2000000</v>
      </c>
    </row>
    <row r="206" spans="1:14" ht="17.100000000000001" customHeight="1">
      <c r="A206" s="185">
        <v>201</v>
      </c>
      <c r="B206" s="181" t="s">
        <v>583</v>
      </c>
      <c r="C206" s="76" t="s">
        <v>64</v>
      </c>
      <c r="D206" s="76" t="s">
        <v>480</v>
      </c>
      <c r="E206" s="76"/>
      <c r="F206" s="106"/>
      <c r="G206" s="76" t="s">
        <v>481</v>
      </c>
      <c r="H206" s="76" t="s">
        <v>481</v>
      </c>
      <c r="I206" s="181" t="s">
        <v>589</v>
      </c>
      <c r="J206" s="105" t="s">
        <v>587</v>
      </c>
      <c r="K206" s="181" t="s">
        <v>67</v>
      </c>
      <c r="L206" s="182">
        <v>10</v>
      </c>
      <c r="M206" s="76" t="s">
        <v>588</v>
      </c>
      <c r="N206" s="186">
        <v>500000</v>
      </c>
    </row>
    <row r="207" spans="1:14" ht="17.100000000000001" customHeight="1">
      <c r="A207" s="185">
        <v>202</v>
      </c>
      <c r="B207" s="181" t="s">
        <v>583</v>
      </c>
      <c r="C207" s="76" t="s">
        <v>64</v>
      </c>
      <c r="D207" s="76" t="s">
        <v>480</v>
      </c>
      <c r="E207" s="76"/>
      <c r="F207" s="106"/>
      <c r="G207" s="76" t="s">
        <v>481</v>
      </c>
      <c r="H207" s="76" t="s">
        <v>481</v>
      </c>
      <c r="I207" s="181" t="s">
        <v>590</v>
      </c>
      <c r="J207" s="105" t="s">
        <v>587</v>
      </c>
      <c r="K207" s="181" t="s">
        <v>67</v>
      </c>
      <c r="L207" s="182">
        <v>10</v>
      </c>
      <c r="M207" s="76" t="s">
        <v>588</v>
      </c>
      <c r="N207" s="186">
        <v>500000</v>
      </c>
    </row>
    <row r="208" spans="1:14" ht="17.100000000000001" customHeight="1">
      <c r="A208" s="185">
        <v>203</v>
      </c>
      <c r="B208" s="181" t="s">
        <v>583</v>
      </c>
      <c r="C208" s="76" t="s">
        <v>64</v>
      </c>
      <c r="D208" s="76" t="s">
        <v>480</v>
      </c>
      <c r="E208" s="76"/>
      <c r="F208" s="106"/>
      <c r="G208" s="76" t="s">
        <v>481</v>
      </c>
      <c r="H208" s="76" t="s">
        <v>481</v>
      </c>
      <c r="I208" s="181" t="s">
        <v>591</v>
      </c>
      <c r="J208" s="105" t="s">
        <v>587</v>
      </c>
      <c r="K208" s="181" t="s">
        <v>67</v>
      </c>
      <c r="L208" s="182">
        <v>6</v>
      </c>
      <c r="M208" s="76" t="s">
        <v>588</v>
      </c>
      <c r="N208" s="186">
        <v>300000</v>
      </c>
    </row>
    <row r="209" spans="1:14" ht="17.100000000000001" customHeight="1">
      <c r="A209" s="185">
        <v>204</v>
      </c>
      <c r="B209" s="181" t="s">
        <v>583</v>
      </c>
      <c r="C209" s="76" t="s">
        <v>64</v>
      </c>
      <c r="D209" s="76" t="s">
        <v>480</v>
      </c>
      <c r="E209" s="76"/>
      <c r="F209" s="106"/>
      <c r="G209" s="76" t="s">
        <v>481</v>
      </c>
      <c r="H209" s="76" t="s">
        <v>481</v>
      </c>
      <c r="I209" s="181" t="s">
        <v>592</v>
      </c>
      <c r="J209" s="105" t="s">
        <v>587</v>
      </c>
      <c r="K209" s="181" t="s">
        <v>67</v>
      </c>
      <c r="L209" s="182">
        <v>2</v>
      </c>
      <c r="M209" s="76" t="s">
        <v>588</v>
      </c>
      <c r="N209" s="186">
        <v>100000</v>
      </c>
    </row>
    <row r="210" spans="1:14" ht="17.100000000000001" customHeight="1">
      <c r="A210" s="185">
        <v>205</v>
      </c>
      <c r="B210" s="181" t="s">
        <v>583</v>
      </c>
      <c r="C210" s="76" t="s">
        <v>64</v>
      </c>
      <c r="D210" s="76" t="s">
        <v>480</v>
      </c>
      <c r="E210" s="76"/>
      <c r="F210" s="106"/>
      <c r="G210" s="76" t="s">
        <v>481</v>
      </c>
      <c r="H210" s="76" t="s">
        <v>481</v>
      </c>
      <c r="I210" s="181" t="s">
        <v>589</v>
      </c>
      <c r="J210" s="105" t="s">
        <v>587</v>
      </c>
      <c r="K210" s="181" t="s">
        <v>67</v>
      </c>
      <c r="L210" s="182">
        <v>20</v>
      </c>
      <c r="M210" s="76" t="s">
        <v>588</v>
      </c>
      <c r="N210" s="186">
        <v>1000000</v>
      </c>
    </row>
    <row r="211" spans="1:14" ht="17.100000000000001" customHeight="1">
      <c r="A211" s="185">
        <v>206</v>
      </c>
      <c r="B211" s="181" t="s">
        <v>583</v>
      </c>
      <c r="C211" s="76" t="s">
        <v>64</v>
      </c>
      <c r="D211" s="76" t="s">
        <v>480</v>
      </c>
      <c r="E211" s="76"/>
      <c r="F211" s="106"/>
      <c r="G211" s="76" t="s">
        <v>481</v>
      </c>
      <c r="H211" s="76" t="s">
        <v>481</v>
      </c>
      <c r="I211" s="181" t="s">
        <v>593</v>
      </c>
      <c r="J211" s="105" t="s">
        <v>587</v>
      </c>
      <c r="K211" s="181" t="s">
        <v>67</v>
      </c>
      <c r="L211" s="182">
        <v>6</v>
      </c>
      <c r="M211" s="76" t="s">
        <v>588</v>
      </c>
      <c r="N211" s="186">
        <v>300000</v>
      </c>
    </row>
    <row r="212" spans="1:14" ht="17.100000000000001" customHeight="1">
      <c r="A212" s="185">
        <v>207</v>
      </c>
      <c r="B212" s="181" t="s">
        <v>583</v>
      </c>
      <c r="C212" s="76" t="s">
        <v>64</v>
      </c>
      <c r="D212" s="76" t="s">
        <v>480</v>
      </c>
      <c r="E212" s="76"/>
      <c r="F212" s="106"/>
      <c r="G212" s="76" t="s">
        <v>481</v>
      </c>
      <c r="H212" s="76" t="s">
        <v>481</v>
      </c>
      <c r="I212" s="181" t="s">
        <v>594</v>
      </c>
      <c r="J212" s="105" t="s">
        <v>587</v>
      </c>
      <c r="K212" s="181" t="s">
        <v>67</v>
      </c>
      <c r="L212" s="182">
        <v>6</v>
      </c>
      <c r="M212" s="76" t="s">
        <v>588</v>
      </c>
      <c r="N212" s="186">
        <v>300000</v>
      </c>
    </row>
    <row r="213" spans="1:14" ht="17.100000000000001" customHeight="1">
      <c r="A213" s="185">
        <v>208</v>
      </c>
      <c r="B213" s="181" t="s">
        <v>583</v>
      </c>
      <c r="C213" s="76" t="s">
        <v>64</v>
      </c>
      <c r="D213" s="76" t="s">
        <v>480</v>
      </c>
      <c r="E213" s="76"/>
      <c r="F213" s="106"/>
      <c r="G213" s="76" t="s">
        <v>481</v>
      </c>
      <c r="H213" s="76" t="s">
        <v>481</v>
      </c>
      <c r="I213" s="181" t="s">
        <v>595</v>
      </c>
      <c r="J213" s="107" t="s">
        <v>596</v>
      </c>
      <c r="K213" s="181" t="s">
        <v>66</v>
      </c>
      <c r="L213" s="182">
        <v>5</v>
      </c>
      <c r="M213" s="76" t="s">
        <v>518</v>
      </c>
      <c r="N213" s="186">
        <v>815800</v>
      </c>
    </row>
    <row r="214" spans="1:14" ht="17.100000000000001" customHeight="1">
      <c r="A214" s="185">
        <v>209</v>
      </c>
      <c r="B214" s="181" t="s">
        <v>583</v>
      </c>
      <c r="C214" s="76" t="s">
        <v>64</v>
      </c>
      <c r="D214" s="76" t="s">
        <v>480</v>
      </c>
      <c r="E214" s="76"/>
      <c r="F214" s="106"/>
      <c r="G214" s="76" t="s">
        <v>481</v>
      </c>
      <c r="H214" s="76" t="s">
        <v>481</v>
      </c>
      <c r="I214" s="181" t="s">
        <v>597</v>
      </c>
      <c r="J214" s="105" t="s">
        <v>598</v>
      </c>
      <c r="K214" s="181" t="s">
        <v>65</v>
      </c>
      <c r="L214" s="182">
        <v>96</v>
      </c>
      <c r="M214" s="76" t="s">
        <v>478</v>
      </c>
      <c r="N214" s="186">
        <v>240000</v>
      </c>
    </row>
    <row r="215" spans="1:14" ht="17.100000000000001" customHeight="1">
      <c r="A215" s="185">
        <v>210</v>
      </c>
      <c r="B215" s="181" t="s">
        <v>583</v>
      </c>
      <c r="C215" s="76" t="s">
        <v>64</v>
      </c>
      <c r="D215" s="76" t="s">
        <v>480</v>
      </c>
      <c r="E215" s="76"/>
      <c r="F215" s="106"/>
      <c r="G215" s="76" t="s">
        <v>481</v>
      </c>
      <c r="H215" s="76" t="s">
        <v>481</v>
      </c>
      <c r="I215" s="181" t="s">
        <v>599</v>
      </c>
      <c r="J215" s="105" t="s">
        <v>600</v>
      </c>
      <c r="K215" s="181" t="s">
        <v>66</v>
      </c>
      <c r="L215" s="182">
        <v>300</v>
      </c>
      <c r="M215" s="76" t="s">
        <v>511</v>
      </c>
      <c r="N215" s="186">
        <v>21700000</v>
      </c>
    </row>
    <row r="216" spans="1:14" ht="17.100000000000001" customHeight="1">
      <c r="A216" s="185">
        <v>211</v>
      </c>
      <c r="B216" s="181" t="s">
        <v>583</v>
      </c>
      <c r="C216" s="76" t="s">
        <v>64</v>
      </c>
      <c r="D216" s="76" t="s">
        <v>480</v>
      </c>
      <c r="E216" s="76"/>
      <c r="F216" s="106"/>
      <c r="G216" s="76" t="s">
        <v>481</v>
      </c>
      <c r="H216" s="76" t="s">
        <v>481</v>
      </c>
      <c r="I216" s="181" t="s">
        <v>486</v>
      </c>
      <c r="J216" s="105" t="s">
        <v>487</v>
      </c>
      <c r="K216" s="181" t="s">
        <v>65</v>
      </c>
      <c r="L216" s="182">
        <v>10</v>
      </c>
      <c r="M216" s="76" t="s">
        <v>478</v>
      </c>
      <c r="N216" s="186">
        <v>24700</v>
      </c>
    </row>
    <row r="217" spans="1:14" ht="17.100000000000001" customHeight="1">
      <c r="A217" s="185">
        <v>212</v>
      </c>
      <c r="B217" s="181" t="s">
        <v>583</v>
      </c>
      <c r="C217" s="76" t="s">
        <v>64</v>
      </c>
      <c r="D217" s="76" t="s">
        <v>480</v>
      </c>
      <c r="E217" s="76"/>
      <c r="F217" s="106"/>
      <c r="G217" s="76" t="s">
        <v>481</v>
      </c>
      <c r="H217" s="76" t="s">
        <v>481</v>
      </c>
      <c r="I217" s="181" t="s">
        <v>482</v>
      </c>
      <c r="J217" s="105" t="s">
        <v>483</v>
      </c>
      <c r="K217" s="181" t="s">
        <v>65</v>
      </c>
      <c r="L217" s="182">
        <v>3</v>
      </c>
      <c r="M217" s="76" t="s">
        <v>478</v>
      </c>
      <c r="N217" s="186">
        <v>21000</v>
      </c>
    </row>
    <row r="218" spans="1:14" ht="17.100000000000001" customHeight="1">
      <c r="A218" s="185">
        <v>213</v>
      </c>
      <c r="B218" s="181" t="s">
        <v>583</v>
      </c>
      <c r="C218" s="76" t="s">
        <v>64</v>
      </c>
      <c r="D218" s="76" t="s">
        <v>480</v>
      </c>
      <c r="E218" s="76"/>
      <c r="F218" s="106"/>
      <c r="G218" s="76" t="s">
        <v>481</v>
      </c>
      <c r="H218" s="76" t="s">
        <v>481</v>
      </c>
      <c r="I218" s="181" t="s">
        <v>513</v>
      </c>
      <c r="J218" s="105" t="s">
        <v>483</v>
      </c>
      <c r="K218" s="181" t="s">
        <v>65</v>
      </c>
      <c r="L218" s="182">
        <v>6</v>
      </c>
      <c r="M218" s="76" t="s">
        <v>478</v>
      </c>
      <c r="N218" s="186">
        <v>18000</v>
      </c>
    </row>
    <row r="219" spans="1:14" ht="17.100000000000001" customHeight="1">
      <c r="A219" s="185">
        <v>214</v>
      </c>
      <c r="B219" s="181" t="s">
        <v>583</v>
      </c>
      <c r="C219" s="76" t="s">
        <v>64</v>
      </c>
      <c r="D219" s="76" t="s">
        <v>480</v>
      </c>
      <c r="E219" s="76"/>
      <c r="F219" s="106"/>
      <c r="G219" s="76" t="s">
        <v>481</v>
      </c>
      <c r="H219" s="76" t="s">
        <v>481</v>
      </c>
      <c r="I219" s="181" t="s">
        <v>498</v>
      </c>
      <c r="J219" s="105" t="s">
        <v>487</v>
      </c>
      <c r="K219" s="181" t="s">
        <v>65</v>
      </c>
      <c r="L219" s="182">
        <v>16</v>
      </c>
      <c r="M219" s="76" t="s">
        <v>478</v>
      </c>
      <c r="N219" s="186">
        <v>44500</v>
      </c>
    </row>
    <row r="220" spans="1:14" ht="17.100000000000001" customHeight="1">
      <c r="A220" s="185">
        <v>215</v>
      </c>
      <c r="B220" s="181" t="s">
        <v>583</v>
      </c>
      <c r="C220" s="76" t="s">
        <v>64</v>
      </c>
      <c r="D220" s="76" t="s">
        <v>480</v>
      </c>
      <c r="E220" s="76"/>
      <c r="F220" s="106"/>
      <c r="G220" s="76" t="s">
        <v>481</v>
      </c>
      <c r="H220" s="76" t="s">
        <v>481</v>
      </c>
      <c r="I220" s="181" t="s">
        <v>491</v>
      </c>
      <c r="J220" s="105" t="s">
        <v>487</v>
      </c>
      <c r="K220" s="181" t="s">
        <v>65</v>
      </c>
      <c r="L220" s="182">
        <v>7</v>
      </c>
      <c r="M220" s="76" t="s">
        <v>478</v>
      </c>
      <c r="N220" s="186">
        <v>21000</v>
      </c>
    </row>
    <row r="221" spans="1:14" ht="17.100000000000001" customHeight="1">
      <c r="A221" s="185">
        <v>216</v>
      </c>
      <c r="B221" s="181" t="s">
        <v>583</v>
      </c>
      <c r="C221" s="76" t="s">
        <v>64</v>
      </c>
      <c r="D221" s="76" t="s">
        <v>480</v>
      </c>
      <c r="E221" s="76"/>
      <c r="F221" s="106"/>
      <c r="G221" s="76" t="s">
        <v>481</v>
      </c>
      <c r="H221" s="76" t="s">
        <v>481</v>
      </c>
      <c r="I221" s="181" t="s">
        <v>488</v>
      </c>
      <c r="J221" s="105" t="s">
        <v>487</v>
      </c>
      <c r="K221" s="181" t="s">
        <v>65</v>
      </c>
      <c r="L221" s="182">
        <v>5</v>
      </c>
      <c r="M221" s="76" t="s">
        <v>478</v>
      </c>
      <c r="N221" s="186">
        <v>22800</v>
      </c>
    </row>
    <row r="222" spans="1:14" ht="17.100000000000001" customHeight="1">
      <c r="A222" s="185">
        <v>217</v>
      </c>
      <c r="B222" s="181" t="s">
        <v>583</v>
      </c>
      <c r="C222" s="76" t="s">
        <v>64</v>
      </c>
      <c r="D222" s="76" t="s">
        <v>480</v>
      </c>
      <c r="E222" s="76"/>
      <c r="F222" s="106"/>
      <c r="G222" s="76" t="s">
        <v>481</v>
      </c>
      <c r="H222" s="76" t="s">
        <v>481</v>
      </c>
      <c r="I222" s="181" t="s">
        <v>490</v>
      </c>
      <c r="J222" s="105" t="s">
        <v>487</v>
      </c>
      <c r="K222" s="181" t="s">
        <v>65</v>
      </c>
      <c r="L222" s="182">
        <v>26</v>
      </c>
      <c r="M222" s="76" t="s">
        <v>478</v>
      </c>
      <c r="N222" s="186">
        <v>41300</v>
      </c>
    </row>
    <row r="223" spans="1:14" ht="17.100000000000001" customHeight="1">
      <c r="A223" s="185">
        <v>218</v>
      </c>
      <c r="B223" s="181" t="s">
        <v>583</v>
      </c>
      <c r="C223" s="76" t="s">
        <v>64</v>
      </c>
      <c r="D223" s="76" t="s">
        <v>480</v>
      </c>
      <c r="E223" s="76"/>
      <c r="F223" s="106"/>
      <c r="G223" s="76" t="s">
        <v>481</v>
      </c>
      <c r="H223" s="76" t="s">
        <v>481</v>
      </c>
      <c r="I223" s="181" t="s">
        <v>489</v>
      </c>
      <c r="J223" s="105" t="s">
        <v>487</v>
      </c>
      <c r="K223" s="181" t="s">
        <v>65</v>
      </c>
      <c r="L223" s="182">
        <v>10</v>
      </c>
      <c r="M223" s="76" t="s">
        <v>478</v>
      </c>
      <c r="N223" s="186">
        <v>35300</v>
      </c>
    </row>
    <row r="224" spans="1:14" ht="17.100000000000001" customHeight="1">
      <c r="A224" s="185">
        <v>219</v>
      </c>
      <c r="B224" s="181" t="s">
        <v>583</v>
      </c>
      <c r="C224" s="76" t="s">
        <v>64</v>
      </c>
      <c r="D224" s="76" t="s">
        <v>480</v>
      </c>
      <c r="E224" s="76"/>
      <c r="F224" s="106"/>
      <c r="G224" s="76" t="s">
        <v>481</v>
      </c>
      <c r="H224" s="76" t="s">
        <v>481</v>
      </c>
      <c r="I224" s="181" t="s">
        <v>492</v>
      </c>
      <c r="J224" s="105" t="s">
        <v>487</v>
      </c>
      <c r="K224" s="181" t="s">
        <v>65</v>
      </c>
      <c r="L224" s="182">
        <v>11</v>
      </c>
      <c r="M224" s="76" t="s">
        <v>478</v>
      </c>
      <c r="N224" s="186">
        <v>33300</v>
      </c>
    </row>
    <row r="225" spans="1:14" ht="17.100000000000001" customHeight="1">
      <c r="A225" s="185">
        <v>220</v>
      </c>
      <c r="B225" s="181" t="s">
        <v>583</v>
      </c>
      <c r="C225" s="76" t="s">
        <v>64</v>
      </c>
      <c r="D225" s="76" t="s">
        <v>480</v>
      </c>
      <c r="E225" s="76"/>
      <c r="F225" s="106"/>
      <c r="G225" s="76" t="s">
        <v>481</v>
      </c>
      <c r="H225" s="76" t="s">
        <v>481</v>
      </c>
      <c r="I225" s="181" t="s">
        <v>500</v>
      </c>
      <c r="J225" s="105" t="s">
        <v>487</v>
      </c>
      <c r="K225" s="181" t="s">
        <v>65</v>
      </c>
      <c r="L225" s="182">
        <v>3</v>
      </c>
      <c r="M225" s="76" t="s">
        <v>478</v>
      </c>
      <c r="N225" s="186">
        <v>4600</v>
      </c>
    </row>
    <row r="226" spans="1:14" ht="17.100000000000001" customHeight="1" thickBot="1">
      <c r="A226" s="188"/>
      <c r="B226" s="189"/>
      <c r="C226" s="77"/>
      <c r="D226" s="77"/>
      <c r="E226" s="77"/>
      <c r="F226" s="77"/>
      <c r="G226" s="77"/>
      <c r="H226" s="77"/>
      <c r="I226" s="77"/>
      <c r="J226" s="77"/>
      <c r="K226" s="77"/>
      <c r="L226" s="78">
        <f>SUM(L6:L225)</f>
        <v>9592</v>
      </c>
      <c r="M226" s="77" t="s">
        <v>601</v>
      </c>
      <c r="N226" s="79">
        <f>SUM(N6:N225)</f>
        <v>67876648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75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9"/>
  <sheetViews>
    <sheetView view="pageBreakPreview" topLeftCell="A813" zoomScaleNormal="100" zoomScaleSheetLayoutView="100" workbookViewId="0">
      <selection activeCell="I846" sqref="I846"/>
    </sheetView>
  </sheetViews>
  <sheetFormatPr defaultRowHeight="13.5"/>
  <cols>
    <col min="1" max="1" width="9.125" style="66" customWidth="1"/>
    <col min="2" max="3" width="12.5" style="66" customWidth="1"/>
    <col min="4" max="4" width="43" style="67" customWidth="1"/>
    <col min="5" max="5" width="22.75" style="66" bestFit="1" customWidth="1"/>
    <col min="6" max="6" width="10.875" style="68" customWidth="1"/>
    <col min="7" max="7" width="9.75" style="69" bestFit="1" customWidth="1"/>
    <col min="8" max="8" width="6.375" style="66" customWidth="1"/>
    <col min="9" max="9" width="13" style="69" bestFit="1" customWidth="1"/>
    <col min="10" max="10" width="8.75" style="53" bestFit="1" customWidth="1"/>
    <col min="11" max="16384" width="9" style="53"/>
  </cols>
  <sheetData>
    <row r="1" spans="1:10" s="50" customFormat="1" ht="32.25" customHeight="1" thickBot="1">
      <c r="A1" s="223" t="s">
        <v>602</v>
      </c>
      <c r="B1" s="224"/>
      <c r="C1" s="224"/>
      <c r="D1" s="224"/>
      <c r="E1" s="224"/>
      <c r="F1" s="224"/>
      <c r="G1" s="224"/>
      <c r="H1" s="224"/>
      <c r="I1" s="224"/>
      <c r="J1" s="225"/>
    </row>
    <row r="2" spans="1:10" s="50" customFormat="1" ht="17.100000000000001" customHeight="1">
      <c r="A2" s="142" t="s">
        <v>58</v>
      </c>
      <c r="B2" s="157" t="s">
        <v>68</v>
      </c>
      <c r="C2" s="157" t="s">
        <v>603</v>
      </c>
      <c r="D2" s="157" t="s">
        <v>604</v>
      </c>
      <c r="E2" s="157" t="s">
        <v>605</v>
      </c>
      <c r="F2" s="157" t="s">
        <v>606</v>
      </c>
      <c r="G2" s="159" t="s">
        <v>607</v>
      </c>
      <c r="H2" s="157" t="s">
        <v>608</v>
      </c>
      <c r="I2" s="159" t="s">
        <v>609</v>
      </c>
      <c r="J2" s="160" t="s">
        <v>69</v>
      </c>
    </row>
    <row r="3" spans="1:10" s="51" customFormat="1" ht="17.100000000000001" customHeight="1">
      <c r="A3" s="108">
        <v>1</v>
      </c>
      <c r="B3" s="181" t="s">
        <v>473</v>
      </c>
      <c r="C3" s="181" t="s">
        <v>65</v>
      </c>
      <c r="D3" s="80" t="s">
        <v>610</v>
      </c>
      <c r="E3" s="181" t="s">
        <v>92</v>
      </c>
      <c r="F3" s="76" t="s">
        <v>611</v>
      </c>
      <c r="G3" s="183">
        <v>20</v>
      </c>
      <c r="H3" s="76" t="s">
        <v>612</v>
      </c>
      <c r="I3" s="184">
        <v>38600</v>
      </c>
      <c r="J3" s="109"/>
    </row>
    <row r="4" spans="1:10" s="51" customFormat="1" ht="17.100000000000001" customHeight="1">
      <c r="A4" s="108">
        <v>2</v>
      </c>
      <c r="B4" s="181" t="s">
        <v>473</v>
      </c>
      <c r="C4" s="181" t="s">
        <v>65</v>
      </c>
      <c r="D4" s="80" t="s">
        <v>613</v>
      </c>
      <c r="E4" s="181" t="s">
        <v>92</v>
      </c>
      <c r="F4" s="76" t="s">
        <v>611</v>
      </c>
      <c r="G4" s="183">
        <v>42</v>
      </c>
      <c r="H4" s="76" t="s">
        <v>612</v>
      </c>
      <c r="I4" s="184">
        <v>98500</v>
      </c>
      <c r="J4" s="109"/>
    </row>
    <row r="5" spans="1:10" s="51" customFormat="1" ht="17.100000000000001" customHeight="1">
      <c r="A5" s="108">
        <v>3</v>
      </c>
      <c r="B5" s="181" t="s">
        <v>473</v>
      </c>
      <c r="C5" s="181" t="s">
        <v>65</v>
      </c>
      <c r="D5" s="80" t="s">
        <v>610</v>
      </c>
      <c r="E5" s="181" t="s">
        <v>92</v>
      </c>
      <c r="F5" s="76" t="s">
        <v>614</v>
      </c>
      <c r="G5" s="183">
        <v>40</v>
      </c>
      <c r="H5" s="76" t="s">
        <v>612</v>
      </c>
      <c r="I5" s="184">
        <v>73100</v>
      </c>
      <c r="J5" s="109"/>
    </row>
    <row r="6" spans="1:10" s="51" customFormat="1" ht="17.100000000000001" customHeight="1">
      <c r="A6" s="108">
        <v>4</v>
      </c>
      <c r="B6" s="181" t="s">
        <v>473</v>
      </c>
      <c r="C6" s="181" t="s">
        <v>65</v>
      </c>
      <c r="D6" s="80" t="s">
        <v>613</v>
      </c>
      <c r="E6" s="181" t="s">
        <v>92</v>
      </c>
      <c r="F6" s="76" t="s">
        <v>611</v>
      </c>
      <c r="G6" s="183">
        <v>14</v>
      </c>
      <c r="H6" s="76" t="s">
        <v>615</v>
      </c>
      <c r="I6" s="184">
        <v>46800</v>
      </c>
      <c r="J6" s="109"/>
    </row>
    <row r="7" spans="1:10" s="51" customFormat="1" ht="17.100000000000001" customHeight="1">
      <c r="A7" s="108">
        <v>5</v>
      </c>
      <c r="B7" s="181" t="s">
        <v>473</v>
      </c>
      <c r="C7" s="181" t="s">
        <v>65</v>
      </c>
      <c r="D7" s="80" t="s">
        <v>613</v>
      </c>
      <c r="E7" s="181" t="s">
        <v>92</v>
      </c>
      <c r="F7" s="76" t="s">
        <v>611</v>
      </c>
      <c r="G7" s="183">
        <v>1</v>
      </c>
      <c r="H7" s="76" t="s">
        <v>518</v>
      </c>
      <c r="I7" s="184">
        <v>1800</v>
      </c>
      <c r="J7" s="109"/>
    </row>
    <row r="8" spans="1:10" s="51" customFormat="1" ht="17.100000000000001" customHeight="1">
      <c r="A8" s="108">
        <v>6</v>
      </c>
      <c r="B8" s="181" t="s">
        <v>473</v>
      </c>
      <c r="C8" s="181" t="s">
        <v>65</v>
      </c>
      <c r="D8" s="80" t="s">
        <v>613</v>
      </c>
      <c r="E8" s="181" t="s">
        <v>92</v>
      </c>
      <c r="F8" s="76" t="s">
        <v>614</v>
      </c>
      <c r="G8" s="183">
        <v>10</v>
      </c>
      <c r="H8" s="76" t="s">
        <v>518</v>
      </c>
      <c r="I8" s="184">
        <v>150000</v>
      </c>
      <c r="J8" s="109"/>
    </row>
    <row r="9" spans="1:10" s="51" customFormat="1" ht="17.100000000000001" customHeight="1">
      <c r="A9" s="108">
        <v>7</v>
      </c>
      <c r="B9" s="181" t="s">
        <v>473</v>
      </c>
      <c r="C9" s="181" t="s">
        <v>65</v>
      </c>
      <c r="D9" s="80" t="s">
        <v>616</v>
      </c>
      <c r="E9" s="181" t="s">
        <v>92</v>
      </c>
      <c r="F9" s="76" t="s">
        <v>614</v>
      </c>
      <c r="G9" s="183">
        <v>6</v>
      </c>
      <c r="H9" s="76" t="s">
        <v>518</v>
      </c>
      <c r="I9" s="184">
        <v>18000</v>
      </c>
      <c r="J9" s="109"/>
    </row>
    <row r="10" spans="1:10" s="51" customFormat="1" ht="17.100000000000001" customHeight="1">
      <c r="A10" s="108">
        <v>8</v>
      </c>
      <c r="B10" s="181" t="s">
        <v>473</v>
      </c>
      <c r="C10" s="181" t="s">
        <v>65</v>
      </c>
      <c r="D10" s="80" t="s">
        <v>617</v>
      </c>
      <c r="E10" s="181" t="s">
        <v>92</v>
      </c>
      <c r="F10" s="76" t="s">
        <v>618</v>
      </c>
      <c r="G10" s="183">
        <v>5</v>
      </c>
      <c r="H10" s="76" t="s">
        <v>518</v>
      </c>
      <c r="I10" s="184">
        <v>35000</v>
      </c>
      <c r="J10" s="109"/>
    </row>
    <row r="11" spans="1:10" s="51" customFormat="1" ht="17.100000000000001" customHeight="1">
      <c r="A11" s="108">
        <v>9</v>
      </c>
      <c r="B11" s="181" t="s">
        <v>473</v>
      </c>
      <c r="C11" s="181" t="s">
        <v>65</v>
      </c>
      <c r="D11" s="80" t="s">
        <v>610</v>
      </c>
      <c r="E11" s="181" t="s">
        <v>92</v>
      </c>
      <c r="F11" s="76" t="s">
        <v>618</v>
      </c>
      <c r="G11" s="183">
        <v>15</v>
      </c>
      <c r="H11" s="76" t="s">
        <v>612</v>
      </c>
      <c r="I11" s="184">
        <v>43100</v>
      </c>
      <c r="J11" s="109"/>
    </row>
    <row r="12" spans="1:10" s="51" customFormat="1" ht="17.100000000000001" customHeight="1">
      <c r="A12" s="108">
        <v>10</v>
      </c>
      <c r="B12" s="181" t="s">
        <v>493</v>
      </c>
      <c r="C12" s="181" t="s">
        <v>65</v>
      </c>
      <c r="D12" s="80" t="s">
        <v>619</v>
      </c>
      <c r="E12" s="181" t="s">
        <v>620</v>
      </c>
      <c r="F12" s="76" t="s">
        <v>611</v>
      </c>
      <c r="G12" s="183">
        <v>27</v>
      </c>
      <c r="H12" s="76" t="s">
        <v>621</v>
      </c>
      <c r="I12" s="184">
        <v>534600</v>
      </c>
      <c r="J12" s="109"/>
    </row>
    <row r="13" spans="1:10" s="51" customFormat="1" ht="17.100000000000001" customHeight="1">
      <c r="A13" s="108">
        <v>11</v>
      </c>
      <c r="B13" s="181" t="s">
        <v>493</v>
      </c>
      <c r="C13" s="181" t="s">
        <v>65</v>
      </c>
      <c r="D13" s="80" t="s">
        <v>613</v>
      </c>
      <c r="E13" s="181" t="s">
        <v>92</v>
      </c>
      <c r="F13" s="76" t="s">
        <v>614</v>
      </c>
      <c r="G13" s="183">
        <v>51</v>
      </c>
      <c r="H13" s="76" t="s">
        <v>518</v>
      </c>
      <c r="I13" s="184">
        <v>87000</v>
      </c>
      <c r="J13" s="109"/>
    </row>
    <row r="14" spans="1:10" s="51" customFormat="1" ht="17.100000000000001" customHeight="1">
      <c r="A14" s="108">
        <v>12</v>
      </c>
      <c r="B14" s="181" t="s">
        <v>493</v>
      </c>
      <c r="C14" s="181" t="s">
        <v>65</v>
      </c>
      <c r="D14" s="80" t="s">
        <v>610</v>
      </c>
      <c r="E14" s="181" t="s">
        <v>92</v>
      </c>
      <c r="F14" s="76" t="s">
        <v>614</v>
      </c>
      <c r="G14" s="183">
        <v>36</v>
      </c>
      <c r="H14" s="76" t="s">
        <v>622</v>
      </c>
      <c r="I14" s="184">
        <v>72600</v>
      </c>
      <c r="J14" s="109"/>
    </row>
    <row r="15" spans="1:10" s="51" customFormat="1" ht="17.100000000000001" customHeight="1">
      <c r="A15" s="108">
        <v>13</v>
      </c>
      <c r="B15" s="181" t="s">
        <v>493</v>
      </c>
      <c r="C15" s="181" t="s">
        <v>65</v>
      </c>
      <c r="D15" s="80" t="s">
        <v>613</v>
      </c>
      <c r="E15" s="181" t="s">
        <v>92</v>
      </c>
      <c r="F15" s="76" t="s">
        <v>614</v>
      </c>
      <c r="G15" s="183">
        <v>30</v>
      </c>
      <c r="H15" s="76" t="s">
        <v>612</v>
      </c>
      <c r="I15" s="184">
        <v>82000</v>
      </c>
      <c r="J15" s="109"/>
    </row>
    <row r="16" spans="1:10" s="51" customFormat="1" ht="17.100000000000001" customHeight="1">
      <c r="A16" s="108">
        <v>14</v>
      </c>
      <c r="B16" s="181" t="s">
        <v>493</v>
      </c>
      <c r="C16" s="181" t="s">
        <v>65</v>
      </c>
      <c r="D16" s="80" t="s">
        <v>613</v>
      </c>
      <c r="E16" s="181" t="s">
        <v>92</v>
      </c>
      <c r="F16" s="76" t="s">
        <v>611</v>
      </c>
      <c r="G16" s="183">
        <v>26</v>
      </c>
      <c r="H16" s="76" t="s">
        <v>518</v>
      </c>
      <c r="I16" s="184">
        <v>56900</v>
      </c>
      <c r="J16" s="109"/>
    </row>
    <row r="17" spans="1:10" s="51" customFormat="1" ht="17.100000000000001" customHeight="1">
      <c r="A17" s="108">
        <v>15</v>
      </c>
      <c r="B17" s="181" t="s">
        <v>493</v>
      </c>
      <c r="C17" s="181" t="s">
        <v>65</v>
      </c>
      <c r="D17" s="80" t="s">
        <v>613</v>
      </c>
      <c r="E17" s="181" t="s">
        <v>92</v>
      </c>
      <c r="F17" s="76" t="s">
        <v>614</v>
      </c>
      <c r="G17" s="183">
        <v>3</v>
      </c>
      <c r="H17" s="76" t="s">
        <v>612</v>
      </c>
      <c r="I17" s="184">
        <v>8400</v>
      </c>
      <c r="J17" s="109"/>
    </row>
    <row r="18" spans="1:10" s="51" customFormat="1" ht="17.100000000000001" customHeight="1">
      <c r="A18" s="108">
        <v>16</v>
      </c>
      <c r="B18" s="181" t="s">
        <v>493</v>
      </c>
      <c r="C18" s="181" t="s">
        <v>65</v>
      </c>
      <c r="D18" s="80" t="s">
        <v>613</v>
      </c>
      <c r="E18" s="181" t="s">
        <v>92</v>
      </c>
      <c r="F18" s="76" t="s">
        <v>614</v>
      </c>
      <c r="G18" s="183">
        <v>12</v>
      </c>
      <c r="H18" s="76" t="s">
        <v>518</v>
      </c>
      <c r="I18" s="184">
        <v>24100</v>
      </c>
      <c r="J18" s="109"/>
    </row>
    <row r="19" spans="1:10" s="51" customFormat="1" ht="17.100000000000001" customHeight="1">
      <c r="A19" s="108">
        <v>17</v>
      </c>
      <c r="B19" s="181" t="s">
        <v>493</v>
      </c>
      <c r="C19" s="181" t="s">
        <v>65</v>
      </c>
      <c r="D19" s="80" t="s">
        <v>613</v>
      </c>
      <c r="E19" s="181" t="s">
        <v>92</v>
      </c>
      <c r="F19" s="76" t="s">
        <v>614</v>
      </c>
      <c r="G19" s="183">
        <v>18</v>
      </c>
      <c r="H19" s="76" t="s">
        <v>518</v>
      </c>
      <c r="I19" s="184">
        <v>65200</v>
      </c>
      <c r="J19" s="109"/>
    </row>
    <row r="20" spans="1:10" s="51" customFormat="1" ht="17.100000000000001" customHeight="1">
      <c r="A20" s="108">
        <v>18</v>
      </c>
      <c r="B20" s="181" t="s">
        <v>493</v>
      </c>
      <c r="C20" s="181" t="s">
        <v>65</v>
      </c>
      <c r="D20" s="80" t="s">
        <v>613</v>
      </c>
      <c r="E20" s="181" t="s">
        <v>92</v>
      </c>
      <c r="F20" s="76" t="s">
        <v>614</v>
      </c>
      <c r="G20" s="183">
        <v>24</v>
      </c>
      <c r="H20" s="76" t="s">
        <v>612</v>
      </c>
      <c r="I20" s="184">
        <v>90900</v>
      </c>
      <c r="J20" s="109"/>
    </row>
    <row r="21" spans="1:10" s="51" customFormat="1" ht="17.100000000000001" customHeight="1">
      <c r="A21" s="108">
        <v>19</v>
      </c>
      <c r="B21" s="181" t="s">
        <v>504</v>
      </c>
      <c r="C21" s="181" t="s">
        <v>70</v>
      </c>
      <c r="D21" s="80" t="s">
        <v>623</v>
      </c>
      <c r="E21" s="181" t="s">
        <v>624</v>
      </c>
      <c r="F21" s="76" t="s">
        <v>614</v>
      </c>
      <c r="G21" s="183">
        <v>1</v>
      </c>
      <c r="H21" s="76" t="s">
        <v>496</v>
      </c>
      <c r="I21" s="184">
        <v>20400</v>
      </c>
      <c r="J21" s="109"/>
    </row>
    <row r="22" spans="1:10" s="51" customFormat="1" ht="17.100000000000001" customHeight="1">
      <c r="A22" s="108">
        <v>20</v>
      </c>
      <c r="B22" s="181" t="s">
        <v>504</v>
      </c>
      <c r="C22" s="181" t="s">
        <v>70</v>
      </c>
      <c r="D22" s="80" t="s">
        <v>625</v>
      </c>
      <c r="E22" s="181" t="s">
        <v>626</v>
      </c>
      <c r="F22" s="76" t="s">
        <v>614</v>
      </c>
      <c r="G22" s="183">
        <v>1</v>
      </c>
      <c r="H22" s="76" t="s">
        <v>496</v>
      </c>
      <c r="I22" s="184">
        <v>20400</v>
      </c>
      <c r="J22" s="109"/>
    </row>
    <row r="23" spans="1:10" s="51" customFormat="1" ht="17.100000000000001" customHeight="1">
      <c r="A23" s="108">
        <v>21</v>
      </c>
      <c r="B23" s="181" t="s">
        <v>504</v>
      </c>
      <c r="C23" s="181" t="s">
        <v>70</v>
      </c>
      <c r="D23" s="80" t="s">
        <v>625</v>
      </c>
      <c r="E23" s="181" t="s">
        <v>573</v>
      </c>
      <c r="F23" s="76" t="s">
        <v>614</v>
      </c>
      <c r="G23" s="183">
        <v>1</v>
      </c>
      <c r="H23" s="76" t="s">
        <v>496</v>
      </c>
      <c r="I23" s="184">
        <v>20400</v>
      </c>
      <c r="J23" s="109"/>
    </row>
    <row r="24" spans="1:10" s="51" customFormat="1" ht="17.100000000000001" customHeight="1">
      <c r="A24" s="108">
        <v>22</v>
      </c>
      <c r="B24" s="181" t="s">
        <v>504</v>
      </c>
      <c r="C24" s="181" t="s">
        <v>70</v>
      </c>
      <c r="D24" s="80" t="s">
        <v>623</v>
      </c>
      <c r="E24" s="181" t="s">
        <v>558</v>
      </c>
      <c r="F24" s="76" t="s">
        <v>614</v>
      </c>
      <c r="G24" s="183">
        <v>1</v>
      </c>
      <c r="H24" s="76" t="s">
        <v>496</v>
      </c>
      <c r="I24" s="184">
        <v>20400</v>
      </c>
      <c r="J24" s="109"/>
    </row>
    <row r="25" spans="1:10" s="51" customFormat="1" ht="17.100000000000001" customHeight="1">
      <c r="A25" s="108">
        <v>23</v>
      </c>
      <c r="B25" s="181" t="s">
        <v>504</v>
      </c>
      <c r="C25" s="181" t="s">
        <v>70</v>
      </c>
      <c r="D25" s="80" t="s">
        <v>625</v>
      </c>
      <c r="E25" s="181" t="s">
        <v>627</v>
      </c>
      <c r="F25" s="76" t="s">
        <v>611</v>
      </c>
      <c r="G25" s="183">
        <v>1</v>
      </c>
      <c r="H25" s="76" t="s">
        <v>496</v>
      </c>
      <c r="I25" s="184">
        <v>20400</v>
      </c>
      <c r="J25" s="109"/>
    </row>
    <row r="26" spans="1:10" s="51" customFormat="1" ht="17.100000000000001" customHeight="1">
      <c r="A26" s="108">
        <v>24</v>
      </c>
      <c r="B26" s="181" t="s">
        <v>504</v>
      </c>
      <c r="C26" s="181" t="s">
        <v>70</v>
      </c>
      <c r="D26" s="80" t="s">
        <v>625</v>
      </c>
      <c r="E26" s="181" t="s">
        <v>628</v>
      </c>
      <c r="F26" s="76" t="s">
        <v>614</v>
      </c>
      <c r="G26" s="183">
        <v>1</v>
      </c>
      <c r="H26" s="76" t="s">
        <v>629</v>
      </c>
      <c r="I26" s="184">
        <v>20400</v>
      </c>
      <c r="J26" s="109"/>
    </row>
    <row r="27" spans="1:10" s="51" customFormat="1" ht="17.100000000000001" customHeight="1">
      <c r="A27" s="108">
        <v>25</v>
      </c>
      <c r="B27" s="181" t="s">
        <v>504</v>
      </c>
      <c r="C27" s="181" t="s">
        <v>70</v>
      </c>
      <c r="D27" s="80" t="s">
        <v>625</v>
      </c>
      <c r="E27" s="181" t="s">
        <v>630</v>
      </c>
      <c r="F27" s="76" t="s">
        <v>611</v>
      </c>
      <c r="G27" s="183">
        <v>1</v>
      </c>
      <c r="H27" s="76" t="s">
        <v>496</v>
      </c>
      <c r="I27" s="184">
        <v>20400</v>
      </c>
      <c r="J27" s="109"/>
    </row>
    <row r="28" spans="1:10" s="51" customFormat="1" ht="17.100000000000001" customHeight="1">
      <c r="A28" s="108">
        <v>26</v>
      </c>
      <c r="B28" s="181" t="s">
        <v>504</v>
      </c>
      <c r="C28" s="181" t="s">
        <v>70</v>
      </c>
      <c r="D28" s="80" t="s">
        <v>625</v>
      </c>
      <c r="E28" s="181" t="s">
        <v>631</v>
      </c>
      <c r="F28" s="76" t="s">
        <v>614</v>
      </c>
      <c r="G28" s="183">
        <v>1</v>
      </c>
      <c r="H28" s="76" t="s">
        <v>496</v>
      </c>
      <c r="I28" s="184">
        <v>20400</v>
      </c>
      <c r="J28" s="109"/>
    </row>
    <row r="29" spans="1:10" s="51" customFormat="1" ht="17.100000000000001" customHeight="1">
      <c r="A29" s="108">
        <v>27</v>
      </c>
      <c r="B29" s="181" t="s">
        <v>504</v>
      </c>
      <c r="C29" s="181" t="s">
        <v>70</v>
      </c>
      <c r="D29" s="80" t="s">
        <v>625</v>
      </c>
      <c r="E29" s="181" t="s">
        <v>558</v>
      </c>
      <c r="F29" s="76" t="s">
        <v>614</v>
      </c>
      <c r="G29" s="183">
        <v>1</v>
      </c>
      <c r="H29" s="76" t="s">
        <v>632</v>
      </c>
      <c r="I29" s="184">
        <v>20400</v>
      </c>
      <c r="J29" s="109"/>
    </row>
    <row r="30" spans="1:10" s="51" customFormat="1" ht="17.100000000000001" customHeight="1">
      <c r="A30" s="108">
        <v>28</v>
      </c>
      <c r="B30" s="181" t="s">
        <v>504</v>
      </c>
      <c r="C30" s="181" t="s">
        <v>70</v>
      </c>
      <c r="D30" s="80" t="s">
        <v>633</v>
      </c>
      <c r="E30" s="181" t="s">
        <v>634</v>
      </c>
      <c r="F30" s="76" t="s">
        <v>614</v>
      </c>
      <c r="G30" s="183">
        <v>1</v>
      </c>
      <c r="H30" s="76" t="s">
        <v>496</v>
      </c>
      <c r="I30" s="184">
        <v>20400</v>
      </c>
      <c r="J30" s="109"/>
    </row>
    <row r="31" spans="1:10" s="51" customFormat="1" ht="17.100000000000001" customHeight="1">
      <c r="A31" s="108">
        <v>29</v>
      </c>
      <c r="B31" s="181" t="s">
        <v>504</v>
      </c>
      <c r="C31" s="181" t="s">
        <v>65</v>
      </c>
      <c r="D31" s="80" t="s">
        <v>635</v>
      </c>
      <c r="E31" s="181" t="s">
        <v>636</v>
      </c>
      <c r="F31" s="76" t="s">
        <v>614</v>
      </c>
      <c r="G31" s="183">
        <v>1</v>
      </c>
      <c r="H31" s="76" t="s">
        <v>478</v>
      </c>
      <c r="I31" s="184">
        <v>70000</v>
      </c>
      <c r="J31" s="109"/>
    </row>
    <row r="32" spans="1:10" s="51" customFormat="1" ht="17.100000000000001" customHeight="1">
      <c r="A32" s="108">
        <v>30</v>
      </c>
      <c r="B32" s="181" t="s">
        <v>504</v>
      </c>
      <c r="C32" s="181" t="s">
        <v>65</v>
      </c>
      <c r="D32" s="80" t="s">
        <v>637</v>
      </c>
      <c r="E32" s="181" t="s">
        <v>573</v>
      </c>
      <c r="F32" s="76" t="s">
        <v>614</v>
      </c>
      <c r="G32" s="183">
        <v>2</v>
      </c>
      <c r="H32" s="76" t="s">
        <v>478</v>
      </c>
      <c r="I32" s="184">
        <v>9600</v>
      </c>
      <c r="J32" s="109"/>
    </row>
    <row r="33" spans="1:10" s="51" customFormat="1" ht="17.100000000000001" customHeight="1">
      <c r="A33" s="108">
        <v>31</v>
      </c>
      <c r="B33" s="181" t="s">
        <v>504</v>
      </c>
      <c r="C33" s="181" t="s">
        <v>65</v>
      </c>
      <c r="D33" s="80" t="s">
        <v>637</v>
      </c>
      <c r="E33" s="181" t="s">
        <v>638</v>
      </c>
      <c r="F33" s="76" t="s">
        <v>611</v>
      </c>
      <c r="G33" s="183">
        <v>2</v>
      </c>
      <c r="H33" s="76" t="s">
        <v>478</v>
      </c>
      <c r="I33" s="184">
        <v>9600</v>
      </c>
      <c r="J33" s="109"/>
    </row>
    <row r="34" spans="1:10" s="51" customFormat="1" ht="17.100000000000001" customHeight="1">
      <c r="A34" s="108">
        <v>32</v>
      </c>
      <c r="B34" s="181" t="s">
        <v>504</v>
      </c>
      <c r="C34" s="181" t="s">
        <v>65</v>
      </c>
      <c r="D34" s="80" t="s">
        <v>637</v>
      </c>
      <c r="E34" s="181" t="s">
        <v>573</v>
      </c>
      <c r="F34" s="76" t="s">
        <v>614</v>
      </c>
      <c r="G34" s="183">
        <v>2</v>
      </c>
      <c r="H34" s="76" t="s">
        <v>478</v>
      </c>
      <c r="I34" s="184">
        <v>9600</v>
      </c>
      <c r="J34" s="109"/>
    </row>
    <row r="35" spans="1:10" s="51" customFormat="1" ht="17.100000000000001" customHeight="1">
      <c r="A35" s="108">
        <v>33</v>
      </c>
      <c r="B35" s="181" t="s">
        <v>504</v>
      </c>
      <c r="C35" s="181" t="s">
        <v>65</v>
      </c>
      <c r="D35" s="80" t="s">
        <v>637</v>
      </c>
      <c r="E35" s="181" t="s">
        <v>639</v>
      </c>
      <c r="F35" s="76" t="s">
        <v>614</v>
      </c>
      <c r="G35" s="183">
        <v>2</v>
      </c>
      <c r="H35" s="76" t="s">
        <v>478</v>
      </c>
      <c r="I35" s="184">
        <v>9600</v>
      </c>
      <c r="J35" s="109"/>
    </row>
    <row r="36" spans="1:10" s="51" customFormat="1" ht="17.100000000000001" customHeight="1">
      <c r="A36" s="108">
        <v>34</v>
      </c>
      <c r="B36" s="181" t="s">
        <v>504</v>
      </c>
      <c r="C36" s="181" t="s">
        <v>65</v>
      </c>
      <c r="D36" s="80" t="s">
        <v>640</v>
      </c>
      <c r="E36" s="181" t="s">
        <v>115</v>
      </c>
      <c r="F36" s="76" t="s">
        <v>614</v>
      </c>
      <c r="G36" s="183">
        <v>2</v>
      </c>
      <c r="H36" s="76" t="s">
        <v>478</v>
      </c>
      <c r="I36" s="184">
        <v>9600</v>
      </c>
      <c r="J36" s="109"/>
    </row>
    <row r="37" spans="1:10" s="51" customFormat="1" ht="17.100000000000001" customHeight="1">
      <c r="A37" s="108">
        <v>35</v>
      </c>
      <c r="B37" s="181" t="s">
        <v>504</v>
      </c>
      <c r="C37" s="181" t="s">
        <v>65</v>
      </c>
      <c r="D37" s="80" t="s">
        <v>637</v>
      </c>
      <c r="E37" s="181" t="s">
        <v>560</v>
      </c>
      <c r="F37" s="76" t="s">
        <v>614</v>
      </c>
      <c r="G37" s="183">
        <v>2</v>
      </c>
      <c r="H37" s="76" t="s">
        <v>478</v>
      </c>
      <c r="I37" s="184">
        <v>9600</v>
      </c>
      <c r="J37" s="109"/>
    </row>
    <row r="38" spans="1:10" s="51" customFormat="1" ht="17.100000000000001" customHeight="1">
      <c r="A38" s="108">
        <v>36</v>
      </c>
      <c r="B38" s="181" t="s">
        <v>504</v>
      </c>
      <c r="C38" s="181" t="s">
        <v>65</v>
      </c>
      <c r="D38" s="80" t="s">
        <v>637</v>
      </c>
      <c r="E38" s="181" t="s">
        <v>641</v>
      </c>
      <c r="F38" s="76" t="s">
        <v>618</v>
      </c>
      <c r="G38" s="183">
        <v>2</v>
      </c>
      <c r="H38" s="76" t="s">
        <v>478</v>
      </c>
      <c r="I38" s="184">
        <v>9600</v>
      </c>
      <c r="J38" s="109"/>
    </row>
    <row r="39" spans="1:10" s="51" customFormat="1" ht="17.100000000000001" customHeight="1">
      <c r="A39" s="108">
        <v>37</v>
      </c>
      <c r="B39" s="181" t="s">
        <v>504</v>
      </c>
      <c r="C39" s="181" t="s">
        <v>65</v>
      </c>
      <c r="D39" s="80" t="s">
        <v>642</v>
      </c>
      <c r="E39" s="181" t="s">
        <v>643</v>
      </c>
      <c r="F39" s="76" t="s">
        <v>618</v>
      </c>
      <c r="G39" s="183">
        <v>2</v>
      </c>
      <c r="H39" s="76" t="s">
        <v>478</v>
      </c>
      <c r="I39" s="184">
        <v>9600</v>
      </c>
      <c r="J39" s="109"/>
    </row>
    <row r="40" spans="1:10" s="51" customFormat="1" ht="17.100000000000001" customHeight="1">
      <c r="A40" s="108">
        <v>38</v>
      </c>
      <c r="B40" s="181" t="s">
        <v>504</v>
      </c>
      <c r="C40" s="181" t="s">
        <v>114</v>
      </c>
      <c r="D40" s="80" t="s">
        <v>644</v>
      </c>
      <c r="E40" s="181" t="s">
        <v>558</v>
      </c>
      <c r="F40" s="76" t="s">
        <v>614</v>
      </c>
      <c r="G40" s="183">
        <v>1</v>
      </c>
      <c r="H40" s="76" t="s">
        <v>496</v>
      </c>
      <c r="I40" s="184">
        <v>30000</v>
      </c>
      <c r="J40" s="109"/>
    </row>
    <row r="41" spans="1:10" s="51" customFormat="1" ht="17.100000000000001" customHeight="1">
      <c r="A41" s="108">
        <v>39</v>
      </c>
      <c r="B41" s="181" t="s">
        <v>504</v>
      </c>
      <c r="C41" s="181" t="s">
        <v>114</v>
      </c>
      <c r="D41" s="80" t="s">
        <v>645</v>
      </c>
      <c r="E41" s="181" t="s">
        <v>646</v>
      </c>
      <c r="F41" s="76" t="s">
        <v>614</v>
      </c>
      <c r="G41" s="183">
        <v>1</v>
      </c>
      <c r="H41" s="76" t="s">
        <v>496</v>
      </c>
      <c r="I41" s="184">
        <v>30000</v>
      </c>
      <c r="J41" s="109"/>
    </row>
    <row r="42" spans="1:10" s="51" customFormat="1" ht="17.100000000000001" customHeight="1">
      <c r="A42" s="108">
        <v>40</v>
      </c>
      <c r="B42" s="181" t="s">
        <v>504</v>
      </c>
      <c r="C42" s="181" t="s">
        <v>114</v>
      </c>
      <c r="D42" s="80" t="s">
        <v>645</v>
      </c>
      <c r="E42" s="181" t="s">
        <v>560</v>
      </c>
      <c r="F42" s="76" t="s">
        <v>614</v>
      </c>
      <c r="G42" s="183">
        <v>1</v>
      </c>
      <c r="H42" s="76" t="s">
        <v>496</v>
      </c>
      <c r="I42" s="184">
        <v>30000</v>
      </c>
      <c r="J42" s="109"/>
    </row>
    <row r="43" spans="1:10" s="51" customFormat="1" ht="17.100000000000001" customHeight="1">
      <c r="A43" s="108">
        <v>41</v>
      </c>
      <c r="B43" s="181" t="s">
        <v>504</v>
      </c>
      <c r="C43" s="181" t="s">
        <v>114</v>
      </c>
      <c r="D43" s="80" t="s">
        <v>645</v>
      </c>
      <c r="E43" s="181" t="s">
        <v>647</v>
      </c>
      <c r="F43" s="76" t="s">
        <v>614</v>
      </c>
      <c r="G43" s="183">
        <v>1</v>
      </c>
      <c r="H43" s="76" t="s">
        <v>496</v>
      </c>
      <c r="I43" s="184">
        <v>30000</v>
      </c>
      <c r="J43" s="109"/>
    </row>
    <row r="44" spans="1:10" s="51" customFormat="1" ht="17.100000000000001" customHeight="1">
      <c r="A44" s="108">
        <v>42</v>
      </c>
      <c r="B44" s="181" t="s">
        <v>504</v>
      </c>
      <c r="C44" s="181" t="s">
        <v>114</v>
      </c>
      <c r="D44" s="80" t="s">
        <v>645</v>
      </c>
      <c r="E44" s="181" t="s">
        <v>558</v>
      </c>
      <c r="F44" s="76" t="s">
        <v>614</v>
      </c>
      <c r="G44" s="183">
        <v>1</v>
      </c>
      <c r="H44" s="76" t="s">
        <v>496</v>
      </c>
      <c r="I44" s="184">
        <v>30000</v>
      </c>
      <c r="J44" s="109"/>
    </row>
    <row r="45" spans="1:10" s="51" customFormat="1" ht="17.100000000000001" customHeight="1">
      <c r="A45" s="108">
        <v>43</v>
      </c>
      <c r="B45" s="181" t="s">
        <v>504</v>
      </c>
      <c r="C45" s="181" t="s">
        <v>114</v>
      </c>
      <c r="D45" s="80" t="s">
        <v>645</v>
      </c>
      <c r="E45" s="181" t="s">
        <v>573</v>
      </c>
      <c r="F45" s="76" t="s">
        <v>614</v>
      </c>
      <c r="G45" s="183">
        <v>1</v>
      </c>
      <c r="H45" s="76" t="s">
        <v>496</v>
      </c>
      <c r="I45" s="184">
        <v>30000</v>
      </c>
      <c r="J45" s="109"/>
    </row>
    <row r="46" spans="1:10" s="51" customFormat="1" ht="17.100000000000001" customHeight="1">
      <c r="A46" s="108">
        <v>44</v>
      </c>
      <c r="B46" s="181" t="s">
        <v>504</v>
      </c>
      <c r="C46" s="181" t="s">
        <v>114</v>
      </c>
      <c r="D46" s="80" t="s">
        <v>645</v>
      </c>
      <c r="E46" s="181" t="s">
        <v>558</v>
      </c>
      <c r="F46" s="76" t="s">
        <v>614</v>
      </c>
      <c r="G46" s="183">
        <v>1</v>
      </c>
      <c r="H46" s="76" t="s">
        <v>496</v>
      </c>
      <c r="I46" s="184">
        <v>30000</v>
      </c>
      <c r="J46" s="109"/>
    </row>
    <row r="47" spans="1:10" s="51" customFormat="1" ht="17.100000000000001" customHeight="1">
      <c r="A47" s="108">
        <v>45</v>
      </c>
      <c r="B47" s="181" t="s">
        <v>504</v>
      </c>
      <c r="C47" s="181" t="s">
        <v>114</v>
      </c>
      <c r="D47" s="80" t="s">
        <v>645</v>
      </c>
      <c r="E47" s="181" t="s">
        <v>648</v>
      </c>
      <c r="F47" s="76" t="s">
        <v>614</v>
      </c>
      <c r="G47" s="183">
        <v>1</v>
      </c>
      <c r="H47" s="76" t="s">
        <v>496</v>
      </c>
      <c r="I47" s="184">
        <v>30000</v>
      </c>
      <c r="J47" s="109"/>
    </row>
    <row r="48" spans="1:10" s="51" customFormat="1" ht="17.100000000000001" customHeight="1">
      <c r="A48" s="108">
        <v>46</v>
      </c>
      <c r="B48" s="181" t="s">
        <v>504</v>
      </c>
      <c r="C48" s="181" t="s">
        <v>114</v>
      </c>
      <c r="D48" s="80" t="s">
        <v>645</v>
      </c>
      <c r="E48" s="181" t="s">
        <v>556</v>
      </c>
      <c r="F48" s="76" t="s">
        <v>614</v>
      </c>
      <c r="G48" s="183">
        <v>1</v>
      </c>
      <c r="H48" s="76" t="s">
        <v>496</v>
      </c>
      <c r="I48" s="184">
        <v>30000</v>
      </c>
      <c r="J48" s="109"/>
    </row>
    <row r="49" spans="1:10" s="51" customFormat="1" ht="17.100000000000001" customHeight="1">
      <c r="A49" s="108">
        <v>47</v>
      </c>
      <c r="B49" s="181" t="s">
        <v>504</v>
      </c>
      <c r="C49" s="181" t="s">
        <v>114</v>
      </c>
      <c r="D49" s="80" t="s">
        <v>645</v>
      </c>
      <c r="E49" s="181" t="s">
        <v>649</v>
      </c>
      <c r="F49" s="76" t="s">
        <v>614</v>
      </c>
      <c r="G49" s="183">
        <v>1</v>
      </c>
      <c r="H49" s="76" t="s">
        <v>496</v>
      </c>
      <c r="I49" s="184">
        <v>30000</v>
      </c>
      <c r="J49" s="109"/>
    </row>
    <row r="50" spans="1:10" s="51" customFormat="1" ht="17.100000000000001" customHeight="1">
      <c r="A50" s="108">
        <v>48</v>
      </c>
      <c r="B50" s="181" t="s">
        <v>504</v>
      </c>
      <c r="C50" s="181" t="s">
        <v>114</v>
      </c>
      <c r="D50" s="80" t="s">
        <v>645</v>
      </c>
      <c r="E50" s="181" t="s">
        <v>573</v>
      </c>
      <c r="F50" s="76" t="s">
        <v>614</v>
      </c>
      <c r="G50" s="183">
        <v>1</v>
      </c>
      <c r="H50" s="76" t="s">
        <v>496</v>
      </c>
      <c r="I50" s="184">
        <v>30000</v>
      </c>
      <c r="J50" s="109"/>
    </row>
    <row r="51" spans="1:10" s="51" customFormat="1" ht="17.100000000000001" customHeight="1">
      <c r="A51" s="108">
        <v>49</v>
      </c>
      <c r="B51" s="181" t="s">
        <v>504</v>
      </c>
      <c r="C51" s="181" t="s">
        <v>114</v>
      </c>
      <c r="D51" s="80" t="s">
        <v>645</v>
      </c>
      <c r="E51" s="181" t="s">
        <v>650</v>
      </c>
      <c r="F51" s="76" t="s">
        <v>618</v>
      </c>
      <c r="G51" s="183">
        <v>1</v>
      </c>
      <c r="H51" s="76" t="s">
        <v>496</v>
      </c>
      <c r="I51" s="184">
        <v>30000</v>
      </c>
      <c r="J51" s="109"/>
    </row>
    <row r="52" spans="1:10" s="51" customFormat="1" ht="17.100000000000001" customHeight="1">
      <c r="A52" s="108">
        <v>50</v>
      </c>
      <c r="B52" s="181" t="s">
        <v>504</v>
      </c>
      <c r="C52" s="181" t="s">
        <v>114</v>
      </c>
      <c r="D52" s="80" t="s">
        <v>644</v>
      </c>
      <c r="E52" s="181" t="s">
        <v>560</v>
      </c>
      <c r="F52" s="76" t="s">
        <v>614</v>
      </c>
      <c r="G52" s="183">
        <v>1</v>
      </c>
      <c r="H52" s="76" t="s">
        <v>496</v>
      </c>
      <c r="I52" s="184">
        <v>30000</v>
      </c>
      <c r="J52" s="109"/>
    </row>
    <row r="53" spans="1:10" s="51" customFormat="1" ht="17.100000000000001" customHeight="1">
      <c r="A53" s="108">
        <v>51</v>
      </c>
      <c r="B53" s="181" t="s">
        <v>504</v>
      </c>
      <c r="C53" s="181" t="s">
        <v>114</v>
      </c>
      <c r="D53" s="80" t="s">
        <v>645</v>
      </c>
      <c r="E53" s="181" t="s">
        <v>573</v>
      </c>
      <c r="F53" s="76" t="s">
        <v>614</v>
      </c>
      <c r="G53" s="183">
        <v>1</v>
      </c>
      <c r="H53" s="76" t="s">
        <v>496</v>
      </c>
      <c r="I53" s="184">
        <v>30000</v>
      </c>
      <c r="J53" s="109"/>
    </row>
    <row r="54" spans="1:10" s="51" customFormat="1" ht="17.100000000000001" customHeight="1">
      <c r="A54" s="108">
        <v>52</v>
      </c>
      <c r="B54" s="181" t="s">
        <v>504</v>
      </c>
      <c r="C54" s="181" t="s">
        <v>114</v>
      </c>
      <c r="D54" s="80" t="s">
        <v>645</v>
      </c>
      <c r="E54" s="181" t="s">
        <v>573</v>
      </c>
      <c r="F54" s="76" t="s">
        <v>614</v>
      </c>
      <c r="G54" s="183">
        <v>1</v>
      </c>
      <c r="H54" s="76" t="s">
        <v>496</v>
      </c>
      <c r="I54" s="184">
        <v>30000</v>
      </c>
      <c r="J54" s="109"/>
    </row>
    <row r="55" spans="1:10" s="51" customFormat="1" ht="17.100000000000001" customHeight="1">
      <c r="A55" s="108">
        <v>53</v>
      </c>
      <c r="B55" s="181" t="s">
        <v>504</v>
      </c>
      <c r="C55" s="181" t="s">
        <v>114</v>
      </c>
      <c r="D55" s="80" t="s">
        <v>645</v>
      </c>
      <c r="E55" s="181" t="s">
        <v>648</v>
      </c>
      <c r="F55" s="76" t="s">
        <v>611</v>
      </c>
      <c r="G55" s="183">
        <v>1</v>
      </c>
      <c r="H55" s="76" t="s">
        <v>496</v>
      </c>
      <c r="I55" s="184">
        <v>30000</v>
      </c>
      <c r="J55" s="109"/>
    </row>
    <row r="56" spans="1:10" s="51" customFormat="1" ht="17.100000000000001" customHeight="1">
      <c r="A56" s="108">
        <v>54</v>
      </c>
      <c r="B56" s="181" t="s">
        <v>504</v>
      </c>
      <c r="C56" s="181" t="s">
        <v>114</v>
      </c>
      <c r="D56" s="80" t="s">
        <v>645</v>
      </c>
      <c r="E56" s="181" t="s">
        <v>573</v>
      </c>
      <c r="F56" s="76" t="s">
        <v>614</v>
      </c>
      <c r="G56" s="183">
        <v>1</v>
      </c>
      <c r="H56" s="76" t="s">
        <v>496</v>
      </c>
      <c r="I56" s="184">
        <v>30000</v>
      </c>
      <c r="J56" s="109"/>
    </row>
    <row r="57" spans="1:10" s="51" customFormat="1" ht="17.100000000000001" customHeight="1">
      <c r="A57" s="108">
        <v>55</v>
      </c>
      <c r="B57" s="181" t="s">
        <v>504</v>
      </c>
      <c r="C57" s="181" t="s">
        <v>114</v>
      </c>
      <c r="D57" s="80" t="s">
        <v>645</v>
      </c>
      <c r="E57" s="181" t="s">
        <v>573</v>
      </c>
      <c r="F57" s="76" t="s">
        <v>614</v>
      </c>
      <c r="G57" s="183">
        <v>1</v>
      </c>
      <c r="H57" s="76" t="s">
        <v>496</v>
      </c>
      <c r="I57" s="184">
        <v>30000</v>
      </c>
      <c r="J57" s="109"/>
    </row>
    <row r="58" spans="1:10" s="51" customFormat="1" ht="17.100000000000001" customHeight="1">
      <c r="A58" s="108">
        <v>56</v>
      </c>
      <c r="B58" s="181" t="s">
        <v>504</v>
      </c>
      <c r="C58" s="181" t="s">
        <v>114</v>
      </c>
      <c r="D58" s="80" t="s">
        <v>645</v>
      </c>
      <c r="E58" s="181" t="s">
        <v>573</v>
      </c>
      <c r="F58" s="76" t="s">
        <v>614</v>
      </c>
      <c r="G58" s="183">
        <v>1</v>
      </c>
      <c r="H58" s="76" t="s">
        <v>496</v>
      </c>
      <c r="I58" s="184">
        <v>30000</v>
      </c>
      <c r="J58" s="109"/>
    </row>
    <row r="59" spans="1:10" s="51" customFormat="1" ht="17.100000000000001" customHeight="1">
      <c r="A59" s="108">
        <v>57</v>
      </c>
      <c r="B59" s="181" t="s">
        <v>504</v>
      </c>
      <c r="C59" s="181" t="s">
        <v>114</v>
      </c>
      <c r="D59" s="80" t="s">
        <v>645</v>
      </c>
      <c r="E59" s="181" t="s">
        <v>651</v>
      </c>
      <c r="F59" s="76" t="s">
        <v>614</v>
      </c>
      <c r="G59" s="183">
        <v>1</v>
      </c>
      <c r="H59" s="76" t="s">
        <v>496</v>
      </c>
      <c r="I59" s="184">
        <v>30000</v>
      </c>
      <c r="J59" s="109"/>
    </row>
    <row r="60" spans="1:10" s="51" customFormat="1" ht="17.100000000000001" customHeight="1">
      <c r="A60" s="108">
        <v>58</v>
      </c>
      <c r="B60" s="181" t="s">
        <v>504</v>
      </c>
      <c r="C60" s="181" t="s">
        <v>114</v>
      </c>
      <c r="D60" s="80" t="s">
        <v>645</v>
      </c>
      <c r="E60" s="181" t="s">
        <v>652</v>
      </c>
      <c r="F60" s="76" t="s">
        <v>611</v>
      </c>
      <c r="G60" s="183">
        <v>1</v>
      </c>
      <c r="H60" s="76" t="s">
        <v>496</v>
      </c>
      <c r="I60" s="184">
        <v>30000</v>
      </c>
      <c r="J60" s="109"/>
    </row>
    <row r="61" spans="1:10" s="51" customFormat="1" ht="17.100000000000001" customHeight="1">
      <c r="A61" s="108">
        <v>59</v>
      </c>
      <c r="B61" s="181" t="s">
        <v>504</v>
      </c>
      <c r="C61" s="181" t="s">
        <v>114</v>
      </c>
      <c r="D61" s="80" t="s">
        <v>645</v>
      </c>
      <c r="E61" s="181" t="s">
        <v>556</v>
      </c>
      <c r="F61" s="76" t="s">
        <v>614</v>
      </c>
      <c r="G61" s="183">
        <v>1</v>
      </c>
      <c r="H61" s="76" t="s">
        <v>496</v>
      </c>
      <c r="I61" s="184">
        <v>30000</v>
      </c>
      <c r="J61" s="109"/>
    </row>
    <row r="62" spans="1:10" s="51" customFormat="1" ht="17.100000000000001" customHeight="1">
      <c r="A62" s="108">
        <v>60</v>
      </c>
      <c r="B62" s="181" t="s">
        <v>504</v>
      </c>
      <c r="C62" s="181" t="s">
        <v>114</v>
      </c>
      <c r="D62" s="80" t="s">
        <v>645</v>
      </c>
      <c r="E62" s="181" t="s">
        <v>573</v>
      </c>
      <c r="F62" s="76" t="s">
        <v>611</v>
      </c>
      <c r="G62" s="183">
        <v>1</v>
      </c>
      <c r="H62" s="76" t="s">
        <v>496</v>
      </c>
      <c r="I62" s="184">
        <v>30000</v>
      </c>
      <c r="J62" s="109"/>
    </row>
    <row r="63" spans="1:10" s="51" customFormat="1" ht="17.100000000000001" customHeight="1">
      <c r="A63" s="108">
        <v>61</v>
      </c>
      <c r="B63" s="181" t="s">
        <v>504</v>
      </c>
      <c r="C63" s="181" t="s">
        <v>114</v>
      </c>
      <c r="D63" s="80" t="s">
        <v>645</v>
      </c>
      <c r="E63" s="181" t="s">
        <v>573</v>
      </c>
      <c r="F63" s="76" t="s">
        <v>614</v>
      </c>
      <c r="G63" s="183">
        <v>1</v>
      </c>
      <c r="H63" s="76" t="s">
        <v>496</v>
      </c>
      <c r="I63" s="184">
        <v>30000</v>
      </c>
      <c r="J63" s="109"/>
    </row>
    <row r="64" spans="1:10" s="51" customFormat="1" ht="17.100000000000001" customHeight="1">
      <c r="A64" s="108">
        <v>62</v>
      </c>
      <c r="B64" s="181" t="s">
        <v>504</v>
      </c>
      <c r="C64" s="181" t="s">
        <v>114</v>
      </c>
      <c r="D64" s="80" t="s">
        <v>645</v>
      </c>
      <c r="E64" s="181" t="s">
        <v>556</v>
      </c>
      <c r="F64" s="76" t="s">
        <v>614</v>
      </c>
      <c r="G64" s="183">
        <v>1</v>
      </c>
      <c r="H64" s="76" t="s">
        <v>629</v>
      </c>
      <c r="I64" s="184">
        <v>30000</v>
      </c>
      <c r="J64" s="109"/>
    </row>
    <row r="65" spans="1:10" s="51" customFormat="1" ht="17.100000000000001" customHeight="1">
      <c r="A65" s="108">
        <v>63</v>
      </c>
      <c r="B65" s="181" t="s">
        <v>504</v>
      </c>
      <c r="C65" s="181" t="s">
        <v>114</v>
      </c>
      <c r="D65" s="80" t="s">
        <v>645</v>
      </c>
      <c r="E65" s="181" t="s">
        <v>573</v>
      </c>
      <c r="F65" s="76" t="s">
        <v>614</v>
      </c>
      <c r="G65" s="183">
        <v>1</v>
      </c>
      <c r="H65" s="76" t="s">
        <v>496</v>
      </c>
      <c r="I65" s="184">
        <v>30000</v>
      </c>
      <c r="J65" s="109"/>
    </row>
    <row r="66" spans="1:10" s="51" customFormat="1" ht="17.100000000000001" customHeight="1">
      <c r="A66" s="108">
        <v>64</v>
      </c>
      <c r="B66" s="181" t="s">
        <v>504</v>
      </c>
      <c r="C66" s="181" t="s">
        <v>114</v>
      </c>
      <c r="D66" s="80" t="s">
        <v>645</v>
      </c>
      <c r="E66" s="181" t="s">
        <v>560</v>
      </c>
      <c r="F66" s="76" t="s">
        <v>614</v>
      </c>
      <c r="G66" s="183">
        <v>1</v>
      </c>
      <c r="H66" s="76" t="s">
        <v>496</v>
      </c>
      <c r="I66" s="184">
        <v>30000</v>
      </c>
      <c r="J66" s="109"/>
    </row>
    <row r="67" spans="1:10" s="65" customFormat="1" ht="17.100000000000001" customHeight="1">
      <c r="A67" s="108">
        <v>65</v>
      </c>
      <c r="B67" s="181" t="s">
        <v>504</v>
      </c>
      <c r="C67" s="181" t="s">
        <v>114</v>
      </c>
      <c r="D67" s="80" t="s">
        <v>644</v>
      </c>
      <c r="E67" s="181" t="s">
        <v>573</v>
      </c>
      <c r="F67" s="76" t="s">
        <v>614</v>
      </c>
      <c r="G67" s="183">
        <v>1</v>
      </c>
      <c r="H67" s="76" t="s">
        <v>496</v>
      </c>
      <c r="I67" s="184">
        <v>30000</v>
      </c>
      <c r="J67" s="109"/>
    </row>
    <row r="68" spans="1:10" s="65" customFormat="1" ht="17.100000000000001" customHeight="1">
      <c r="A68" s="108">
        <v>66</v>
      </c>
      <c r="B68" s="181" t="s">
        <v>504</v>
      </c>
      <c r="C68" s="181" t="s">
        <v>114</v>
      </c>
      <c r="D68" s="80" t="s">
        <v>645</v>
      </c>
      <c r="E68" s="181" t="s">
        <v>647</v>
      </c>
      <c r="F68" s="76" t="s">
        <v>614</v>
      </c>
      <c r="G68" s="183">
        <v>1</v>
      </c>
      <c r="H68" s="76" t="s">
        <v>496</v>
      </c>
      <c r="I68" s="184">
        <v>30000</v>
      </c>
      <c r="J68" s="109"/>
    </row>
    <row r="69" spans="1:10" s="65" customFormat="1" ht="17.100000000000001" customHeight="1">
      <c r="A69" s="108">
        <v>67</v>
      </c>
      <c r="B69" s="181" t="s">
        <v>504</v>
      </c>
      <c r="C69" s="181" t="s">
        <v>114</v>
      </c>
      <c r="D69" s="80" t="s">
        <v>653</v>
      </c>
      <c r="E69" s="181" t="s">
        <v>654</v>
      </c>
      <c r="F69" s="76" t="s">
        <v>614</v>
      </c>
      <c r="G69" s="183">
        <v>1</v>
      </c>
      <c r="H69" s="76" t="s">
        <v>496</v>
      </c>
      <c r="I69" s="184">
        <v>30000</v>
      </c>
      <c r="J69" s="109"/>
    </row>
    <row r="70" spans="1:10" s="65" customFormat="1" ht="17.100000000000001" customHeight="1">
      <c r="A70" s="108">
        <v>68</v>
      </c>
      <c r="B70" s="181" t="s">
        <v>504</v>
      </c>
      <c r="C70" s="181" t="s">
        <v>114</v>
      </c>
      <c r="D70" s="80" t="s">
        <v>645</v>
      </c>
      <c r="E70" s="181" t="s">
        <v>573</v>
      </c>
      <c r="F70" s="76" t="s">
        <v>614</v>
      </c>
      <c r="G70" s="183">
        <v>1</v>
      </c>
      <c r="H70" s="76" t="s">
        <v>496</v>
      </c>
      <c r="I70" s="184">
        <v>30000</v>
      </c>
      <c r="J70" s="109"/>
    </row>
    <row r="71" spans="1:10" s="65" customFormat="1" ht="17.100000000000001" customHeight="1">
      <c r="A71" s="108">
        <v>69</v>
      </c>
      <c r="B71" s="181" t="s">
        <v>504</v>
      </c>
      <c r="C71" s="181" t="s">
        <v>114</v>
      </c>
      <c r="D71" s="80" t="s">
        <v>645</v>
      </c>
      <c r="E71" s="181" t="s">
        <v>650</v>
      </c>
      <c r="F71" s="76" t="s">
        <v>614</v>
      </c>
      <c r="G71" s="183">
        <v>1</v>
      </c>
      <c r="H71" s="76" t="s">
        <v>496</v>
      </c>
      <c r="I71" s="184">
        <v>30000</v>
      </c>
      <c r="J71" s="109"/>
    </row>
    <row r="72" spans="1:10" s="65" customFormat="1" ht="17.100000000000001" customHeight="1">
      <c r="A72" s="108">
        <v>70</v>
      </c>
      <c r="B72" s="181" t="s">
        <v>504</v>
      </c>
      <c r="C72" s="181" t="s">
        <v>114</v>
      </c>
      <c r="D72" s="80" t="s">
        <v>645</v>
      </c>
      <c r="E72" s="181" t="s">
        <v>655</v>
      </c>
      <c r="F72" s="76" t="s">
        <v>614</v>
      </c>
      <c r="G72" s="183">
        <v>1</v>
      </c>
      <c r="H72" s="76" t="s">
        <v>496</v>
      </c>
      <c r="I72" s="184">
        <v>30000</v>
      </c>
      <c r="J72" s="109"/>
    </row>
    <row r="73" spans="1:10" s="65" customFormat="1" ht="17.100000000000001" customHeight="1">
      <c r="A73" s="108">
        <v>71</v>
      </c>
      <c r="B73" s="181" t="s">
        <v>504</v>
      </c>
      <c r="C73" s="181" t="s">
        <v>114</v>
      </c>
      <c r="D73" s="80" t="s">
        <v>645</v>
      </c>
      <c r="E73" s="181" t="s">
        <v>647</v>
      </c>
      <c r="F73" s="76" t="s">
        <v>614</v>
      </c>
      <c r="G73" s="183">
        <v>1</v>
      </c>
      <c r="H73" s="76" t="s">
        <v>496</v>
      </c>
      <c r="I73" s="184">
        <v>30000</v>
      </c>
      <c r="J73" s="109"/>
    </row>
    <row r="74" spans="1:10" s="65" customFormat="1" ht="17.100000000000001" customHeight="1">
      <c r="A74" s="108">
        <v>72</v>
      </c>
      <c r="B74" s="181" t="s">
        <v>504</v>
      </c>
      <c r="C74" s="181" t="s">
        <v>114</v>
      </c>
      <c r="D74" s="80" t="s">
        <v>645</v>
      </c>
      <c r="E74" s="181" t="s">
        <v>656</v>
      </c>
      <c r="F74" s="76" t="s">
        <v>614</v>
      </c>
      <c r="G74" s="183">
        <v>1</v>
      </c>
      <c r="H74" s="76" t="s">
        <v>496</v>
      </c>
      <c r="I74" s="184">
        <v>30000</v>
      </c>
      <c r="J74" s="109"/>
    </row>
    <row r="75" spans="1:10" s="65" customFormat="1" ht="17.100000000000001" customHeight="1">
      <c r="A75" s="108">
        <v>73</v>
      </c>
      <c r="B75" s="181" t="s">
        <v>504</v>
      </c>
      <c r="C75" s="181" t="s">
        <v>114</v>
      </c>
      <c r="D75" s="80" t="s">
        <v>645</v>
      </c>
      <c r="E75" s="181" t="s">
        <v>650</v>
      </c>
      <c r="F75" s="76" t="s">
        <v>614</v>
      </c>
      <c r="G75" s="183">
        <v>1</v>
      </c>
      <c r="H75" s="76" t="s">
        <v>496</v>
      </c>
      <c r="I75" s="184">
        <v>30000</v>
      </c>
      <c r="J75" s="109"/>
    </row>
    <row r="76" spans="1:10" s="65" customFormat="1" ht="17.100000000000001" customHeight="1">
      <c r="A76" s="108">
        <v>74</v>
      </c>
      <c r="B76" s="181" t="s">
        <v>504</v>
      </c>
      <c r="C76" s="181" t="s">
        <v>114</v>
      </c>
      <c r="D76" s="80" t="s">
        <v>645</v>
      </c>
      <c r="E76" s="181" t="s">
        <v>652</v>
      </c>
      <c r="F76" s="76" t="s">
        <v>614</v>
      </c>
      <c r="G76" s="183">
        <v>1</v>
      </c>
      <c r="H76" s="76" t="s">
        <v>496</v>
      </c>
      <c r="I76" s="184">
        <v>30000</v>
      </c>
      <c r="J76" s="109"/>
    </row>
    <row r="77" spans="1:10" s="65" customFormat="1" ht="17.100000000000001" customHeight="1">
      <c r="A77" s="108">
        <v>75</v>
      </c>
      <c r="B77" s="181" t="s">
        <v>504</v>
      </c>
      <c r="C77" s="181" t="s">
        <v>114</v>
      </c>
      <c r="D77" s="80" t="s">
        <v>645</v>
      </c>
      <c r="E77" s="181" t="s">
        <v>657</v>
      </c>
      <c r="F77" s="76" t="s">
        <v>614</v>
      </c>
      <c r="G77" s="183">
        <v>1</v>
      </c>
      <c r="H77" s="76" t="s">
        <v>496</v>
      </c>
      <c r="I77" s="184">
        <v>30000</v>
      </c>
      <c r="J77" s="109"/>
    </row>
    <row r="78" spans="1:10" s="65" customFormat="1" ht="17.100000000000001" customHeight="1">
      <c r="A78" s="108">
        <v>76</v>
      </c>
      <c r="B78" s="181" t="s">
        <v>504</v>
      </c>
      <c r="C78" s="181" t="s">
        <v>114</v>
      </c>
      <c r="D78" s="80" t="s">
        <v>645</v>
      </c>
      <c r="E78" s="181" t="s">
        <v>573</v>
      </c>
      <c r="F78" s="76" t="s">
        <v>614</v>
      </c>
      <c r="G78" s="183">
        <v>1</v>
      </c>
      <c r="H78" s="76" t="s">
        <v>496</v>
      </c>
      <c r="I78" s="184">
        <v>30000</v>
      </c>
      <c r="J78" s="109"/>
    </row>
    <row r="79" spans="1:10" s="65" customFormat="1" ht="17.100000000000001" customHeight="1">
      <c r="A79" s="108">
        <v>77</v>
      </c>
      <c r="B79" s="181" t="s">
        <v>504</v>
      </c>
      <c r="C79" s="181" t="s">
        <v>114</v>
      </c>
      <c r="D79" s="80" t="s">
        <v>645</v>
      </c>
      <c r="E79" s="181" t="s">
        <v>573</v>
      </c>
      <c r="F79" s="76" t="s">
        <v>614</v>
      </c>
      <c r="G79" s="183">
        <v>1</v>
      </c>
      <c r="H79" s="76" t="s">
        <v>496</v>
      </c>
      <c r="I79" s="184">
        <v>30000</v>
      </c>
      <c r="J79" s="109"/>
    </row>
    <row r="80" spans="1:10" s="65" customFormat="1" ht="17.100000000000001" customHeight="1">
      <c r="A80" s="108">
        <v>78</v>
      </c>
      <c r="B80" s="181" t="s">
        <v>504</v>
      </c>
      <c r="C80" s="181" t="s">
        <v>114</v>
      </c>
      <c r="D80" s="80" t="s">
        <v>645</v>
      </c>
      <c r="E80" s="181" t="s">
        <v>558</v>
      </c>
      <c r="F80" s="76" t="s">
        <v>614</v>
      </c>
      <c r="G80" s="183">
        <v>1</v>
      </c>
      <c r="H80" s="76" t="s">
        <v>496</v>
      </c>
      <c r="I80" s="184">
        <v>30000</v>
      </c>
      <c r="J80" s="109"/>
    </row>
    <row r="81" spans="1:10" s="65" customFormat="1" ht="17.100000000000001" customHeight="1">
      <c r="A81" s="108">
        <v>79</v>
      </c>
      <c r="B81" s="181" t="s">
        <v>504</v>
      </c>
      <c r="C81" s="181" t="s">
        <v>114</v>
      </c>
      <c r="D81" s="80" t="s">
        <v>645</v>
      </c>
      <c r="E81" s="181" t="s">
        <v>556</v>
      </c>
      <c r="F81" s="76" t="s">
        <v>614</v>
      </c>
      <c r="G81" s="183">
        <v>1</v>
      </c>
      <c r="H81" s="76" t="s">
        <v>496</v>
      </c>
      <c r="I81" s="184">
        <v>30000</v>
      </c>
      <c r="J81" s="109"/>
    </row>
    <row r="82" spans="1:10" s="65" customFormat="1" ht="17.100000000000001" customHeight="1">
      <c r="A82" s="108">
        <v>80</v>
      </c>
      <c r="B82" s="181" t="s">
        <v>504</v>
      </c>
      <c r="C82" s="181" t="s">
        <v>114</v>
      </c>
      <c r="D82" s="80" t="s">
        <v>645</v>
      </c>
      <c r="E82" s="181" t="s">
        <v>627</v>
      </c>
      <c r="F82" s="76" t="s">
        <v>614</v>
      </c>
      <c r="G82" s="183">
        <v>1</v>
      </c>
      <c r="H82" s="76" t="s">
        <v>496</v>
      </c>
      <c r="I82" s="184">
        <v>30000</v>
      </c>
      <c r="J82" s="109"/>
    </row>
    <row r="83" spans="1:10" s="65" customFormat="1" ht="17.100000000000001" customHeight="1">
      <c r="A83" s="108">
        <v>81</v>
      </c>
      <c r="B83" s="181" t="s">
        <v>504</v>
      </c>
      <c r="C83" s="181" t="s">
        <v>114</v>
      </c>
      <c r="D83" s="80" t="s">
        <v>645</v>
      </c>
      <c r="E83" s="181" t="s">
        <v>560</v>
      </c>
      <c r="F83" s="76" t="s">
        <v>614</v>
      </c>
      <c r="G83" s="183">
        <v>1</v>
      </c>
      <c r="H83" s="76" t="s">
        <v>496</v>
      </c>
      <c r="I83" s="184">
        <v>30000</v>
      </c>
      <c r="J83" s="109"/>
    </row>
    <row r="84" spans="1:10" s="65" customFormat="1" ht="17.100000000000001" customHeight="1">
      <c r="A84" s="108">
        <v>82</v>
      </c>
      <c r="B84" s="181" t="s">
        <v>504</v>
      </c>
      <c r="C84" s="181" t="s">
        <v>114</v>
      </c>
      <c r="D84" s="80" t="s">
        <v>645</v>
      </c>
      <c r="E84" s="181" t="s">
        <v>648</v>
      </c>
      <c r="F84" s="76" t="s">
        <v>614</v>
      </c>
      <c r="G84" s="183">
        <v>1</v>
      </c>
      <c r="H84" s="76" t="s">
        <v>496</v>
      </c>
      <c r="I84" s="184">
        <v>30000</v>
      </c>
      <c r="J84" s="109"/>
    </row>
    <row r="85" spans="1:10" s="65" customFormat="1" ht="17.100000000000001" customHeight="1">
      <c r="A85" s="108">
        <v>83</v>
      </c>
      <c r="B85" s="181" t="s">
        <v>504</v>
      </c>
      <c r="C85" s="181" t="s">
        <v>114</v>
      </c>
      <c r="D85" s="80" t="s">
        <v>645</v>
      </c>
      <c r="E85" s="181" t="s">
        <v>560</v>
      </c>
      <c r="F85" s="76" t="s">
        <v>614</v>
      </c>
      <c r="G85" s="183">
        <v>1</v>
      </c>
      <c r="H85" s="76" t="s">
        <v>496</v>
      </c>
      <c r="I85" s="184">
        <v>30000</v>
      </c>
      <c r="J85" s="109"/>
    </row>
    <row r="86" spans="1:10" s="65" customFormat="1" ht="17.100000000000001" customHeight="1">
      <c r="A86" s="108">
        <v>84</v>
      </c>
      <c r="B86" s="181" t="s">
        <v>504</v>
      </c>
      <c r="C86" s="181" t="s">
        <v>114</v>
      </c>
      <c r="D86" s="80" t="s">
        <v>645</v>
      </c>
      <c r="E86" s="181" t="s">
        <v>573</v>
      </c>
      <c r="F86" s="76" t="s">
        <v>614</v>
      </c>
      <c r="G86" s="183">
        <v>1</v>
      </c>
      <c r="H86" s="76" t="s">
        <v>496</v>
      </c>
      <c r="I86" s="184">
        <v>30000</v>
      </c>
      <c r="J86" s="109"/>
    </row>
    <row r="87" spans="1:10" s="65" customFormat="1" ht="17.100000000000001" customHeight="1">
      <c r="A87" s="108">
        <v>85</v>
      </c>
      <c r="B87" s="181" t="s">
        <v>504</v>
      </c>
      <c r="C87" s="181" t="s">
        <v>114</v>
      </c>
      <c r="D87" s="80" t="s">
        <v>645</v>
      </c>
      <c r="E87" s="181" t="s">
        <v>560</v>
      </c>
      <c r="F87" s="76" t="s">
        <v>614</v>
      </c>
      <c r="G87" s="183">
        <v>1</v>
      </c>
      <c r="H87" s="76" t="s">
        <v>496</v>
      </c>
      <c r="I87" s="184">
        <v>30000</v>
      </c>
      <c r="J87" s="109"/>
    </row>
    <row r="88" spans="1:10" s="65" customFormat="1" ht="17.100000000000001" customHeight="1">
      <c r="A88" s="108">
        <v>86</v>
      </c>
      <c r="B88" s="181" t="s">
        <v>504</v>
      </c>
      <c r="C88" s="181" t="s">
        <v>114</v>
      </c>
      <c r="D88" s="80" t="s">
        <v>658</v>
      </c>
      <c r="E88" s="181" t="s">
        <v>659</v>
      </c>
      <c r="F88" s="76" t="s">
        <v>614</v>
      </c>
      <c r="G88" s="183">
        <v>1</v>
      </c>
      <c r="H88" s="76" t="s">
        <v>496</v>
      </c>
      <c r="I88" s="184">
        <v>30000</v>
      </c>
      <c r="J88" s="109"/>
    </row>
    <row r="89" spans="1:10" s="65" customFormat="1" ht="17.100000000000001" customHeight="1">
      <c r="A89" s="108">
        <v>87</v>
      </c>
      <c r="B89" s="181" t="s">
        <v>504</v>
      </c>
      <c r="C89" s="181" t="s">
        <v>114</v>
      </c>
      <c r="D89" s="80" t="s">
        <v>645</v>
      </c>
      <c r="E89" s="181" t="s">
        <v>556</v>
      </c>
      <c r="F89" s="76" t="s">
        <v>614</v>
      </c>
      <c r="G89" s="183">
        <v>1</v>
      </c>
      <c r="H89" s="76" t="s">
        <v>496</v>
      </c>
      <c r="I89" s="184">
        <v>30000</v>
      </c>
      <c r="J89" s="109"/>
    </row>
    <row r="90" spans="1:10" s="65" customFormat="1" ht="17.100000000000001" customHeight="1">
      <c r="A90" s="108">
        <v>88</v>
      </c>
      <c r="B90" s="181" t="s">
        <v>504</v>
      </c>
      <c r="C90" s="181" t="s">
        <v>114</v>
      </c>
      <c r="D90" s="80" t="s">
        <v>645</v>
      </c>
      <c r="E90" s="181" t="s">
        <v>659</v>
      </c>
      <c r="F90" s="76" t="s">
        <v>614</v>
      </c>
      <c r="G90" s="183">
        <v>1</v>
      </c>
      <c r="H90" s="76" t="s">
        <v>496</v>
      </c>
      <c r="I90" s="184">
        <v>30000</v>
      </c>
      <c r="J90" s="109"/>
    </row>
    <row r="91" spans="1:10" s="65" customFormat="1" ht="17.100000000000001" customHeight="1">
      <c r="A91" s="108">
        <v>89</v>
      </c>
      <c r="B91" s="181" t="s">
        <v>504</v>
      </c>
      <c r="C91" s="181" t="s">
        <v>114</v>
      </c>
      <c r="D91" s="80" t="s">
        <v>645</v>
      </c>
      <c r="E91" s="181" t="s">
        <v>573</v>
      </c>
      <c r="F91" s="76" t="s">
        <v>614</v>
      </c>
      <c r="G91" s="183">
        <v>1</v>
      </c>
      <c r="H91" s="76" t="s">
        <v>496</v>
      </c>
      <c r="I91" s="184">
        <v>30000</v>
      </c>
      <c r="J91" s="109"/>
    </row>
    <row r="92" spans="1:10" s="65" customFormat="1" ht="17.100000000000001" customHeight="1">
      <c r="A92" s="108">
        <v>90</v>
      </c>
      <c r="B92" s="181" t="s">
        <v>504</v>
      </c>
      <c r="C92" s="181" t="s">
        <v>114</v>
      </c>
      <c r="D92" s="80" t="s">
        <v>645</v>
      </c>
      <c r="E92" s="181" t="s">
        <v>556</v>
      </c>
      <c r="F92" s="76" t="s">
        <v>614</v>
      </c>
      <c r="G92" s="183">
        <v>1</v>
      </c>
      <c r="H92" s="76" t="s">
        <v>496</v>
      </c>
      <c r="I92" s="184">
        <v>30000</v>
      </c>
      <c r="J92" s="109"/>
    </row>
    <row r="93" spans="1:10" s="65" customFormat="1" ht="17.100000000000001" customHeight="1">
      <c r="A93" s="108">
        <v>91</v>
      </c>
      <c r="B93" s="181" t="s">
        <v>504</v>
      </c>
      <c r="C93" s="181" t="s">
        <v>114</v>
      </c>
      <c r="D93" s="80" t="s">
        <v>645</v>
      </c>
      <c r="E93" s="181" t="s">
        <v>558</v>
      </c>
      <c r="F93" s="76" t="s">
        <v>614</v>
      </c>
      <c r="G93" s="183">
        <v>1</v>
      </c>
      <c r="H93" s="76" t="s">
        <v>496</v>
      </c>
      <c r="I93" s="184">
        <v>30000</v>
      </c>
      <c r="J93" s="109"/>
    </row>
    <row r="94" spans="1:10" s="65" customFormat="1" ht="17.100000000000001" customHeight="1">
      <c r="A94" s="108">
        <v>92</v>
      </c>
      <c r="B94" s="181" t="s">
        <v>504</v>
      </c>
      <c r="C94" s="181" t="s">
        <v>114</v>
      </c>
      <c r="D94" s="80" t="s">
        <v>645</v>
      </c>
      <c r="E94" s="181" t="s">
        <v>556</v>
      </c>
      <c r="F94" s="76" t="s">
        <v>614</v>
      </c>
      <c r="G94" s="183">
        <v>1</v>
      </c>
      <c r="H94" s="76" t="s">
        <v>496</v>
      </c>
      <c r="I94" s="184">
        <v>30000</v>
      </c>
      <c r="J94" s="109"/>
    </row>
    <row r="95" spans="1:10" s="65" customFormat="1" ht="17.100000000000001" customHeight="1">
      <c r="A95" s="108">
        <v>93</v>
      </c>
      <c r="B95" s="181" t="s">
        <v>504</v>
      </c>
      <c r="C95" s="181" t="s">
        <v>114</v>
      </c>
      <c r="D95" s="80" t="s">
        <v>645</v>
      </c>
      <c r="E95" s="181" t="s">
        <v>639</v>
      </c>
      <c r="F95" s="76" t="s">
        <v>614</v>
      </c>
      <c r="G95" s="183">
        <v>1</v>
      </c>
      <c r="H95" s="76" t="s">
        <v>496</v>
      </c>
      <c r="I95" s="184">
        <v>30000</v>
      </c>
      <c r="J95" s="109"/>
    </row>
    <row r="96" spans="1:10" s="65" customFormat="1" ht="17.100000000000001" customHeight="1">
      <c r="A96" s="108">
        <v>94</v>
      </c>
      <c r="B96" s="181" t="s">
        <v>504</v>
      </c>
      <c r="C96" s="181" t="s">
        <v>114</v>
      </c>
      <c r="D96" s="80" t="s">
        <v>645</v>
      </c>
      <c r="E96" s="181" t="s">
        <v>556</v>
      </c>
      <c r="F96" s="76" t="s">
        <v>614</v>
      </c>
      <c r="G96" s="183">
        <v>1</v>
      </c>
      <c r="H96" s="76" t="s">
        <v>496</v>
      </c>
      <c r="I96" s="184">
        <v>30000</v>
      </c>
      <c r="J96" s="109"/>
    </row>
    <row r="97" spans="1:10" s="65" customFormat="1" ht="17.100000000000001" customHeight="1">
      <c r="A97" s="108">
        <v>95</v>
      </c>
      <c r="B97" s="181" t="s">
        <v>504</v>
      </c>
      <c r="C97" s="181" t="s">
        <v>114</v>
      </c>
      <c r="D97" s="80" t="s">
        <v>645</v>
      </c>
      <c r="E97" s="181" t="s">
        <v>560</v>
      </c>
      <c r="F97" s="76" t="s">
        <v>614</v>
      </c>
      <c r="G97" s="183">
        <v>1</v>
      </c>
      <c r="H97" s="76" t="s">
        <v>496</v>
      </c>
      <c r="I97" s="184">
        <v>30000</v>
      </c>
      <c r="J97" s="109"/>
    </row>
    <row r="98" spans="1:10" s="65" customFormat="1" ht="17.100000000000001" customHeight="1">
      <c r="A98" s="108">
        <v>96</v>
      </c>
      <c r="B98" s="181" t="s">
        <v>504</v>
      </c>
      <c r="C98" s="181" t="s">
        <v>114</v>
      </c>
      <c r="D98" s="80" t="s">
        <v>645</v>
      </c>
      <c r="E98" s="181" t="s">
        <v>652</v>
      </c>
      <c r="F98" s="76" t="s">
        <v>614</v>
      </c>
      <c r="G98" s="183">
        <v>1</v>
      </c>
      <c r="H98" s="76" t="s">
        <v>496</v>
      </c>
      <c r="I98" s="184">
        <v>30000</v>
      </c>
      <c r="J98" s="109"/>
    </row>
    <row r="99" spans="1:10" s="65" customFormat="1" ht="17.100000000000001" customHeight="1">
      <c r="A99" s="108">
        <v>97</v>
      </c>
      <c r="B99" s="181" t="s">
        <v>504</v>
      </c>
      <c r="C99" s="181" t="s">
        <v>114</v>
      </c>
      <c r="D99" s="80" t="s">
        <v>645</v>
      </c>
      <c r="E99" s="181" t="s">
        <v>573</v>
      </c>
      <c r="F99" s="76" t="s">
        <v>614</v>
      </c>
      <c r="G99" s="183">
        <v>1</v>
      </c>
      <c r="H99" s="76" t="s">
        <v>496</v>
      </c>
      <c r="I99" s="184">
        <v>30000</v>
      </c>
      <c r="J99" s="109"/>
    </row>
    <row r="100" spans="1:10" s="65" customFormat="1" ht="17.100000000000001" customHeight="1">
      <c r="A100" s="108">
        <v>98</v>
      </c>
      <c r="B100" s="181" t="s">
        <v>504</v>
      </c>
      <c r="C100" s="181" t="s">
        <v>114</v>
      </c>
      <c r="D100" s="80" t="s">
        <v>645</v>
      </c>
      <c r="E100" s="181" t="s">
        <v>659</v>
      </c>
      <c r="F100" s="76" t="s">
        <v>614</v>
      </c>
      <c r="G100" s="183">
        <v>1</v>
      </c>
      <c r="H100" s="76" t="s">
        <v>496</v>
      </c>
      <c r="I100" s="184">
        <v>30000</v>
      </c>
      <c r="J100" s="109"/>
    </row>
    <row r="101" spans="1:10" s="65" customFormat="1" ht="17.100000000000001" customHeight="1">
      <c r="A101" s="108">
        <v>99</v>
      </c>
      <c r="B101" s="181" t="s">
        <v>504</v>
      </c>
      <c r="C101" s="181" t="s">
        <v>114</v>
      </c>
      <c r="D101" s="80" t="s">
        <v>645</v>
      </c>
      <c r="E101" s="181" t="s">
        <v>573</v>
      </c>
      <c r="F101" s="76" t="s">
        <v>614</v>
      </c>
      <c r="G101" s="183">
        <v>1</v>
      </c>
      <c r="H101" s="76" t="s">
        <v>496</v>
      </c>
      <c r="I101" s="184">
        <v>30000</v>
      </c>
      <c r="J101" s="109"/>
    </row>
    <row r="102" spans="1:10" s="65" customFormat="1" ht="17.100000000000001" customHeight="1">
      <c r="A102" s="108">
        <v>100</v>
      </c>
      <c r="B102" s="181" t="s">
        <v>504</v>
      </c>
      <c r="C102" s="181" t="s">
        <v>114</v>
      </c>
      <c r="D102" s="80" t="s">
        <v>645</v>
      </c>
      <c r="E102" s="181" t="s">
        <v>660</v>
      </c>
      <c r="F102" s="76" t="s">
        <v>614</v>
      </c>
      <c r="G102" s="183">
        <v>1</v>
      </c>
      <c r="H102" s="76" t="s">
        <v>496</v>
      </c>
      <c r="I102" s="184">
        <v>30000</v>
      </c>
      <c r="J102" s="109"/>
    </row>
    <row r="103" spans="1:10" s="65" customFormat="1" ht="17.100000000000001" customHeight="1">
      <c r="A103" s="108">
        <v>101</v>
      </c>
      <c r="B103" s="181" t="s">
        <v>504</v>
      </c>
      <c r="C103" s="181" t="s">
        <v>114</v>
      </c>
      <c r="D103" s="80" t="s">
        <v>645</v>
      </c>
      <c r="E103" s="181" t="s">
        <v>661</v>
      </c>
      <c r="F103" s="76" t="s">
        <v>614</v>
      </c>
      <c r="G103" s="183">
        <v>1</v>
      </c>
      <c r="H103" s="76" t="s">
        <v>496</v>
      </c>
      <c r="I103" s="184">
        <v>30000</v>
      </c>
      <c r="J103" s="109"/>
    </row>
    <row r="104" spans="1:10" s="65" customFormat="1" ht="17.100000000000001" customHeight="1">
      <c r="A104" s="108">
        <v>102</v>
      </c>
      <c r="B104" s="181" t="s">
        <v>504</v>
      </c>
      <c r="C104" s="181" t="s">
        <v>114</v>
      </c>
      <c r="D104" s="80" t="s">
        <v>645</v>
      </c>
      <c r="E104" s="181" t="s">
        <v>662</v>
      </c>
      <c r="F104" s="76" t="s">
        <v>614</v>
      </c>
      <c r="G104" s="183">
        <v>1</v>
      </c>
      <c r="H104" s="76" t="s">
        <v>663</v>
      </c>
      <c r="I104" s="184">
        <v>30000</v>
      </c>
      <c r="J104" s="109"/>
    </row>
    <row r="105" spans="1:10" s="65" customFormat="1" ht="17.100000000000001" customHeight="1">
      <c r="A105" s="108">
        <v>103</v>
      </c>
      <c r="B105" s="181" t="s">
        <v>504</v>
      </c>
      <c r="C105" s="181" t="s">
        <v>114</v>
      </c>
      <c r="D105" s="80" t="s">
        <v>645</v>
      </c>
      <c r="E105" s="181" t="s">
        <v>664</v>
      </c>
      <c r="F105" s="76" t="s">
        <v>614</v>
      </c>
      <c r="G105" s="183">
        <v>1</v>
      </c>
      <c r="H105" s="76" t="s">
        <v>496</v>
      </c>
      <c r="I105" s="184">
        <v>30000</v>
      </c>
      <c r="J105" s="109"/>
    </row>
    <row r="106" spans="1:10" s="65" customFormat="1" ht="17.100000000000001" customHeight="1">
      <c r="A106" s="108">
        <v>104</v>
      </c>
      <c r="B106" s="181" t="s">
        <v>504</v>
      </c>
      <c r="C106" s="181" t="s">
        <v>114</v>
      </c>
      <c r="D106" s="80" t="s">
        <v>645</v>
      </c>
      <c r="E106" s="181" t="s">
        <v>665</v>
      </c>
      <c r="F106" s="76" t="s">
        <v>614</v>
      </c>
      <c r="G106" s="183">
        <v>1</v>
      </c>
      <c r="H106" s="76" t="s">
        <v>496</v>
      </c>
      <c r="I106" s="184">
        <v>30000</v>
      </c>
      <c r="J106" s="109"/>
    </row>
    <row r="107" spans="1:10" s="65" customFormat="1" ht="17.100000000000001" customHeight="1">
      <c r="A107" s="108">
        <v>105</v>
      </c>
      <c r="B107" s="181" t="s">
        <v>504</v>
      </c>
      <c r="C107" s="181" t="s">
        <v>114</v>
      </c>
      <c r="D107" s="80" t="s">
        <v>645</v>
      </c>
      <c r="E107" s="181" t="s">
        <v>626</v>
      </c>
      <c r="F107" s="76" t="s">
        <v>614</v>
      </c>
      <c r="G107" s="183">
        <v>1</v>
      </c>
      <c r="H107" s="76" t="s">
        <v>496</v>
      </c>
      <c r="I107" s="184">
        <v>30000</v>
      </c>
      <c r="J107" s="109"/>
    </row>
    <row r="108" spans="1:10" s="65" customFormat="1" ht="17.100000000000001" customHeight="1">
      <c r="A108" s="108">
        <v>106</v>
      </c>
      <c r="B108" s="181" t="s">
        <v>504</v>
      </c>
      <c r="C108" s="181" t="s">
        <v>114</v>
      </c>
      <c r="D108" s="80" t="s">
        <v>645</v>
      </c>
      <c r="E108" s="181" t="s">
        <v>560</v>
      </c>
      <c r="F108" s="76" t="s">
        <v>614</v>
      </c>
      <c r="G108" s="183">
        <v>1</v>
      </c>
      <c r="H108" s="76" t="s">
        <v>496</v>
      </c>
      <c r="I108" s="184">
        <v>30000</v>
      </c>
      <c r="J108" s="109"/>
    </row>
    <row r="109" spans="1:10" s="65" customFormat="1" ht="17.100000000000001" customHeight="1">
      <c r="A109" s="108">
        <v>107</v>
      </c>
      <c r="B109" s="181" t="s">
        <v>504</v>
      </c>
      <c r="C109" s="181" t="s">
        <v>114</v>
      </c>
      <c r="D109" s="80" t="s">
        <v>645</v>
      </c>
      <c r="E109" s="181" t="s">
        <v>508</v>
      </c>
      <c r="F109" s="76" t="s">
        <v>614</v>
      </c>
      <c r="G109" s="183">
        <v>1</v>
      </c>
      <c r="H109" s="76" t="s">
        <v>496</v>
      </c>
      <c r="I109" s="184">
        <v>30000</v>
      </c>
      <c r="J109" s="109"/>
    </row>
    <row r="110" spans="1:10" s="65" customFormat="1" ht="17.100000000000001" customHeight="1">
      <c r="A110" s="108">
        <v>108</v>
      </c>
      <c r="B110" s="181" t="s">
        <v>504</v>
      </c>
      <c r="C110" s="181" t="s">
        <v>114</v>
      </c>
      <c r="D110" s="80" t="s">
        <v>645</v>
      </c>
      <c r="E110" s="181" t="s">
        <v>573</v>
      </c>
      <c r="F110" s="76" t="s">
        <v>614</v>
      </c>
      <c r="G110" s="183">
        <v>1</v>
      </c>
      <c r="H110" s="76" t="s">
        <v>496</v>
      </c>
      <c r="I110" s="184">
        <v>30000</v>
      </c>
      <c r="J110" s="109"/>
    </row>
    <row r="111" spans="1:10" s="65" customFormat="1" ht="17.100000000000001" customHeight="1">
      <c r="A111" s="108">
        <v>109</v>
      </c>
      <c r="B111" s="181" t="s">
        <v>504</v>
      </c>
      <c r="C111" s="181" t="s">
        <v>114</v>
      </c>
      <c r="D111" s="80" t="s">
        <v>645</v>
      </c>
      <c r="E111" s="181" t="s">
        <v>556</v>
      </c>
      <c r="F111" s="76" t="s">
        <v>614</v>
      </c>
      <c r="G111" s="183">
        <v>1</v>
      </c>
      <c r="H111" s="76" t="s">
        <v>496</v>
      </c>
      <c r="I111" s="184">
        <v>30000</v>
      </c>
      <c r="J111" s="109"/>
    </row>
    <row r="112" spans="1:10" s="65" customFormat="1" ht="17.100000000000001" customHeight="1">
      <c r="A112" s="108">
        <v>110</v>
      </c>
      <c r="B112" s="181" t="s">
        <v>504</v>
      </c>
      <c r="C112" s="181" t="s">
        <v>114</v>
      </c>
      <c r="D112" s="80" t="s">
        <v>645</v>
      </c>
      <c r="E112" s="181" t="s">
        <v>556</v>
      </c>
      <c r="F112" s="76" t="s">
        <v>614</v>
      </c>
      <c r="G112" s="183">
        <v>1</v>
      </c>
      <c r="H112" s="76" t="s">
        <v>496</v>
      </c>
      <c r="I112" s="184">
        <v>30000</v>
      </c>
      <c r="J112" s="109"/>
    </row>
    <row r="113" spans="1:10" s="65" customFormat="1" ht="17.100000000000001" customHeight="1">
      <c r="A113" s="108">
        <v>111</v>
      </c>
      <c r="B113" s="181" t="s">
        <v>504</v>
      </c>
      <c r="C113" s="181" t="s">
        <v>114</v>
      </c>
      <c r="D113" s="80" t="s">
        <v>645</v>
      </c>
      <c r="E113" s="181" t="s">
        <v>556</v>
      </c>
      <c r="F113" s="76" t="s">
        <v>614</v>
      </c>
      <c r="G113" s="183">
        <v>1</v>
      </c>
      <c r="H113" s="76" t="s">
        <v>496</v>
      </c>
      <c r="I113" s="184">
        <v>30000</v>
      </c>
      <c r="J113" s="109"/>
    </row>
    <row r="114" spans="1:10" s="65" customFormat="1" ht="17.100000000000001" customHeight="1">
      <c r="A114" s="108">
        <v>112</v>
      </c>
      <c r="B114" s="181" t="s">
        <v>504</v>
      </c>
      <c r="C114" s="181" t="s">
        <v>114</v>
      </c>
      <c r="D114" s="80" t="s">
        <v>645</v>
      </c>
      <c r="E114" s="181" t="s">
        <v>556</v>
      </c>
      <c r="F114" s="76" t="s">
        <v>614</v>
      </c>
      <c r="G114" s="183">
        <v>1</v>
      </c>
      <c r="H114" s="76" t="s">
        <v>496</v>
      </c>
      <c r="I114" s="184">
        <v>30000</v>
      </c>
      <c r="J114" s="109"/>
    </row>
    <row r="115" spans="1:10" s="65" customFormat="1" ht="17.100000000000001" customHeight="1">
      <c r="A115" s="108">
        <v>113</v>
      </c>
      <c r="B115" s="181" t="s">
        <v>504</v>
      </c>
      <c r="C115" s="181" t="s">
        <v>114</v>
      </c>
      <c r="D115" s="80" t="s">
        <v>645</v>
      </c>
      <c r="E115" s="181" t="s">
        <v>556</v>
      </c>
      <c r="F115" s="76" t="s">
        <v>614</v>
      </c>
      <c r="G115" s="183">
        <v>1</v>
      </c>
      <c r="H115" s="76" t="s">
        <v>496</v>
      </c>
      <c r="I115" s="184">
        <v>30000</v>
      </c>
      <c r="J115" s="109"/>
    </row>
    <row r="116" spans="1:10" s="65" customFormat="1" ht="17.100000000000001" customHeight="1">
      <c r="A116" s="108">
        <v>114</v>
      </c>
      <c r="B116" s="181" t="s">
        <v>504</v>
      </c>
      <c r="C116" s="181" t="s">
        <v>114</v>
      </c>
      <c r="D116" s="80" t="s">
        <v>645</v>
      </c>
      <c r="E116" s="181" t="s">
        <v>556</v>
      </c>
      <c r="F116" s="76" t="s">
        <v>614</v>
      </c>
      <c r="G116" s="183">
        <v>1</v>
      </c>
      <c r="H116" s="76" t="s">
        <v>496</v>
      </c>
      <c r="I116" s="184">
        <v>30000</v>
      </c>
      <c r="J116" s="109"/>
    </row>
    <row r="117" spans="1:10" s="65" customFormat="1" ht="17.100000000000001" customHeight="1">
      <c r="A117" s="108">
        <v>115</v>
      </c>
      <c r="B117" s="181" t="s">
        <v>504</v>
      </c>
      <c r="C117" s="181" t="s">
        <v>114</v>
      </c>
      <c r="D117" s="80" t="s">
        <v>645</v>
      </c>
      <c r="E117" s="181" t="s">
        <v>560</v>
      </c>
      <c r="F117" s="76" t="s">
        <v>614</v>
      </c>
      <c r="G117" s="183">
        <v>1</v>
      </c>
      <c r="H117" s="76" t="s">
        <v>496</v>
      </c>
      <c r="I117" s="184">
        <v>30000</v>
      </c>
      <c r="J117" s="109"/>
    </row>
    <row r="118" spans="1:10" s="65" customFormat="1" ht="17.100000000000001" customHeight="1">
      <c r="A118" s="108">
        <v>116</v>
      </c>
      <c r="B118" s="181" t="s">
        <v>504</v>
      </c>
      <c r="C118" s="181" t="s">
        <v>114</v>
      </c>
      <c r="D118" s="80" t="s">
        <v>645</v>
      </c>
      <c r="E118" s="181" t="s">
        <v>573</v>
      </c>
      <c r="F118" s="76" t="s">
        <v>614</v>
      </c>
      <c r="G118" s="183">
        <v>1</v>
      </c>
      <c r="H118" s="76" t="s">
        <v>496</v>
      </c>
      <c r="I118" s="184">
        <v>30000</v>
      </c>
      <c r="J118" s="109"/>
    </row>
    <row r="119" spans="1:10" s="65" customFormat="1" ht="17.100000000000001" customHeight="1">
      <c r="A119" s="108">
        <v>117</v>
      </c>
      <c r="B119" s="181" t="s">
        <v>504</v>
      </c>
      <c r="C119" s="181" t="s">
        <v>114</v>
      </c>
      <c r="D119" s="80" t="s">
        <v>645</v>
      </c>
      <c r="E119" s="181" t="s">
        <v>666</v>
      </c>
      <c r="F119" s="76" t="s">
        <v>614</v>
      </c>
      <c r="G119" s="183">
        <v>1</v>
      </c>
      <c r="H119" s="76" t="s">
        <v>496</v>
      </c>
      <c r="I119" s="184">
        <v>30000</v>
      </c>
      <c r="J119" s="109"/>
    </row>
    <row r="120" spans="1:10" s="65" customFormat="1" ht="17.100000000000001" customHeight="1">
      <c r="A120" s="108">
        <v>118</v>
      </c>
      <c r="B120" s="181" t="s">
        <v>504</v>
      </c>
      <c r="C120" s="181" t="s">
        <v>114</v>
      </c>
      <c r="D120" s="80" t="s">
        <v>645</v>
      </c>
      <c r="E120" s="181" t="s">
        <v>624</v>
      </c>
      <c r="F120" s="76" t="s">
        <v>614</v>
      </c>
      <c r="G120" s="183">
        <v>1</v>
      </c>
      <c r="H120" s="76" t="s">
        <v>496</v>
      </c>
      <c r="I120" s="184">
        <v>30000</v>
      </c>
      <c r="J120" s="109"/>
    </row>
    <row r="121" spans="1:10" s="65" customFormat="1" ht="17.100000000000001" customHeight="1">
      <c r="A121" s="108">
        <v>119</v>
      </c>
      <c r="B121" s="181" t="s">
        <v>504</v>
      </c>
      <c r="C121" s="181" t="s">
        <v>114</v>
      </c>
      <c r="D121" s="80" t="s">
        <v>645</v>
      </c>
      <c r="E121" s="181" t="s">
        <v>659</v>
      </c>
      <c r="F121" s="76" t="s">
        <v>614</v>
      </c>
      <c r="G121" s="183">
        <v>1</v>
      </c>
      <c r="H121" s="76" t="s">
        <v>496</v>
      </c>
      <c r="I121" s="184">
        <v>30000</v>
      </c>
      <c r="J121" s="109"/>
    </row>
    <row r="122" spans="1:10" s="65" customFormat="1" ht="17.100000000000001" customHeight="1">
      <c r="A122" s="108">
        <v>120</v>
      </c>
      <c r="B122" s="181" t="s">
        <v>504</v>
      </c>
      <c r="C122" s="181" t="s">
        <v>114</v>
      </c>
      <c r="D122" s="80" t="s">
        <v>645</v>
      </c>
      <c r="E122" s="181" t="s">
        <v>647</v>
      </c>
      <c r="F122" s="76" t="s">
        <v>614</v>
      </c>
      <c r="G122" s="183">
        <v>1</v>
      </c>
      <c r="H122" s="76" t="s">
        <v>496</v>
      </c>
      <c r="I122" s="184">
        <v>30000</v>
      </c>
      <c r="J122" s="109"/>
    </row>
    <row r="123" spans="1:10" s="65" customFormat="1" ht="17.100000000000001" customHeight="1">
      <c r="A123" s="108">
        <v>121</v>
      </c>
      <c r="B123" s="181" t="s">
        <v>504</v>
      </c>
      <c r="C123" s="181" t="s">
        <v>114</v>
      </c>
      <c r="D123" s="80" t="s">
        <v>645</v>
      </c>
      <c r="E123" s="181" t="s">
        <v>667</v>
      </c>
      <c r="F123" s="76" t="s">
        <v>614</v>
      </c>
      <c r="G123" s="183">
        <v>1</v>
      </c>
      <c r="H123" s="76" t="s">
        <v>496</v>
      </c>
      <c r="I123" s="184">
        <v>30000</v>
      </c>
      <c r="J123" s="109"/>
    </row>
    <row r="124" spans="1:10" s="65" customFormat="1" ht="17.100000000000001" customHeight="1">
      <c r="A124" s="108">
        <v>122</v>
      </c>
      <c r="B124" s="181" t="s">
        <v>504</v>
      </c>
      <c r="C124" s="181" t="s">
        <v>114</v>
      </c>
      <c r="D124" s="80" t="s">
        <v>645</v>
      </c>
      <c r="E124" s="181" t="s">
        <v>556</v>
      </c>
      <c r="F124" s="76" t="s">
        <v>614</v>
      </c>
      <c r="G124" s="183">
        <v>1</v>
      </c>
      <c r="H124" s="76" t="s">
        <v>496</v>
      </c>
      <c r="I124" s="184">
        <v>30000</v>
      </c>
      <c r="J124" s="109"/>
    </row>
    <row r="125" spans="1:10" s="65" customFormat="1" ht="17.100000000000001" customHeight="1">
      <c r="A125" s="108">
        <v>123</v>
      </c>
      <c r="B125" s="181" t="s">
        <v>504</v>
      </c>
      <c r="C125" s="181" t="s">
        <v>114</v>
      </c>
      <c r="D125" s="80" t="s">
        <v>645</v>
      </c>
      <c r="E125" s="181" t="s">
        <v>558</v>
      </c>
      <c r="F125" s="76" t="s">
        <v>614</v>
      </c>
      <c r="G125" s="183">
        <v>1</v>
      </c>
      <c r="H125" s="76" t="s">
        <v>496</v>
      </c>
      <c r="I125" s="184">
        <v>30000</v>
      </c>
      <c r="J125" s="109"/>
    </row>
    <row r="126" spans="1:10" s="65" customFormat="1" ht="17.100000000000001" customHeight="1">
      <c r="A126" s="108">
        <v>124</v>
      </c>
      <c r="B126" s="181" t="s">
        <v>504</v>
      </c>
      <c r="C126" s="181" t="s">
        <v>114</v>
      </c>
      <c r="D126" s="80" t="s">
        <v>645</v>
      </c>
      <c r="E126" s="181" t="s">
        <v>573</v>
      </c>
      <c r="F126" s="76" t="s">
        <v>614</v>
      </c>
      <c r="G126" s="183">
        <v>1</v>
      </c>
      <c r="H126" s="76" t="s">
        <v>496</v>
      </c>
      <c r="I126" s="184">
        <v>30000</v>
      </c>
      <c r="J126" s="109"/>
    </row>
    <row r="127" spans="1:10" s="65" customFormat="1" ht="17.100000000000001" customHeight="1">
      <c r="A127" s="108">
        <v>125</v>
      </c>
      <c r="B127" s="181" t="s">
        <v>504</v>
      </c>
      <c r="C127" s="181" t="s">
        <v>114</v>
      </c>
      <c r="D127" s="80" t="s">
        <v>645</v>
      </c>
      <c r="E127" s="181" t="s">
        <v>664</v>
      </c>
      <c r="F127" s="76" t="s">
        <v>614</v>
      </c>
      <c r="G127" s="183">
        <v>1</v>
      </c>
      <c r="H127" s="76" t="s">
        <v>496</v>
      </c>
      <c r="I127" s="184">
        <v>30000</v>
      </c>
      <c r="J127" s="109"/>
    </row>
    <row r="128" spans="1:10" s="65" customFormat="1" ht="17.100000000000001" customHeight="1">
      <c r="A128" s="108">
        <v>126</v>
      </c>
      <c r="B128" s="181" t="s">
        <v>504</v>
      </c>
      <c r="C128" s="181" t="s">
        <v>114</v>
      </c>
      <c r="D128" s="80" t="s">
        <v>645</v>
      </c>
      <c r="E128" s="181" t="s">
        <v>668</v>
      </c>
      <c r="F128" s="76" t="s">
        <v>614</v>
      </c>
      <c r="G128" s="183">
        <v>1</v>
      </c>
      <c r="H128" s="76" t="s">
        <v>496</v>
      </c>
      <c r="I128" s="184">
        <v>30000</v>
      </c>
      <c r="J128" s="109"/>
    </row>
    <row r="129" spans="1:10" s="65" customFormat="1" ht="17.100000000000001" customHeight="1">
      <c r="A129" s="108">
        <v>127</v>
      </c>
      <c r="B129" s="181" t="s">
        <v>504</v>
      </c>
      <c r="C129" s="181" t="s">
        <v>114</v>
      </c>
      <c r="D129" s="80" t="s">
        <v>645</v>
      </c>
      <c r="E129" s="181" t="s">
        <v>573</v>
      </c>
      <c r="F129" s="76" t="s">
        <v>614</v>
      </c>
      <c r="G129" s="183">
        <v>1</v>
      </c>
      <c r="H129" s="76" t="s">
        <v>496</v>
      </c>
      <c r="I129" s="184">
        <v>30000</v>
      </c>
      <c r="J129" s="109"/>
    </row>
    <row r="130" spans="1:10" s="65" customFormat="1" ht="17.100000000000001" customHeight="1">
      <c r="A130" s="108">
        <v>128</v>
      </c>
      <c r="B130" s="181" t="s">
        <v>504</v>
      </c>
      <c r="C130" s="181" t="s">
        <v>114</v>
      </c>
      <c r="D130" s="80" t="s">
        <v>645</v>
      </c>
      <c r="E130" s="181" t="s">
        <v>669</v>
      </c>
      <c r="F130" s="76" t="s">
        <v>614</v>
      </c>
      <c r="G130" s="183">
        <v>1</v>
      </c>
      <c r="H130" s="76" t="s">
        <v>496</v>
      </c>
      <c r="I130" s="184">
        <v>30000</v>
      </c>
      <c r="J130" s="109"/>
    </row>
    <row r="131" spans="1:10" s="65" customFormat="1" ht="17.100000000000001" customHeight="1">
      <c r="A131" s="108">
        <v>129</v>
      </c>
      <c r="B131" s="181" t="s">
        <v>504</v>
      </c>
      <c r="C131" s="181" t="s">
        <v>114</v>
      </c>
      <c r="D131" s="80" t="s">
        <v>645</v>
      </c>
      <c r="E131" s="181" t="s">
        <v>650</v>
      </c>
      <c r="F131" s="76" t="s">
        <v>614</v>
      </c>
      <c r="G131" s="183">
        <v>1</v>
      </c>
      <c r="H131" s="76" t="s">
        <v>496</v>
      </c>
      <c r="I131" s="184">
        <v>30000</v>
      </c>
      <c r="J131" s="109"/>
    </row>
    <row r="132" spans="1:10" s="65" customFormat="1" ht="17.100000000000001" customHeight="1">
      <c r="A132" s="108">
        <v>130</v>
      </c>
      <c r="B132" s="181" t="s">
        <v>504</v>
      </c>
      <c r="C132" s="181" t="s">
        <v>114</v>
      </c>
      <c r="D132" s="80" t="s">
        <v>645</v>
      </c>
      <c r="E132" s="181" t="s">
        <v>670</v>
      </c>
      <c r="F132" s="76" t="s">
        <v>614</v>
      </c>
      <c r="G132" s="183">
        <v>1</v>
      </c>
      <c r="H132" s="76" t="s">
        <v>496</v>
      </c>
      <c r="I132" s="184">
        <v>30000</v>
      </c>
      <c r="J132" s="109"/>
    </row>
    <row r="133" spans="1:10" s="65" customFormat="1" ht="17.100000000000001" customHeight="1">
      <c r="A133" s="108">
        <v>131</v>
      </c>
      <c r="B133" s="181" t="s">
        <v>504</v>
      </c>
      <c r="C133" s="181" t="s">
        <v>70</v>
      </c>
      <c r="D133" s="80" t="s">
        <v>671</v>
      </c>
      <c r="E133" s="181" t="s">
        <v>93</v>
      </c>
      <c r="F133" s="76" t="s">
        <v>614</v>
      </c>
      <c r="G133" s="183">
        <v>3</v>
      </c>
      <c r="H133" s="76" t="s">
        <v>496</v>
      </c>
      <c r="I133" s="184">
        <v>68250</v>
      </c>
      <c r="J133" s="109"/>
    </row>
    <row r="134" spans="1:10" s="65" customFormat="1" ht="17.100000000000001" customHeight="1">
      <c r="A134" s="108">
        <v>132</v>
      </c>
      <c r="B134" s="181" t="s">
        <v>504</v>
      </c>
      <c r="C134" s="181" t="s">
        <v>67</v>
      </c>
      <c r="D134" s="80" t="s">
        <v>672</v>
      </c>
      <c r="E134" s="181" t="s">
        <v>673</v>
      </c>
      <c r="F134" s="76" t="s">
        <v>614</v>
      </c>
      <c r="G134" s="183">
        <v>280</v>
      </c>
      <c r="H134" s="76" t="s">
        <v>478</v>
      </c>
      <c r="I134" s="184">
        <v>135520</v>
      </c>
      <c r="J134" s="109"/>
    </row>
    <row r="135" spans="1:10" s="65" customFormat="1" ht="17.100000000000001" customHeight="1">
      <c r="A135" s="108">
        <v>133</v>
      </c>
      <c r="B135" s="181" t="s">
        <v>504</v>
      </c>
      <c r="C135" s="181" t="s">
        <v>67</v>
      </c>
      <c r="D135" s="80" t="s">
        <v>672</v>
      </c>
      <c r="E135" s="181" t="s">
        <v>674</v>
      </c>
      <c r="F135" s="76" t="s">
        <v>614</v>
      </c>
      <c r="G135" s="183">
        <v>1120</v>
      </c>
      <c r="H135" s="76" t="s">
        <v>478</v>
      </c>
      <c r="I135" s="184">
        <v>542080</v>
      </c>
      <c r="J135" s="109"/>
    </row>
    <row r="136" spans="1:10" s="65" customFormat="1" ht="17.100000000000001" customHeight="1">
      <c r="A136" s="108">
        <v>134</v>
      </c>
      <c r="B136" s="181" t="s">
        <v>504</v>
      </c>
      <c r="C136" s="181" t="s">
        <v>67</v>
      </c>
      <c r="D136" s="80" t="s">
        <v>672</v>
      </c>
      <c r="E136" s="181" t="s">
        <v>675</v>
      </c>
      <c r="F136" s="76" t="s">
        <v>614</v>
      </c>
      <c r="G136" s="183">
        <v>280</v>
      </c>
      <c r="H136" s="76" t="s">
        <v>478</v>
      </c>
      <c r="I136" s="184">
        <v>135520</v>
      </c>
      <c r="J136" s="109"/>
    </row>
    <row r="137" spans="1:10" s="65" customFormat="1" ht="17.100000000000001" customHeight="1">
      <c r="A137" s="108">
        <v>135</v>
      </c>
      <c r="B137" s="181" t="s">
        <v>504</v>
      </c>
      <c r="C137" s="181" t="s">
        <v>114</v>
      </c>
      <c r="D137" s="80" t="s">
        <v>676</v>
      </c>
      <c r="E137" s="181" t="s">
        <v>675</v>
      </c>
      <c r="F137" s="76" t="s">
        <v>614</v>
      </c>
      <c r="G137" s="183">
        <v>4</v>
      </c>
      <c r="H137" s="76" t="s">
        <v>496</v>
      </c>
      <c r="I137" s="184">
        <v>120000</v>
      </c>
      <c r="J137" s="109"/>
    </row>
    <row r="138" spans="1:10" s="65" customFormat="1" ht="17.100000000000001" customHeight="1">
      <c r="A138" s="108">
        <v>136</v>
      </c>
      <c r="B138" s="181" t="s">
        <v>504</v>
      </c>
      <c r="C138" s="181" t="s">
        <v>114</v>
      </c>
      <c r="D138" s="80" t="s">
        <v>676</v>
      </c>
      <c r="E138" s="181" t="s">
        <v>652</v>
      </c>
      <c r="F138" s="76" t="s">
        <v>614</v>
      </c>
      <c r="G138" s="183" t="s">
        <v>677</v>
      </c>
      <c r="H138" s="76" t="s">
        <v>677</v>
      </c>
      <c r="I138" s="184" t="s">
        <v>677</v>
      </c>
      <c r="J138" s="109"/>
    </row>
    <row r="139" spans="1:10" s="65" customFormat="1" ht="17.100000000000001" customHeight="1">
      <c r="A139" s="108">
        <v>137</v>
      </c>
      <c r="B139" s="181" t="s">
        <v>504</v>
      </c>
      <c r="C139" s="181" t="s">
        <v>114</v>
      </c>
      <c r="D139" s="80" t="s">
        <v>676</v>
      </c>
      <c r="E139" s="181" t="s">
        <v>573</v>
      </c>
      <c r="F139" s="76" t="s">
        <v>614</v>
      </c>
      <c r="G139" s="183" t="s">
        <v>677</v>
      </c>
      <c r="H139" s="76" t="s">
        <v>678</v>
      </c>
      <c r="I139" s="184" t="s">
        <v>677</v>
      </c>
      <c r="J139" s="109"/>
    </row>
    <row r="140" spans="1:10" s="65" customFormat="1" ht="17.100000000000001" customHeight="1">
      <c r="A140" s="108">
        <v>138</v>
      </c>
      <c r="B140" s="181" t="s">
        <v>504</v>
      </c>
      <c r="C140" s="181" t="s">
        <v>114</v>
      </c>
      <c r="D140" s="80" t="s">
        <v>676</v>
      </c>
      <c r="E140" s="181" t="s">
        <v>573</v>
      </c>
      <c r="F140" s="76" t="s">
        <v>614</v>
      </c>
      <c r="G140" s="183" t="s">
        <v>677</v>
      </c>
      <c r="H140" s="76" t="s">
        <v>677</v>
      </c>
      <c r="I140" s="184" t="s">
        <v>677</v>
      </c>
      <c r="J140" s="109"/>
    </row>
    <row r="141" spans="1:10" s="65" customFormat="1" ht="17.100000000000001" customHeight="1">
      <c r="A141" s="108">
        <v>139</v>
      </c>
      <c r="B141" s="181" t="s">
        <v>504</v>
      </c>
      <c r="C141" s="181" t="s">
        <v>114</v>
      </c>
      <c r="D141" s="80" t="s">
        <v>676</v>
      </c>
      <c r="E141" s="181" t="s">
        <v>556</v>
      </c>
      <c r="F141" s="76" t="s">
        <v>614</v>
      </c>
      <c r="G141" s="183" t="s">
        <v>677</v>
      </c>
      <c r="H141" s="76" t="s">
        <v>677</v>
      </c>
      <c r="I141" s="184" t="s">
        <v>677</v>
      </c>
      <c r="J141" s="109"/>
    </row>
    <row r="142" spans="1:10" s="65" customFormat="1" ht="17.100000000000001" customHeight="1">
      <c r="A142" s="108">
        <v>140</v>
      </c>
      <c r="B142" s="181" t="s">
        <v>504</v>
      </c>
      <c r="C142" s="181" t="s">
        <v>65</v>
      </c>
      <c r="D142" s="80" t="s">
        <v>613</v>
      </c>
      <c r="E142" s="181" t="s">
        <v>92</v>
      </c>
      <c r="F142" s="76" t="s">
        <v>614</v>
      </c>
      <c r="G142" s="183">
        <v>20</v>
      </c>
      <c r="H142" s="76" t="s">
        <v>496</v>
      </c>
      <c r="I142" s="184">
        <v>40000</v>
      </c>
      <c r="J142" s="109"/>
    </row>
    <row r="143" spans="1:10" s="65" customFormat="1" ht="17.100000000000001" customHeight="1">
      <c r="A143" s="108">
        <v>141</v>
      </c>
      <c r="B143" s="181" t="s">
        <v>504</v>
      </c>
      <c r="C143" s="181" t="s">
        <v>65</v>
      </c>
      <c r="D143" s="80" t="s">
        <v>613</v>
      </c>
      <c r="E143" s="181" t="s">
        <v>92</v>
      </c>
      <c r="F143" s="76" t="s">
        <v>614</v>
      </c>
      <c r="G143" s="183">
        <v>26</v>
      </c>
      <c r="H143" s="76" t="s">
        <v>496</v>
      </c>
      <c r="I143" s="184">
        <v>66900</v>
      </c>
      <c r="J143" s="109"/>
    </row>
    <row r="144" spans="1:10" s="65" customFormat="1" ht="17.100000000000001" customHeight="1">
      <c r="A144" s="108">
        <v>142</v>
      </c>
      <c r="B144" s="181" t="s">
        <v>504</v>
      </c>
      <c r="C144" s="181" t="s">
        <v>65</v>
      </c>
      <c r="D144" s="80" t="s">
        <v>613</v>
      </c>
      <c r="E144" s="181" t="s">
        <v>92</v>
      </c>
      <c r="F144" s="76" t="s">
        <v>614</v>
      </c>
      <c r="G144" s="183">
        <v>11</v>
      </c>
      <c r="H144" s="76" t="s">
        <v>496</v>
      </c>
      <c r="I144" s="184">
        <v>35200</v>
      </c>
      <c r="J144" s="109"/>
    </row>
    <row r="145" spans="1:10" s="65" customFormat="1" ht="17.100000000000001" customHeight="1">
      <c r="A145" s="108">
        <v>143</v>
      </c>
      <c r="B145" s="181" t="s">
        <v>504</v>
      </c>
      <c r="C145" s="181" t="s">
        <v>65</v>
      </c>
      <c r="D145" s="80" t="s">
        <v>613</v>
      </c>
      <c r="E145" s="181" t="s">
        <v>92</v>
      </c>
      <c r="F145" s="76" t="s">
        <v>614</v>
      </c>
      <c r="G145" s="183">
        <v>1</v>
      </c>
      <c r="H145" s="76" t="s">
        <v>496</v>
      </c>
      <c r="I145" s="184">
        <v>4300</v>
      </c>
      <c r="J145" s="109"/>
    </row>
    <row r="146" spans="1:10" s="65" customFormat="1" ht="17.100000000000001" customHeight="1">
      <c r="A146" s="108">
        <v>144</v>
      </c>
      <c r="B146" s="181" t="s">
        <v>504</v>
      </c>
      <c r="C146" s="181" t="s">
        <v>65</v>
      </c>
      <c r="D146" s="80" t="s">
        <v>613</v>
      </c>
      <c r="E146" s="181" t="s">
        <v>92</v>
      </c>
      <c r="F146" s="76" t="s">
        <v>614</v>
      </c>
      <c r="G146" s="183">
        <v>11</v>
      </c>
      <c r="H146" s="76" t="s">
        <v>496</v>
      </c>
      <c r="I146" s="184">
        <v>20000</v>
      </c>
      <c r="J146" s="109"/>
    </row>
    <row r="147" spans="1:10" s="65" customFormat="1" ht="17.100000000000001" customHeight="1">
      <c r="A147" s="108">
        <v>145</v>
      </c>
      <c r="B147" s="181" t="s">
        <v>504</v>
      </c>
      <c r="C147" s="181" t="s">
        <v>65</v>
      </c>
      <c r="D147" s="80" t="s">
        <v>613</v>
      </c>
      <c r="E147" s="181" t="s">
        <v>92</v>
      </c>
      <c r="F147" s="76" t="s">
        <v>614</v>
      </c>
      <c r="G147" s="183">
        <v>8</v>
      </c>
      <c r="H147" s="76" t="s">
        <v>496</v>
      </c>
      <c r="I147" s="184">
        <v>29000</v>
      </c>
      <c r="J147" s="109"/>
    </row>
    <row r="148" spans="1:10" s="65" customFormat="1" ht="17.100000000000001" customHeight="1">
      <c r="A148" s="108">
        <v>146</v>
      </c>
      <c r="B148" s="181" t="s">
        <v>504</v>
      </c>
      <c r="C148" s="181" t="s">
        <v>65</v>
      </c>
      <c r="D148" s="80" t="s">
        <v>613</v>
      </c>
      <c r="E148" s="181" t="s">
        <v>92</v>
      </c>
      <c r="F148" s="76" t="s">
        <v>614</v>
      </c>
      <c r="G148" s="183">
        <v>40</v>
      </c>
      <c r="H148" s="76" t="s">
        <v>496</v>
      </c>
      <c r="I148" s="184">
        <v>78600</v>
      </c>
      <c r="J148" s="109"/>
    </row>
    <row r="149" spans="1:10" s="65" customFormat="1" ht="17.100000000000001" customHeight="1">
      <c r="A149" s="108">
        <v>147</v>
      </c>
      <c r="B149" s="181" t="s">
        <v>504</v>
      </c>
      <c r="C149" s="181" t="s">
        <v>65</v>
      </c>
      <c r="D149" s="80" t="s">
        <v>613</v>
      </c>
      <c r="E149" s="181" t="s">
        <v>92</v>
      </c>
      <c r="F149" s="76" t="s">
        <v>614</v>
      </c>
      <c r="G149" s="183">
        <v>19</v>
      </c>
      <c r="H149" s="76" t="s">
        <v>496</v>
      </c>
      <c r="I149" s="184">
        <v>71300</v>
      </c>
      <c r="J149" s="109"/>
    </row>
    <row r="150" spans="1:10" s="65" customFormat="1" ht="17.100000000000001" customHeight="1">
      <c r="A150" s="108">
        <v>148</v>
      </c>
      <c r="B150" s="181" t="s">
        <v>504</v>
      </c>
      <c r="C150" s="181" t="s">
        <v>65</v>
      </c>
      <c r="D150" s="80" t="s">
        <v>613</v>
      </c>
      <c r="E150" s="181" t="s">
        <v>92</v>
      </c>
      <c r="F150" s="76" t="s">
        <v>614</v>
      </c>
      <c r="G150" s="183">
        <v>10</v>
      </c>
      <c r="H150" s="76" t="s">
        <v>496</v>
      </c>
      <c r="I150" s="184">
        <v>24500</v>
      </c>
      <c r="J150" s="109"/>
    </row>
    <row r="151" spans="1:10" s="65" customFormat="1" ht="17.100000000000001" customHeight="1">
      <c r="A151" s="108">
        <v>149</v>
      </c>
      <c r="B151" s="181" t="s">
        <v>504</v>
      </c>
      <c r="C151" s="181" t="s">
        <v>65</v>
      </c>
      <c r="D151" s="80" t="s">
        <v>613</v>
      </c>
      <c r="E151" s="181" t="s">
        <v>92</v>
      </c>
      <c r="F151" s="76" t="s">
        <v>614</v>
      </c>
      <c r="G151" s="183">
        <v>37</v>
      </c>
      <c r="H151" s="76" t="s">
        <v>496</v>
      </c>
      <c r="I151" s="184">
        <v>85000</v>
      </c>
      <c r="J151" s="109"/>
    </row>
    <row r="152" spans="1:10" s="65" customFormat="1" ht="17.100000000000001" customHeight="1">
      <c r="A152" s="108">
        <v>150</v>
      </c>
      <c r="B152" s="181" t="s">
        <v>679</v>
      </c>
      <c r="C152" s="181" t="s">
        <v>66</v>
      </c>
      <c r="D152" s="80" t="s">
        <v>680</v>
      </c>
      <c r="E152" s="181" t="s">
        <v>681</v>
      </c>
      <c r="F152" s="76" t="s">
        <v>614</v>
      </c>
      <c r="G152" s="183">
        <v>1</v>
      </c>
      <c r="H152" s="76" t="s">
        <v>478</v>
      </c>
      <c r="I152" s="184">
        <v>1</v>
      </c>
      <c r="J152" s="109"/>
    </row>
    <row r="153" spans="1:10" s="65" customFormat="1" ht="17.100000000000001" customHeight="1">
      <c r="A153" s="108">
        <v>151</v>
      </c>
      <c r="B153" s="181" t="s">
        <v>679</v>
      </c>
      <c r="C153" s="181" t="s">
        <v>65</v>
      </c>
      <c r="D153" s="80" t="s">
        <v>682</v>
      </c>
      <c r="E153" s="181" t="s">
        <v>560</v>
      </c>
      <c r="F153" s="76" t="s">
        <v>614</v>
      </c>
      <c r="G153" s="183">
        <v>1</v>
      </c>
      <c r="H153" s="76" t="s">
        <v>478</v>
      </c>
      <c r="I153" s="184">
        <v>1</v>
      </c>
      <c r="J153" s="109"/>
    </row>
    <row r="154" spans="1:10" s="65" customFormat="1" ht="17.100000000000001" customHeight="1">
      <c r="A154" s="108">
        <v>152</v>
      </c>
      <c r="B154" s="181" t="s">
        <v>683</v>
      </c>
      <c r="C154" s="181" t="s">
        <v>684</v>
      </c>
      <c r="D154" s="80" t="s">
        <v>685</v>
      </c>
      <c r="E154" s="181" t="s">
        <v>686</v>
      </c>
      <c r="F154" s="76" t="s">
        <v>614</v>
      </c>
      <c r="G154" s="183">
        <v>1370</v>
      </c>
      <c r="H154" s="76" t="s">
        <v>511</v>
      </c>
      <c r="I154" s="184">
        <v>1000000</v>
      </c>
      <c r="J154" s="109"/>
    </row>
    <row r="155" spans="1:10" s="65" customFormat="1" ht="17.100000000000001" customHeight="1">
      <c r="A155" s="108">
        <v>153</v>
      </c>
      <c r="B155" s="181" t="s">
        <v>683</v>
      </c>
      <c r="C155" s="181" t="s">
        <v>687</v>
      </c>
      <c r="D155" s="80" t="s">
        <v>685</v>
      </c>
      <c r="E155" s="181" t="s">
        <v>688</v>
      </c>
      <c r="F155" s="76" t="s">
        <v>614</v>
      </c>
      <c r="G155" s="183"/>
      <c r="H155" s="76" t="s">
        <v>677</v>
      </c>
      <c r="I155" s="184" t="s">
        <v>677</v>
      </c>
      <c r="J155" s="109"/>
    </row>
    <row r="156" spans="1:10" s="65" customFormat="1" ht="17.100000000000001" customHeight="1">
      <c r="A156" s="108">
        <v>154</v>
      </c>
      <c r="B156" s="181" t="s">
        <v>683</v>
      </c>
      <c r="C156" s="181" t="s">
        <v>684</v>
      </c>
      <c r="D156" s="80" t="s">
        <v>685</v>
      </c>
      <c r="E156" s="181" t="s">
        <v>626</v>
      </c>
      <c r="F156" s="76" t="s">
        <v>614</v>
      </c>
      <c r="G156" s="183"/>
      <c r="H156" s="76" t="s">
        <v>677</v>
      </c>
      <c r="I156" s="184" t="s">
        <v>677</v>
      </c>
      <c r="J156" s="109"/>
    </row>
    <row r="157" spans="1:10" s="65" customFormat="1" ht="17.100000000000001" customHeight="1">
      <c r="A157" s="108">
        <v>155</v>
      </c>
      <c r="B157" s="181" t="s">
        <v>683</v>
      </c>
      <c r="C157" s="181" t="s">
        <v>684</v>
      </c>
      <c r="D157" s="80" t="s">
        <v>685</v>
      </c>
      <c r="E157" s="181" t="s">
        <v>556</v>
      </c>
      <c r="F157" s="76" t="s">
        <v>614</v>
      </c>
      <c r="G157" s="183"/>
      <c r="H157" s="76" t="s">
        <v>677</v>
      </c>
      <c r="I157" s="184" t="s">
        <v>677</v>
      </c>
      <c r="J157" s="109"/>
    </row>
    <row r="158" spans="1:10" s="65" customFormat="1" ht="17.100000000000001" customHeight="1">
      <c r="A158" s="108">
        <v>156</v>
      </c>
      <c r="B158" s="181" t="s">
        <v>683</v>
      </c>
      <c r="C158" s="181" t="s">
        <v>684</v>
      </c>
      <c r="D158" s="80" t="s">
        <v>685</v>
      </c>
      <c r="E158" s="181" t="s">
        <v>652</v>
      </c>
      <c r="F158" s="76" t="s">
        <v>614</v>
      </c>
      <c r="G158" s="183"/>
      <c r="H158" s="76" t="s">
        <v>677</v>
      </c>
      <c r="I158" s="184" t="s">
        <v>677</v>
      </c>
      <c r="J158" s="109"/>
    </row>
    <row r="159" spans="1:10" s="65" customFormat="1" ht="17.100000000000001" customHeight="1">
      <c r="A159" s="108">
        <v>157</v>
      </c>
      <c r="B159" s="181" t="s">
        <v>512</v>
      </c>
      <c r="C159" s="181" t="s">
        <v>70</v>
      </c>
      <c r="D159" s="80" t="s">
        <v>625</v>
      </c>
      <c r="E159" s="181" t="s">
        <v>666</v>
      </c>
      <c r="F159" s="76" t="s">
        <v>614</v>
      </c>
      <c r="G159" s="183">
        <v>1</v>
      </c>
      <c r="H159" s="76" t="s">
        <v>496</v>
      </c>
      <c r="I159" s="184">
        <v>20400</v>
      </c>
      <c r="J159" s="109"/>
    </row>
    <row r="160" spans="1:10" s="65" customFormat="1" ht="17.100000000000001" customHeight="1">
      <c r="A160" s="108">
        <v>158</v>
      </c>
      <c r="B160" s="181" t="s">
        <v>512</v>
      </c>
      <c r="C160" s="181" t="s">
        <v>65</v>
      </c>
      <c r="D160" s="80" t="s">
        <v>613</v>
      </c>
      <c r="E160" s="181" t="s">
        <v>92</v>
      </c>
      <c r="F160" s="76" t="s">
        <v>614</v>
      </c>
      <c r="G160" s="183">
        <v>38</v>
      </c>
      <c r="H160" s="76" t="s">
        <v>496</v>
      </c>
      <c r="I160" s="184">
        <v>76800</v>
      </c>
      <c r="J160" s="109"/>
    </row>
    <row r="161" spans="1:10" s="65" customFormat="1" ht="17.100000000000001" customHeight="1">
      <c r="A161" s="108">
        <v>159</v>
      </c>
      <c r="B161" s="181" t="s">
        <v>512</v>
      </c>
      <c r="C161" s="181" t="s">
        <v>65</v>
      </c>
      <c r="D161" s="80" t="s">
        <v>617</v>
      </c>
      <c r="E161" s="181" t="s">
        <v>92</v>
      </c>
      <c r="F161" s="76" t="s">
        <v>614</v>
      </c>
      <c r="G161" s="183">
        <v>11</v>
      </c>
      <c r="H161" s="76" t="s">
        <v>496</v>
      </c>
      <c r="I161" s="184">
        <v>77000</v>
      </c>
      <c r="J161" s="109"/>
    </row>
    <row r="162" spans="1:10" s="65" customFormat="1" ht="17.100000000000001" customHeight="1">
      <c r="A162" s="108">
        <v>160</v>
      </c>
      <c r="B162" s="181" t="s">
        <v>512</v>
      </c>
      <c r="C162" s="181" t="s">
        <v>65</v>
      </c>
      <c r="D162" s="80" t="s">
        <v>617</v>
      </c>
      <c r="E162" s="181" t="s">
        <v>92</v>
      </c>
      <c r="F162" s="76" t="s">
        <v>614</v>
      </c>
      <c r="G162" s="183">
        <v>3</v>
      </c>
      <c r="H162" s="76" t="s">
        <v>496</v>
      </c>
      <c r="I162" s="184">
        <v>9000</v>
      </c>
      <c r="J162" s="109"/>
    </row>
    <row r="163" spans="1:10" s="65" customFormat="1" ht="17.100000000000001" customHeight="1">
      <c r="A163" s="108">
        <v>161</v>
      </c>
      <c r="B163" s="181" t="s">
        <v>512</v>
      </c>
      <c r="C163" s="181" t="s">
        <v>65</v>
      </c>
      <c r="D163" s="80" t="s">
        <v>613</v>
      </c>
      <c r="E163" s="181" t="s">
        <v>92</v>
      </c>
      <c r="F163" s="76" t="s">
        <v>614</v>
      </c>
      <c r="G163" s="183">
        <v>25</v>
      </c>
      <c r="H163" s="76" t="s">
        <v>496</v>
      </c>
      <c r="I163" s="184">
        <v>59500</v>
      </c>
      <c r="J163" s="109"/>
    </row>
    <row r="164" spans="1:10" s="65" customFormat="1" ht="17.100000000000001" customHeight="1">
      <c r="A164" s="108">
        <v>162</v>
      </c>
      <c r="B164" s="181" t="s">
        <v>512</v>
      </c>
      <c r="C164" s="181" t="s">
        <v>65</v>
      </c>
      <c r="D164" s="80" t="s">
        <v>613</v>
      </c>
      <c r="E164" s="181" t="s">
        <v>92</v>
      </c>
      <c r="F164" s="76" t="s">
        <v>614</v>
      </c>
      <c r="G164" s="183">
        <v>8</v>
      </c>
      <c r="H164" s="76" t="s">
        <v>496</v>
      </c>
      <c r="I164" s="184">
        <v>29900</v>
      </c>
      <c r="J164" s="109"/>
    </row>
    <row r="165" spans="1:10" s="65" customFormat="1" ht="17.100000000000001" customHeight="1">
      <c r="A165" s="108">
        <v>163</v>
      </c>
      <c r="B165" s="181" t="s">
        <v>512</v>
      </c>
      <c r="C165" s="181" t="s">
        <v>65</v>
      </c>
      <c r="D165" s="80" t="s">
        <v>613</v>
      </c>
      <c r="E165" s="181" t="s">
        <v>92</v>
      </c>
      <c r="F165" s="76" t="s">
        <v>614</v>
      </c>
      <c r="G165" s="183">
        <v>4</v>
      </c>
      <c r="H165" s="76" t="s">
        <v>496</v>
      </c>
      <c r="I165" s="184">
        <v>132000</v>
      </c>
      <c r="J165" s="109"/>
    </row>
    <row r="166" spans="1:10" s="65" customFormat="1" ht="17.100000000000001" customHeight="1">
      <c r="A166" s="108">
        <v>164</v>
      </c>
      <c r="B166" s="181" t="s">
        <v>512</v>
      </c>
      <c r="C166" s="181" t="s">
        <v>65</v>
      </c>
      <c r="D166" s="80" t="s">
        <v>613</v>
      </c>
      <c r="E166" s="181" t="s">
        <v>92</v>
      </c>
      <c r="F166" s="76" t="s">
        <v>614</v>
      </c>
      <c r="G166" s="183">
        <v>26</v>
      </c>
      <c r="H166" s="76" t="s">
        <v>496</v>
      </c>
      <c r="I166" s="184">
        <v>69000</v>
      </c>
      <c r="J166" s="109"/>
    </row>
    <row r="167" spans="1:10" s="65" customFormat="1" ht="17.100000000000001" customHeight="1">
      <c r="A167" s="108">
        <v>165</v>
      </c>
      <c r="B167" s="181" t="s">
        <v>512</v>
      </c>
      <c r="C167" s="181" t="s">
        <v>65</v>
      </c>
      <c r="D167" s="80" t="s">
        <v>613</v>
      </c>
      <c r="E167" s="181" t="s">
        <v>92</v>
      </c>
      <c r="F167" s="76" t="s">
        <v>614</v>
      </c>
      <c r="G167" s="183">
        <v>20</v>
      </c>
      <c r="H167" s="76" t="s">
        <v>496</v>
      </c>
      <c r="I167" s="184">
        <v>45000</v>
      </c>
      <c r="J167" s="109"/>
    </row>
    <row r="168" spans="1:10" s="65" customFormat="1" ht="17.100000000000001" customHeight="1">
      <c r="A168" s="108">
        <v>166</v>
      </c>
      <c r="B168" s="181" t="s">
        <v>512</v>
      </c>
      <c r="C168" s="181" t="s">
        <v>65</v>
      </c>
      <c r="D168" s="80" t="s">
        <v>613</v>
      </c>
      <c r="E168" s="181" t="s">
        <v>92</v>
      </c>
      <c r="F168" s="76" t="s">
        <v>614</v>
      </c>
      <c r="G168" s="183">
        <v>30</v>
      </c>
      <c r="H168" s="76" t="s">
        <v>496</v>
      </c>
      <c r="I168" s="184">
        <v>113200</v>
      </c>
      <c r="J168" s="109"/>
    </row>
    <row r="169" spans="1:10" s="65" customFormat="1" ht="17.100000000000001" customHeight="1">
      <c r="A169" s="108">
        <v>167</v>
      </c>
      <c r="B169" s="181" t="s">
        <v>512</v>
      </c>
      <c r="C169" s="181" t="s">
        <v>65</v>
      </c>
      <c r="D169" s="80" t="s">
        <v>613</v>
      </c>
      <c r="E169" s="181" t="s">
        <v>92</v>
      </c>
      <c r="F169" s="76" t="s">
        <v>614</v>
      </c>
      <c r="G169" s="183">
        <v>5</v>
      </c>
      <c r="H169" s="76" t="s">
        <v>496</v>
      </c>
      <c r="I169" s="184">
        <v>9000</v>
      </c>
      <c r="J169" s="109"/>
    </row>
    <row r="170" spans="1:10" s="65" customFormat="1" ht="17.100000000000001" customHeight="1">
      <c r="A170" s="108">
        <v>168</v>
      </c>
      <c r="B170" s="181" t="s">
        <v>512</v>
      </c>
      <c r="C170" s="181" t="s">
        <v>65</v>
      </c>
      <c r="D170" s="80" t="s">
        <v>613</v>
      </c>
      <c r="E170" s="181" t="s">
        <v>92</v>
      </c>
      <c r="F170" s="76" t="s">
        <v>614</v>
      </c>
      <c r="G170" s="183">
        <v>24</v>
      </c>
      <c r="H170" s="76" t="s">
        <v>496</v>
      </c>
      <c r="I170" s="184">
        <v>101200</v>
      </c>
      <c r="J170" s="109"/>
    </row>
    <row r="171" spans="1:10" s="65" customFormat="1" ht="17.100000000000001" customHeight="1">
      <c r="A171" s="108">
        <v>169</v>
      </c>
      <c r="B171" s="181" t="s">
        <v>512</v>
      </c>
      <c r="C171" s="181" t="s">
        <v>65</v>
      </c>
      <c r="D171" s="80" t="s">
        <v>613</v>
      </c>
      <c r="E171" s="181" t="s">
        <v>92</v>
      </c>
      <c r="F171" s="76" t="s">
        <v>614</v>
      </c>
      <c r="G171" s="183">
        <v>18</v>
      </c>
      <c r="H171" s="76" t="s">
        <v>663</v>
      </c>
      <c r="I171" s="184">
        <v>75400</v>
      </c>
      <c r="J171" s="109"/>
    </row>
    <row r="172" spans="1:10" s="65" customFormat="1" ht="17.100000000000001" customHeight="1">
      <c r="A172" s="108">
        <v>170</v>
      </c>
      <c r="B172" s="181" t="s">
        <v>512</v>
      </c>
      <c r="C172" s="181" t="s">
        <v>65</v>
      </c>
      <c r="D172" s="80" t="s">
        <v>613</v>
      </c>
      <c r="E172" s="181" t="s">
        <v>92</v>
      </c>
      <c r="F172" s="76" t="s">
        <v>614</v>
      </c>
      <c r="G172" s="183">
        <v>8</v>
      </c>
      <c r="H172" s="76" t="s">
        <v>496</v>
      </c>
      <c r="I172" s="184">
        <v>21300</v>
      </c>
      <c r="J172" s="109"/>
    </row>
    <row r="173" spans="1:10" s="65" customFormat="1" ht="17.100000000000001" customHeight="1">
      <c r="A173" s="108">
        <v>171</v>
      </c>
      <c r="B173" s="181" t="s">
        <v>512</v>
      </c>
      <c r="C173" s="181" t="s">
        <v>65</v>
      </c>
      <c r="D173" s="80" t="s">
        <v>613</v>
      </c>
      <c r="E173" s="181" t="s">
        <v>92</v>
      </c>
      <c r="F173" s="76" t="s">
        <v>614</v>
      </c>
      <c r="G173" s="183">
        <v>42</v>
      </c>
      <c r="H173" s="76" t="s">
        <v>496</v>
      </c>
      <c r="I173" s="184">
        <v>116000</v>
      </c>
      <c r="J173" s="109"/>
    </row>
    <row r="174" spans="1:10" s="65" customFormat="1" ht="17.100000000000001" customHeight="1">
      <c r="A174" s="108">
        <v>172</v>
      </c>
      <c r="B174" s="181" t="s">
        <v>515</v>
      </c>
      <c r="C174" s="181" t="s">
        <v>114</v>
      </c>
      <c r="D174" s="80" t="s">
        <v>645</v>
      </c>
      <c r="E174" s="181" t="s">
        <v>573</v>
      </c>
      <c r="F174" s="76" t="s">
        <v>614</v>
      </c>
      <c r="G174" s="183">
        <v>1</v>
      </c>
      <c r="H174" s="76" t="s">
        <v>496</v>
      </c>
      <c r="I174" s="184">
        <v>30000</v>
      </c>
      <c r="J174" s="109"/>
    </row>
    <row r="175" spans="1:10" s="65" customFormat="1" ht="17.100000000000001" customHeight="1">
      <c r="A175" s="108">
        <v>173</v>
      </c>
      <c r="B175" s="181" t="s">
        <v>515</v>
      </c>
      <c r="C175" s="181" t="s">
        <v>114</v>
      </c>
      <c r="D175" s="80" t="s">
        <v>645</v>
      </c>
      <c r="E175" s="181" t="s">
        <v>652</v>
      </c>
      <c r="F175" s="76" t="s">
        <v>614</v>
      </c>
      <c r="G175" s="183">
        <v>1</v>
      </c>
      <c r="H175" s="76" t="s">
        <v>496</v>
      </c>
      <c r="I175" s="184">
        <v>30000</v>
      </c>
      <c r="J175" s="109"/>
    </row>
    <row r="176" spans="1:10" s="65" customFormat="1" ht="17.100000000000001" customHeight="1">
      <c r="A176" s="108">
        <v>174</v>
      </c>
      <c r="B176" s="181" t="s">
        <v>515</v>
      </c>
      <c r="C176" s="181" t="s">
        <v>114</v>
      </c>
      <c r="D176" s="80" t="s">
        <v>645</v>
      </c>
      <c r="E176" s="181" t="s">
        <v>556</v>
      </c>
      <c r="F176" s="76" t="s">
        <v>614</v>
      </c>
      <c r="G176" s="183">
        <v>1</v>
      </c>
      <c r="H176" s="76" t="s">
        <v>496</v>
      </c>
      <c r="I176" s="184">
        <v>30000</v>
      </c>
      <c r="J176" s="109"/>
    </row>
    <row r="177" spans="1:10" s="65" customFormat="1" ht="17.100000000000001" customHeight="1">
      <c r="A177" s="108">
        <v>175</v>
      </c>
      <c r="B177" s="181" t="s">
        <v>515</v>
      </c>
      <c r="C177" s="181" t="s">
        <v>114</v>
      </c>
      <c r="D177" s="80" t="s">
        <v>645</v>
      </c>
      <c r="E177" s="181" t="s">
        <v>689</v>
      </c>
      <c r="F177" s="76" t="s">
        <v>614</v>
      </c>
      <c r="G177" s="183">
        <v>1</v>
      </c>
      <c r="H177" s="76" t="s">
        <v>496</v>
      </c>
      <c r="I177" s="184">
        <v>30000</v>
      </c>
      <c r="J177" s="109"/>
    </row>
    <row r="178" spans="1:10" s="65" customFormat="1" ht="17.100000000000001" customHeight="1">
      <c r="A178" s="108">
        <v>176</v>
      </c>
      <c r="B178" s="181" t="s">
        <v>515</v>
      </c>
      <c r="C178" s="181" t="s">
        <v>114</v>
      </c>
      <c r="D178" s="80" t="s">
        <v>645</v>
      </c>
      <c r="E178" s="181" t="s">
        <v>556</v>
      </c>
      <c r="F178" s="76" t="s">
        <v>614</v>
      </c>
      <c r="G178" s="183">
        <v>1</v>
      </c>
      <c r="H178" s="76" t="s">
        <v>496</v>
      </c>
      <c r="I178" s="184">
        <v>30000</v>
      </c>
      <c r="J178" s="109"/>
    </row>
    <row r="179" spans="1:10" s="65" customFormat="1" ht="17.100000000000001" customHeight="1">
      <c r="A179" s="108">
        <v>177</v>
      </c>
      <c r="B179" s="181" t="s">
        <v>515</v>
      </c>
      <c r="C179" s="181" t="s">
        <v>114</v>
      </c>
      <c r="D179" s="80" t="s">
        <v>645</v>
      </c>
      <c r="E179" s="181" t="s">
        <v>650</v>
      </c>
      <c r="F179" s="76" t="s">
        <v>614</v>
      </c>
      <c r="G179" s="183">
        <v>1</v>
      </c>
      <c r="H179" s="76" t="s">
        <v>496</v>
      </c>
      <c r="I179" s="184">
        <v>30000</v>
      </c>
      <c r="J179" s="109"/>
    </row>
    <row r="180" spans="1:10" s="65" customFormat="1" ht="17.100000000000001" customHeight="1">
      <c r="A180" s="108">
        <v>178</v>
      </c>
      <c r="B180" s="181" t="s">
        <v>515</v>
      </c>
      <c r="C180" s="181" t="s">
        <v>114</v>
      </c>
      <c r="D180" s="80" t="s">
        <v>645</v>
      </c>
      <c r="E180" s="181" t="s">
        <v>560</v>
      </c>
      <c r="F180" s="76" t="s">
        <v>614</v>
      </c>
      <c r="G180" s="183">
        <v>1</v>
      </c>
      <c r="H180" s="76" t="s">
        <v>496</v>
      </c>
      <c r="I180" s="184">
        <v>30000</v>
      </c>
      <c r="J180" s="109"/>
    </row>
    <row r="181" spans="1:10" s="65" customFormat="1" ht="17.100000000000001" customHeight="1">
      <c r="A181" s="108">
        <v>179</v>
      </c>
      <c r="B181" s="181" t="s">
        <v>515</v>
      </c>
      <c r="C181" s="181" t="s">
        <v>114</v>
      </c>
      <c r="D181" s="80" t="s">
        <v>645</v>
      </c>
      <c r="E181" s="181" t="s">
        <v>573</v>
      </c>
      <c r="F181" s="76" t="s">
        <v>614</v>
      </c>
      <c r="G181" s="183">
        <v>1</v>
      </c>
      <c r="H181" s="76" t="s">
        <v>496</v>
      </c>
      <c r="I181" s="184">
        <v>30000</v>
      </c>
      <c r="J181" s="109"/>
    </row>
    <row r="182" spans="1:10" s="65" customFormat="1" ht="17.100000000000001" customHeight="1">
      <c r="A182" s="108">
        <v>180</v>
      </c>
      <c r="B182" s="181" t="s">
        <v>515</v>
      </c>
      <c r="C182" s="181" t="s">
        <v>114</v>
      </c>
      <c r="D182" s="80" t="s">
        <v>645</v>
      </c>
      <c r="E182" s="181" t="s">
        <v>664</v>
      </c>
      <c r="F182" s="76" t="s">
        <v>614</v>
      </c>
      <c r="G182" s="183">
        <v>1</v>
      </c>
      <c r="H182" s="76" t="s">
        <v>496</v>
      </c>
      <c r="I182" s="184">
        <v>30000</v>
      </c>
      <c r="J182" s="109"/>
    </row>
    <row r="183" spans="1:10" s="65" customFormat="1" ht="17.100000000000001" customHeight="1">
      <c r="A183" s="108">
        <v>181</v>
      </c>
      <c r="B183" s="181" t="s">
        <v>515</v>
      </c>
      <c r="C183" s="181" t="s">
        <v>100</v>
      </c>
      <c r="D183" s="80" t="s">
        <v>690</v>
      </c>
      <c r="E183" s="181" t="s">
        <v>691</v>
      </c>
      <c r="F183" s="76" t="s">
        <v>614</v>
      </c>
      <c r="G183" s="183">
        <v>2</v>
      </c>
      <c r="H183" s="76" t="s">
        <v>511</v>
      </c>
      <c r="I183" s="184">
        <v>36000</v>
      </c>
      <c r="J183" s="109"/>
    </row>
    <row r="184" spans="1:10" s="65" customFormat="1" ht="17.100000000000001" customHeight="1">
      <c r="A184" s="108">
        <v>182</v>
      </c>
      <c r="B184" s="181" t="s">
        <v>515</v>
      </c>
      <c r="C184" s="181" t="s">
        <v>100</v>
      </c>
      <c r="D184" s="80" t="s">
        <v>690</v>
      </c>
      <c r="E184" s="181" t="s">
        <v>556</v>
      </c>
      <c r="F184" s="76" t="s">
        <v>614</v>
      </c>
      <c r="G184" s="183">
        <v>1</v>
      </c>
      <c r="H184" s="76" t="s">
        <v>511</v>
      </c>
      <c r="I184" s="184">
        <v>18000</v>
      </c>
      <c r="J184" s="109"/>
    </row>
    <row r="185" spans="1:10" s="65" customFormat="1" ht="17.100000000000001" customHeight="1">
      <c r="A185" s="108">
        <v>183</v>
      </c>
      <c r="B185" s="181" t="s">
        <v>515</v>
      </c>
      <c r="C185" s="181" t="s">
        <v>100</v>
      </c>
      <c r="D185" s="80" t="s">
        <v>690</v>
      </c>
      <c r="E185" s="181" t="s">
        <v>643</v>
      </c>
      <c r="F185" s="76" t="s">
        <v>614</v>
      </c>
      <c r="G185" s="183">
        <v>1</v>
      </c>
      <c r="H185" s="76" t="s">
        <v>511</v>
      </c>
      <c r="I185" s="184">
        <v>18000</v>
      </c>
      <c r="J185" s="109"/>
    </row>
    <row r="186" spans="1:10" s="65" customFormat="1" ht="17.100000000000001" customHeight="1">
      <c r="A186" s="108">
        <v>184</v>
      </c>
      <c r="B186" s="181" t="s">
        <v>515</v>
      </c>
      <c r="C186" s="181" t="s">
        <v>100</v>
      </c>
      <c r="D186" s="80" t="s">
        <v>690</v>
      </c>
      <c r="E186" s="181" t="s">
        <v>573</v>
      </c>
      <c r="F186" s="76" t="s">
        <v>614</v>
      </c>
      <c r="G186" s="183">
        <v>1</v>
      </c>
      <c r="H186" s="76" t="s">
        <v>511</v>
      </c>
      <c r="I186" s="184">
        <v>18000</v>
      </c>
      <c r="J186" s="109"/>
    </row>
    <row r="187" spans="1:10" s="65" customFormat="1" ht="17.100000000000001" customHeight="1">
      <c r="A187" s="108">
        <v>185</v>
      </c>
      <c r="B187" s="181" t="s">
        <v>515</v>
      </c>
      <c r="C187" s="181" t="s">
        <v>100</v>
      </c>
      <c r="D187" s="80" t="s">
        <v>690</v>
      </c>
      <c r="E187" s="181" t="s">
        <v>692</v>
      </c>
      <c r="F187" s="76" t="s">
        <v>614</v>
      </c>
      <c r="G187" s="183">
        <v>1</v>
      </c>
      <c r="H187" s="76" t="s">
        <v>511</v>
      </c>
      <c r="I187" s="184">
        <v>18000</v>
      </c>
      <c r="J187" s="109"/>
    </row>
    <row r="188" spans="1:10" s="65" customFormat="1" ht="17.100000000000001" customHeight="1">
      <c r="A188" s="108">
        <v>186</v>
      </c>
      <c r="B188" s="181" t="s">
        <v>515</v>
      </c>
      <c r="C188" s="181" t="s">
        <v>100</v>
      </c>
      <c r="D188" s="80" t="s">
        <v>690</v>
      </c>
      <c r="E188" s="181" t="s">
        <v>573</v>
      </c>
      <c r="F188" s="76" t="s">
        <v>614</v>
      </c>
      <c r="G188" s="183">
        <v>1</v>
      </c>
      <c r="H188" s="76" t="s">
        <v>511</v>
      </c>
      <c r="I188" s="184">
        <v>18000</v>
      </c>
      <c r="J188" s="109"/>
    </row>
    <row r="189" spans="1:10" s="65" customFormat="1" ht="17.100000000000001" customHeight="1">
      <c r="A189" s="108">
        <v>187</v>
      </c>
      <c r="B189" s="181" t="s">
        <v>515</v>
      </c>
      <c r="C189" s="181" t="s">
        <v>100</v>
      </c>
      <c r="D189" s="80" t="s">
        <v>690</v>
      </c>
      <c r="E189" s="181" t="s">
        <v>641</v>
      </c>
      <c r="F189" s="76" t="s">
        <v>614</v>
      </c>
      <c r="G189" s="183">
        <v>1</v>
      </c>
      <c r="H189" s="76" t="s">
        <v>511</v>
      </c>
      <c r="I189" s="184">
        <v>18000</v>
      </c>
      <c r="J189" s="109"/>
    </row>
    <row r="190" spans="1:10" s="65" customFormat="1" ht="17.100000000000001" customHeight="1">
      <c r="A190" s="108">
        <v>188</v>
      </c>
      <c r="B190" s="181" t="s">
        <v>515</v>
      </c>
      <c r="C190" s="181" t="s">
        <v>100</v>
      </c>
      <c r="D190" s="80" t="s">
        <v>690</v>
      </c>
      <c r="E190" s="181" t="s">
        <v>558</v>
      </c>
      <c r="F190" s="76" t="s">
        <v>614</v>
      </c>
      <c r="G190" s="183">
        <v>1</v>
      </c>
      <c r="H190" s="76" t="s">
        <v>511</v>
      </c>
      <c r="I190" s="184">
        <v>18000</v>
      </c>
      <c r="J190" s="109"/>
    </row>
    <row r="191" spans="1:10" s="65" customFormat="1" ht="17.100000000000001" customHeight="1">
      <c r="A191" s="108">
        <v>189</v>
      </c>
      <c r="B191" s="181" t="s">
        <v>515</v>
      </c>
      <c r="C191" s="181" t="s">
        <v>100</v>
      </c>
      <c r="D191" s="80" t="s">
        <v>690</v>
      </c>
      <c r="E191" s="181" t="s">
        <v>660</v>
      </c>
      <c r="F191" s="76" t="s">
        <v>614</v>
      </c>
      <c r="G191" s="183">
        <v>2</v>
      </c>
      <c r="H191" s="76" t="s">
        <v>511</v>
      </c>
      <c r="I191" s="184">
        <v>36000</v>
      </c>
      <c r="J191" s="109"/>
    </row>
    <row r="192" spans="1:10" s="65" customFormat="1" ht="17.100000000000001" customHeight="1">
      <c r="A192" s="108">
        <v>190</v>
      </c>
      <c r="B192" s="181" t="s">
        <v>515</v>
      </c>
      <c r="C192" s="181" t="s">
        <v>100</v>
      </c>
      <c r="D192" s="80" t="s">
        <v>690</v>
      </c>
      <c r="E192" s="181" t="s">
        <v>573</v>
      </c>
      <c r="F192" s="76" t="s">
        <v>614</v>
      </c>
      <c r="G192" s="183">
        <v>1</v>
      </c>
      <c r="H192" s="76" t="s">
        <v>511</v>
      </c>
      <c r="I192" s="184">
        <v>18000</v>
      </c>
      <c r="J192" s="109"/>
    </row>
    <row r="193" spans="1:10" s="65" customFormat="1" ht="17.100000000000001" customHeight="1">
      <c r="A193" s="108">
        <v>191</v>
      </c>
      <c r="B193" s="181" t="s">
        <v>515</v>
      </c>
      <c r="C193" s="181" t="s">
        <v>65</v>
      </c>
      <c r="D193" s="80" t="s">
        <v>613</v>
      </c>
      <c r="E193" s="181" t="s">
        <v>92</v>
      </c>
      <c r="F193" s="76" t="s">
        <v>614</v>
      </c>
      <c r="G193" s="183">
        <v>26</v>
      </c>
      <c r="H193" s="76" t="s">
        <v>478</v>
      </c>
      <c r="I193" s="184">
        <v>150000</v>
      </c>
      <c r="J193" s="109"/>
    </row>
    <row r="194" spans="1:10" s="65" customFormat="1" ht="17.100000000000001" customHeight="1">
      <c r="A194" s="108">
        <v>192</v>
      </c>
      <c r="B194" s="181" t="s">
        <v>515</v>
      </c>
      <c r="C194" s="181" t="s">
        <v>65</v>
      </c>
      <c r="D194" s="80" t="s">
        <v>613</v>
      </c>
      <c r="E194" s="181" t="s">
        <v>92</v>
      </c>
      <c r="F194" s="76" t="s">
        <v>614</v>
      </c>
      <c r="G194" s="183">
        <v>16</v>
      </c>
      <c r="H194" s="76" t="s">
        <v>478</v>
      </c>
      <c r="I194" s="184">
        <v>33100</v>
      </c>
      <c r="J194" s="109"/>
    </row>
    <row r="195" spans="1:10" s="65" customFormat="1" ht="17.100000000000001" customHeight="1">
      <c r="A195" s="108">
        <v>193</v>
      </c>
      <c r="B195" s="181" t="s">
        <v>515</v>
      </c>
      <c r="C195" s="181" t="s">
        <v>65</v>
      </c>
      <c r="D195" s="80" t="s">
        <v>613</v>
      </c>
      <c r="E195" s="181" t="s">
        <v>92</v>
      </c>
      <c r="F195" s="76" t="s">
        <v>614</v>
      </c>
      <c r="G195" s="183">
        <v>6</v>
      </c>
      <c r="H195" s="76" t="s">
        <v>478</v>
      </c>
      <c r="I195" s="184">
        <v>22400</v>
      </c>
      <c r="J195" s="109"/>
    </row>
    <row r="196" spans="1:10" s="65" customFormat="1" ht="17.100000000000001" customHeight="1">
      <c r="A196" s="108">
        <v>194</v>
      </c>
      <c r="B196" s="181" t="s">
        <v>515</v>
      </c>
      <c r="C196" s="181" t="s">
        <v>65</v>
      </c>
      <c r="D196" s="80" t="s">
        <v>613</v>
      </c>
      <c r="E196" s="181" t="s">
        <v>92</v>
      </c>
      <c r="F196" s="76" t="s">
        <v>614</v>
      </c>
      <c r="G196" s="183">
        <v>12</v>
      </c>
      <c r="H196" s="76" t="s">
        <v>478</v>
      </c>
      <c r="I196" s="184">
        <v>34400</v>
      </c>
      <c r="J196" s="109"/>
    </row>
    <row r="197" spans="1:10" s="65" customFormat="1" ht="17.100000000000001" customHeight="1">
      <c r="A197" s="108">
        <v>195</v>
      </c>
      <c r="B197" s="181" t="s">
        <v>515</v>
      </c>
      <c r="C197" s="181" t="s">
        <v>65</v>
      </c>
      <c r="D197" s="80" t="s">
        <v>613</v>
      </c>
      <c r="E197" s="181" t="s">
        <v>92</v>
      </c>
      <c r="F197" s="76" t="s">
        <v>614</v>
      </c>
      <c r="G197" s="183">
        <v>9</v>
      </c>
      <c r="H197" s="76" t="s">
        <v>478</v>
      </c>
      <c r="I197" s="184">
        <v>28000</v>
      </c>
      <c r="J197" s="109"/>
    </row>
    <row r="198" spans="1:10" s="65" customFormat="1" ht="17.100000000000001" customHeight="1">
      <c r="A198" s="108">
        <v>196</v>
      </c>
      <c r="B198" s="181" t="s">
        <v>515</v>
      </c>
      <c r="C198" s="181" t="s">
        <v>65</v>
      </c>
      <c r="D198" s="80" t="s">
        <v>613</v>
      </c>
      <c r="E198" s="181" t="s">
        <v>92</v>
      </c>
      <c r="F198" s="76" t="s">
        <v>614</v>
      </c>
      <c r="G198" s="183">
        <v>42</v>
      </c>
      <c r="H198" s="76" t="s">
        <v>478</v>
      </c>
      <c r="I198" s="184">
        <v>84900</v>
      </c>
      <c r="J198" s="109"/>
    </row>
    <row r="199" spans="1:10" s="65" customFormat="1" ht="17.100000000000001" customHeight="1">
      <c r="A199" s="108">
        <v>197</v>
      </c>
      <c r="B199" s="181" t="s">
        <v>515</v>
      </c>
      <c r="C199" s="181" t="s">
        <v>65</v>
      </c>
      <c r="D199" s="80" t="s">
        <v>613</v>
      </c>
      <c r="E199" s="181" t="s">
        <v>92</v>
      </c>
      <c r="F199" s="76" t="s">
        <v>614</v>
      </c>
      <c r="G199" s="183">
        <v>2</v>
      </c>
      <c r="H199" s="76" t="s">
        <v>478</v>
      </c>
      <c r="I199" s="184">
        <v>8600</v>
      </c>
      <c r="J199" s="109"/>
    </row>
    <row r="200" spans="1:10" s="65" customFormat="1" ht="17.100000000000001" customHeight="1">
      <c r="A200" s="108">
        <v>198</v>
      </c>
      <c r="B200" s="181" t="s">
        <v>515</v>
      </c>
      <c r="C200" s="181" t="s">
        <v>65</v>
      </c>
      <c r="D200" s="80" t="s">
        <v>613</v>
      </c>
      <c r="E200" s="181" t="s">
        <v>92</v>
      </c>
      <c r="F200" s="76" t="s">
        <v>614</v>
      </c>
      <c r="G200" s="183">
        <v>6</v>
      </c>
      <c r="H200" s="76" t="s">
        <v>478</v>
      </c>
      <c r="I200" s="184">
        <v>12000</v>
      </c>
      <c r="J200" s="109"/>
    </row>
    <row r="201" spans="1:10" s="65" customFormat="1" ht="17.100000000000001" customHeight="1">
      <c r="A201" s="108">
        <v>199</v>
      </c>
      <c r="B201" s="181" t="s">
        <v>515</v>
      </c>
      <c r="C201" s="181" t="s">
        <v>65</v>
      </c>
      <c r="D201" s="80" t="s">
        <v>617</v>
      </c>
      <c r="E201" s="181" t="s">
        <v>92</v>
      </c>
      <c r="F201" s="76" t="s">
        <v>614</v>
      </c>
      <c r="G201" s="183">
        <v>6</v>
      </c>
      <c r="H201" s="76" t="s">
        <v>478</v>
      </c>
      <c r="I201" s="184">
        <v>42000</v>
      </c>
      <c r="J201" s="109"/>
    </row>
    <row r="202" spans="1:10" s="65" customFormat="1" ht="17.100000000000001" customHeight="1">
      <c r="A202" s="108">
        <v>200</v>
      </c>
      <c r="B202" s="181" t="s">
        <v>515</v>
      </c>
      <c r="C202" s="181" t="s">
        <v>65</v>
      </c>
      <c r="D202" s="80" t="s">
        <v>617</v>
      </c>
      <c r="E202" s="181" t="s">
        <v>92</v>
      </c>
      <c r="F202" s="76" t="s">
        <v>614</v>
      </c>
      <c r="G202" s="183">
        <v>6</v>
      </c>
      <c r="H202" s="76" t="s">
        <v>478</v>
      </c>
      <c r="I202" s="184">
        <v>18000</v>
      </c>
      <c r="J202" s="109"/>
    </row>
    <row r="203" spans="1:10" s="65" customFormat="1" ht="17.100000000000001" customHeight="1">
      <c r="A203" s="108">
        <v>201</v>
      </c>
      <c r="B203" s="181" t="s">
        <v>521</v>
      </c>
      <c r="C203" s="181" t="s">
        <v>70</v>
      </c>
      <c r="D203" s="80" t="s">
        <v>625</v>
      </c>
      <c r="E203" s="181" t="s">
        <v>647</v>
      </c>
      <c r="F203" s="76" t="s">
        <v>614</v>
      </c>
      <c r="G203" s="183">
        <v>1</v>
      </c>
      <c r="H203" s="76" t="s">
        <v>496</v>
      </c>
      <c r="I203" s="184">
        <v>20400</v>
      </c>
      <c r="J203" s="109"/>
    </row>
    <row r="204" spans="1:10" s="65" customFormat="1" ht="17.100000000000001" customHeight="1">
      <c r="A204" s="108">
        <v>202</v>
      </c>
      <c r="B204" s="181" t="s">
        <v>521</v>
      </c>
      <c r="C204" s="181" t="s">
        <v>70</v>
      </c>
      <c r="D204" s="80" t="s">
        <v>625</v>
      </c>
      <c r="E204" s="181" t="s">
        <v>556</v>
      </c>
      <c r="F204" s="76" t="s">
        <v>614</v>
      </c>
      <c r="G204" s="183">
        <v>1</v>
      </c>
      <c r="H204" s="76" t="s">
        <v>496</v>
      </c>
      <c r="I204" s="184">
        <v>20400</v>
      </c>
      <c r="J204" s="109"/>
    </row>
    <row r="205" spans="1:10" s="65" customFormat="1" ht="17.100000000000001" customHeight="1">
      <c r="A205" s="108">
        <v>203</v>
      </c>
      <c r="B205" s="181" t="s">
        <v>521</v>
      </c>
      <c r="C205" s="181" t="s">
        <v>65</v>
      </c>
      <c r="D205" s="80" t="s">
        <v>613</v>
      </c>
      <c r="E205" s="181" t="s">
        <v>92</v>
      </c>
      <c r="F205" s="76" t="s">
        <v>614</v>
      </c>
      <c r="G205" s="183">
        <v>2</v>
      </c>
      <c r="H205" s="76" t="s">
        <v>478</v>
      </c>
      <c r="I205" s="184">
        <v>8100</v>
      </c>
      <c r="J205" s="109"/>
    </row>
    <row r="206" spans="1:10" s="65" customFormat="1" ht="17.100000000000001" customHeight="1">
      <c r="A206" s="108">
        <v>204</v>
      </c>
      <c r="B206" s="181" t="s">
        <v>521</v>
      </c>
      <c r="C206" s="181" t="s">
        <v>65</v>
      </c>
      <c r="D206" s="80" t="s">
        <v>613</v>
      </c>
      <c r="E206" s="181" t="s">
        <v>92</v>
      </c>
      <c r="F206" s="76" t="s">
        <v>614</v>
      </c>
      <c r="G206" s="183">
        <v>17</v>
      </c>
      <c r="H206" s="76" t="s">
        <v>478</v>
      </c>
      <c r="I206" s="184">
        <v>61500</v>
      </c>
      <c r="J206" s="109"/>
    </row>
    <row r="207" spans="1:10" s="65" customFormat="1" ht="17.100000000000001" customHeight="1">
      <c r="A207" s="108">
        <v>205</v>
      </c>
      <c r="B207" s="181" t="s">
        <v>521</v>
      </c>
      <c r="C207" s="181" t="s">
        <v>65</v>
      </c>
      <c r="D207" s="80" t="s">
        <v>613</v>
      </c>
      <c r="E207" s="181" t="s">
        <v>92</v>
      </c>
      <c r="F207" s="76" t="s">
        <v>614</v>
      </c>
      <c r="G207" s="183">
        <v>2</v>
      </c>
      <c r="H207" s="76" t="s">
        <v>478</v>
      </c>
      <c r="I207" s="184">
        <v>4100</v>
      </c>
      <c r="J207" s="109"/>
    </row>
    <row r="208" spans="1:10" s="65" customFormat="1" ht="17.100000000000001" customHeight="1">
      <c r="A208" s="108">
        <v>206</v>
      </c>
      <c r="B208" s="181" t="s">
        <v>521</v>
      </c>
      <c r="C208" s="181" t="s">
        <v>65</v>
      </c>
      <c r="D208" s="80" t="s">
        <v>613</v>
      </c>
      <c r="E208" s="181" t="s">
        <v>92</v>
      </c>
      <c r="F208" s="76" t="s">
        <v>614</v>
      </c>
      <c r="G208" s="183">
        <v>18</v>
      </c>
      <c r="H208" s="76" t="s">
        <v>478</v>
      </c>
      <c r="I208" s="184">
        <v>38000</v>
      </c>
      <c r="J208" s="109"/>
    </row>
    <row r="209" spans="1:10" s="65" customFormat="1" ht="17.100000000000001" customHeight="1">
      <c r="A209" s="108">
        <v>207</v>
      </c>
      <c r="B209" s="181" t="s">
        <v>521</v>
      </c>
      <c r="C209" s="181" t="s">
        <v>65</v>
      </c>
      <c r="D209" s="80" t="s">
        <v>613</v>
      </c>
      <c r="E209" s="181" t="s">
        <v>92</v>
      </c>
      <c r="F209" s="76" t="s">
        <v>614</v>
      </c>
      <c r="G209" s="183">
        <v>11</v>
      </c>
      <c r="H209" s="76" t="s">
        <v>478</v>
      </c>
      <c r="I209" s="184">
        <v>38200</v>
      </c>
      <c r="J209" s="109"/>
    </row>
    <row r="210" spans="1:10" s="65" customFormat="1" ht="17.100000000000001" customHeight="1">
      <c r="A210" s="108">
        <v>208</v>
      </c>
      <c r="B210" s="181" t="s">
        <v>521</v>
      </c>
      <c r="C210" s="181" t="s">
        <v>65</v>
      </c>
      <c r="D210" s="80" t="s">
        <v>613</v>
      </c>
      <c r="E210" s="181" t="s">
        <v>92</v>
      </c>
      <c r="F210" s="76" t="s">
        <v>614</v>
      </c>
      <c r="G210" s="183">
        <v>17</v>
      </c>
      <c r="H210" s="76" t="s">
        <v>478</v>
      </c>
      <c r="I210" s="184">
        <v>56000</v>
      </c>
      <c r="J210" s="109"/>
    </row>
    <row r="211" spans="1:10" s="65" customFormat="1" ht="17.100000000000001" customHeight="1">
      <c r="A211" s="108">
        <v>209</v>
      </c>
      <c r="B211" s="181" t="s">
        <v>521</v>
      </c>
      <c r="C211" s="181" t="s">
        <v>65</v>
      </c>
      <c r="D211" s="80" t="s">
        <v>613</v>
      </c>
      <c r="E211" s="181" t="s">
        <v>92</v>
      </c>
      <c r="F211" s="76" t="s">
        <v>614</v>
      </c>
      <c r="G211" s="183">
        <v>15</v>
      </c>
      <c r="H211" s="76" t="s">
        <v>478</v>
      </c>
      <c r="I211" s="184">
        <v>76700</v>
      </c>
      <c r="J211" s="109"/>
    </row>
    <row r="212" spans="1:10" s="65" customFormat="1" ht="17.100000000000001" customHeight="1">
      <c r="A212" s="108">
        <v>210</v>
      </c>
      <c r="B212" s="181" t="s">
        <v>521</v>
      </c>
      <c r="C212" s="181" t="s">
        <v>65</v>
      </c>
      <c r="D212" s="80" t="s">
        <v>613</v>
      </c>
      <c r="E212" s="181" t="s">
        <v>92</v>
      </c>
      <c r="F212" s="76" t="s">
        <v>614</v>
      </c>
      <c r="G212" s="183">
        <v>34</v>
      </c>
      <c r="H212" s="76" t="s">
        <v>478</v>
      </c>
      <c r="I212" s="184">
        <v>68900</v>
      </c>
      <c r="J212" s="109"/>
    </row>
    <row r="213" spans="1:10" s="65" customFormat="1" ht="17.100000000000001" customHeight="1">
      <c r="A213" s="108">
        <v>211</v>
      </c>
      <c r="B213" s="181" t="s">
        <v>521</v>
      </c>
      <c r="C213" s="181" t="s">
        <v>65</v>
      </c>
      <c r="D213" s="80" t="s">
        <v>613</v>
      </c>
      <c r="E213" s="181" t="s">
        <v>92</v>
      </c>
      <c r="F213" s="76" t="s">
        <v>614</v>
      </c>
      <c r="G213" s="183">
        <v>4</v>
      </c>
      <c r="H213" s="76" t="s">
        <v>478</v>
      </c>
      <c r="I213" s="184">
        <v>8000</v>
      </c>
      <c r="J213" s="109"/>
    </row>
    <row r="214" spans="1:10" s="65" customFormat="1" ht="17.100000000000001" customHeight="1">
      <c r="A214" s="108">
        <v>212</v>
      </c>
      <c r="B214" s="181" t="s">
        <v>521</v>
      </c>
      <c r="C214" s="181" t="s">
        <v>65</v>
      </c>
      <c r="D214" s="80" t="s">
        <v>617</v>
      </c>
      <c r="E214" s="181" t="s">
        <v>92</v>
      </c>
      <c r="F214" s="76" t="s">
        <v>614</v>
      </c>
      <c r="G214" s="183">
        <v>4</v>
      </c>
      <c r="H214" s="76" t="s">
        <v>478</v>
      </c>
      <c r="I214" s="184">
        <v>28000</v>
      </c>
      <c r="J214" s="109"/>
    </row>
    <row r="215" spans="1:10" s="65" customFormat="1" ht="17.100000000000001" customHeight="1">
      <c r="A215" s="108">
        <v>213</v>
      </c>
      <c r="B215" s="181" t="s">
        <v>521</v>
      </c>
      <c r="C215" s="181" t="s">
        <v>65</v>
      </c>
      <c r="D215" s="80" t="s">
        <v>613</v>
      </c>
      <c r="E215" s="181" t="s">
        <v>92</v>
      </c>
      <c r="F215" s="76" t="s">
        <v>614</v>
      </c>
      <c r="G215" s="183">
        <v>100</v>
      </c>
      <c r="H215" s="76" t="s">
        <v>478</v>
      </c>
      <c r="I215" s="184">
        <v>1095000</v>
      </c>
      <c r="J215" s="109"/>
    </row>
    <row r="216" spans="1:10" s="65" customFormat="1" ht="17.100000000000001" customHeight="1">
      <c r="A216" s="108">
        <v>214</v>
      </c>
      <c r="B216" s="181" t="s">
        <v>521</v>
      </c>
      <c r="C216" s="181" t="s">
        <v>65</v>
      </c>
      <c r="D216" s="80" t="s">
        <v>613</v>
      </c>
      <c r="E216" s="181" t="s">
        <v>92</v>
      </c>
      <c r="F216" s="76" t="s">
        <v>614</v>
      </c>
      <c r="G216" s="183">
        <v>44</v>
      </c>
      <c r="H216" s="76" t="s">
        <v>478</v>
      </c>
      <c r="I216" s="184">
        <v>240000</v>
      </c>
      <c r="J216" s="109"/>
    </row>
    <row r="217" spans="1:10" s="65" customFormat="1" ht="17.100000000000001" customHeight="1">
      <c r="A217" s="108">
        <v>215</v>
      </c>
      <c r="B217" s="181" t="s">
        <v>525</v>
      </c>
      <c r="C217" s="181" t="s">
        <v>70</v>
      </c>
      <c r="D217" s="80" t="s">
        <v>625</v>
      </c>
      <c r="E217" s="181" t="s">
        <v>573</v>
      </c>
      <c r="F217" s="76" t="s">
        <v>614</v>
      </c>
      <c r="G217" s="183">
        <v>1</v>
      </c>
      <c r="H217" s="76" t="s">
        <v>496</v>
      </c>
      <c r="I217" s="184">
        <v>20400</v>
      </c>
      <c r="J217" s="109"/>
    </row>
    <row r="218" spans="1:10" s="65" customFormat="1" ht="17.100000000000001" customHeight="1">
      <c r="A218" s="108">
        <v>216</v>
      </c>
      <c r="B218" s="181" t="s">
        <v>525</v>
      </c>
      <c r="C218" s="181" t="s">
        <v>65</v>
      </c>
      <c r="D218" s="80" t="s">
        <v>637</v>
      </c>
      <c r="E218" s="181" t="s">
        <v>636</v>
      </c>
      <c r="F218" s="76" t="s">
        <v>614</v>
      </c>
      <c r="G218" s="183">
        <v>5</v>
      </c>
      <c r="H218" s="76" t="s">
        <v>478</v>
      </c>
      <c r="I218" s="184">
        <v>24000</v>
      </c>
      <c r="J218" s="109"/>
    </row>
    <row r="219" spans="1:10" s="65" customFormat="1" ht="17.100000000000001" customHeight="1">
      <c r="A219" s="108">
        <v>217</v>
      </c>
      <c r="B219" s="181" t="s">
        <v>525</v>
      </c>
      <c r="C219" s="181" t="s">
        <v>100</v>
      </c>
      <c r="D219" s="80" t="s">
        <v>693</v>
      </c>
      <c r="E219" s="181" t="s">
        <v>556</v>
      </c>
      <c r="F219" s="76" t="s">
        <v>614</v>
      </c>
      <c r="G219" s="183">
        <v>1</v>
      </c>
      <c r="H219" s="76" t="s">
        <v>511</v>
      </c>
      <c r="I219" s="184">
        <v>34700</v>
      </c>
      <c r="J219" s="109"/>
    </row>
    <row r="220" spans="1:10" s="65" customFormat="1" ht="17.100000000000001" customHeight="1">
      <c r="A220" s="108">
        <v>218</v>
      </c>
      <c r="B220" s="181" t="s">
        <v>525</v>
      </c>
      <c r="C220" s="181" t="s">
        <v>100</v>
      </c>
      <c r="D220" s="80" t="s">
        <v>693</v>
      </c>
      <c r="E220" s="181" t="s">
        <v>556</v>
      </c>
      <c r="F220" s="76" t="s">
        <v>614</v>
      </c>
      <c r="G220" s="183">
        <v>1</v>
      </c>
      <c r="H220" s="76" t="s">
        <v>511</v>
      </c>
      <c r="I220" s="184">
        <v>34700</v>
      </c>
      <c r="J220" s="109"/>
    </row>
    <row r="221" spans="1:10" s="65" customFormat="1" ht="17.100000000000001" customHeight="1">
      <c r="A221" s="108">
        <v>219</v>
      </c>
      <c r="B221" s="181" t="s">
        <v>525</v>
      </c>
      <c r="C221" s="181" t="s">
        <v>100</v>
      </c>
      <c r="D221" s="80" t="s">
        <v>693</v>
      </c>
      <c r="E221" s="181" t="s">
        <v>556</v>
      </c>
      <c r="F221" s="76" t="s">
        <v>614</v>
      </c>
      <c r="G221" s="183">
        <v>1</v>
      </c>
      <c r="H221" s="76" t="s">
        <v>511</v>
      </c>
      <c r="I221" s="184">
        <v>34700</v>
      </c>
      <c r="J221" s="109"/>
    </row>
    <row r="222" spans="1:10" s="65" customFormat="1" ht="17.100000000000001" customHeight="1">
      <c r="A222" s="108">
        <v>220</v>
      </c>
      <c r="B222" s="181" t="s">
        <v>525</v>
      </c>
      <c r="C222" s="181" t="s">
        <v>65</v>
      </c>
      <c r="D222" s="80" t="s">
        <v>613</v>
      </c>
      <c r="E222" s="181" t="s">
        <v>92</v>
      </c>
      <c r="F222" s="76" t="s">
        <v>614</v>
      </c>
      <c r="G222" s="183">
        <v>27</v>
      </c>
      <c r="H222" s="76" t="s">
        <v>478</v>
      </c>
      <c r="I222" s="184">
        <v>136500</v>
      </c>
      <c r="J222" s="109"/>
    </row>
    <row r="223" spans="1:10" s="65" customFormat="1" ht="17.100000000000001" customHeight="1">
      <c r="A223" s="108">
        <v>221</v>
      </c>
      <c r="B223" s="181" t="s">
        <v>525</v>
      </c>
      <c r="C223" s="181" t="s">
        <v>65</v>
      </c>
      <c r="D223" s="80" t="s">
        <v>617</v>
      </c>
      <c r="E223" s="181" t="s">
        <v>92</v>
      </c>
      <c r="F223" s="76" t="s">
        <v>614</v>
      </c>
      <c r="G223" s="183">
        <v>3</v>
      </c>
      <c r="H223" s="76" t="s">
        <v>478</v>
      </c>
      <c r="I223" s="184">
        <v>9000</v>
      </c>
      <c r="J223" s="109"/>
    </row>
    <row r="224" spans="1:10" s="65" customFormat="1" ht="17.100000000000001" customHeight="1">
      <c r="A224" s="108">
        <v>222</v>
      </c>
      <c r="B224" s="181" t="s">
        <v>525</v>
      </c>
      <c r="C224" s="181" t="s">
        <v>65</v>
      </c>
      <c r="D224" s="80" t="s">
        <v>617</v>
      </c>
      <c r="E224" s="181" t="s">
        <v>92</v>
      </c>
      <c r="F224" s="76" t="s">
        <v>614</v>
      </c>
      <c r="G224" s="183">
        <v>4</v>
      </c>
      <c r="H224" s="76" t="s">
        <v>478</v>
      </c>
      <c r="I224" s="184">
        <v>28000</v>
      </c>
      <c r="J224" s="109"/>
    </row>
    <row r="225" spans="1:10" s="65" customFormat="1" ht="17.100000000000001" customHeight="1">
      <c r="A225" s="108">
        <v>223</v>
      </c>
      <c r="B225" s="181" t="s">
        <v>525</v>
      </c>
      <c r="C225" s="181" t="s">
        <v>65</v>
      </c>
      <c r="D225" s="80" t="s">
        <v>613</v>
      </c>
      <c r="E225" s="181" t="s">
        <v>92</v>
      </c>
      <c r="F225" s="76" t="s">
        <v>614</v>
      </c>
      <c r="G225" s="183">
        <v>10</v>
      </c>
      <c r="H225" s="76" t="s">
        <v>478</v>
      </c>
      <c r="I225" s="184">
        <v>16600</v>
      </c>
      <c r="J225" s="109"/>
    </row>
    <row r="226" spans="1:10" s="65" customFormat="1" ht="17.100000000000001" customHeight="1">
      <c r="A226" s="108">
        <v>224</v>
      </c>
      <c r="B226" s="181" t="s">
        <v>525</v>
      </c>
      <c r="C226" s="181" t="s">
        <v>65</v>
      </c>
      <c r="D226" s="80" t="s">
        <v>613</v>
      </c>
      <c r="E226" s="181" t="s">
        <v>92</v>
      </c>
      <c r="F226" s="76" t="s">
        <v>614</v>
      </c>
      <c r="G226" s="183">
        <v>13</v>
      </c>
      <c r="H226" s="76" t="s">
        <v>478</v>
      </c>
      <c r="I226" s="184">
        <v>46000</v>
      </c>
      <c r="J226" s="109"/>
    </row>
    <row r="227" spans="1:10" s="65" customFormat="1" ht="17.100000000000001" customHeight="1">
      <c r="A227" s="108">
        <v>225</v>
      </c>
      <c r="B227" s="181" t="s">
        <v>525</v>
      </c>
      <c r="C227" s="181" t="s">
        <v>65</v>
      </c>
      <c r="D227" s="80" t="s">
        <v>613</v>
      </c>
      <c r="E227" s="181" t="s">
        <v>92</v>
      </c>
      <c r="F227" s="76" t="s">
        <v>614</v>
      </c>
      <c r="G227" s="183">
        <v>11</v>
      </c>
      <c r="H227" s="76" t="s">
        <v>478</v>
      </c>
      <c r="I227" s="184">
        <v>43000</v>
      </c>
      <c r="J227" s="109"/>
    </row>
    <row r="228" spans="1:10" s="65" customFormat="1" ht="17.100000000000001" customHeight="1">
      <c r="A228" s="108">
        <v>226</v>
      </c>
      <c r="B228" s="181" t="s">
        <v>525</v>
      </c>
      <c r="C228" s="181" t="s">
        <v>65</v>
      </c>
      <c r="D228" s="80" t="s">
        <v>613</v>
      </c>
      <c r="E228" s="181" t="s">
        <v>92</v>
      </c>
      <c r="F228" s="76" t="s">
        <v>614</v>
      </c>
      <c r="G228" s="183">
        <v>9</v>
      </c>
      <c r="H228" s="76" t="s">
        <v>478</v>
      </c>
      <c r="I228" s="184">
        <v>18900</v>
      </c>
      <c r="J228" s="109"/>
    </row>
    <row r="229" spans="1:10" s="65" customFormat="1" ht="17.100000000000001" customHeight="1">
      <c r="A229" s="108">
        <v>227</v>
      </c>
      <c r="B229" s="181" t="s">
        <v>525</v>
      </c>
      <c r="C229" s="181" t="s">
        <v>65</v>
      </c>
      <c r="D229" s="80" t="s">
        <v>613</v>
      </c>
      <c r="E229" s="181" t="s">
        <v>92</v>
      </c>
      <c r="F229" s="76" t="s">
        <v>614</v>
      </c>
      <c r="G229" s="183">
        <v>4</v>
      </c>
      <c r="H229" s="76" t="s">
        <v>478</v>
      </c>
      <c r="I229" s="184">
        <v>9700</v>
      </c>
      <c r="J229" s="109"/>
    </row>
    <row r="230" spans="1:10" s="65" customFormat="1" ht="17.100000000000001" customHeight="1">
      <c r="A230" s="108">
        <v>228</v>
      </c>
      <c r="B230" s="181" t="s">
        <v>525</v>
      </c>
      <c r="C230" s="181" t="s">
        <v>65</v>
      </c>
      <c r="D230" s="80" t="s">
        <v>613</v>
      </c>
      <c r="E230" s="181" t="s">
        <v>92</v>
      </c>
      <c r="F230" s="76" t="s">
        <v>614</v>
      </c>
      <c r="G230" s="183">
        <v>23</v>
      </c>
      <c r="H230" s="76" t="s">
        <v>478</v>
      </c>
      <c r="I230" s="184">
        <v>52300</v>
      </c>
      <c r="J230" s="109"/>
    </row>
    <row r="231" spans="1:10" s="65" customFormat="1" ht="17.100000000000001" customHeight="1">
      <c r="A231" s="108">
        <v>229</v>
      </c>
      <c r="B231" s="181" t="s">
        <v>525</v>
      </c>
      <c r="C231" s="181" t="s">
        <v>65</v>
      </c>
      <c r="D231" s="80" t="s">
        <v>613</v>
      </c>
      <c r="E231" s="181" t="s">
        <v>92</v>
      </c>
      <c r="F231" s="76" t="s">
        <v>614</v>
      </c>
      <c r="G231" s="183">
        <v>26</v>
      </c>
      <c r="H231" s="76" t="s">
        <v>478</v>
      </c>
      <c r="I231" s="184">
        <v>37000</v>
      </c>
      <c r="J231" s="109"/>
    </row>
    <row r="232" spans="1:10" s="65" customFormat="1" ht="17.100000000000001" customHeight="1">
      <c r="A232" s="108">
        <v>230</v>
      </c>
      <c r="B232" s="181" t="s">
        <v>525</v>
      </c>
      <c r="C232" s="181" t="s">
        <v>65</v>
      </c>
      <c r="D232" s="80" t="s">
        <v>613</v>
      </c>
      <c r="E232" s="181" t="s">
        <v>92</v>
      </c>
      <c r="F232" s="76" t="s">
        <v>614</v>
      </c>
      <c r="G232" s="183">
        <v>38</v>
      </c>
      <c r="H232" s="76" t="s">
        <v>478</v>
      </c>
      <c r="I232" s="184">
        <v>123900</v>
      </c>
      <c r="J232" s="109"/>
    </row>
    <row r="233" spans="1:10" s="65" customFormat="1" ht="17.100000000000001" customHeight="1">
      <c r="A233" s="108">
        <v>231</v>
      </c>
      <c r="B233" s="181" t="s">
        <v>694</v>
      </c>
      <c r="C233" s="181" t="s">
        <v>114</v>
      </c>
      <c r="D233" s="80" t="s">
        <v>645</v>
      </c>
      <c r="E233" s="181" t="s">
        <v>556</v>
      </c>
      <c r="F233" s="76" t="s">
        <v>614</v>
      </c>
      <c r="G233" s="183">
        <v>1</v>
      </c>
      <c r="H233" s="76" t="s">
        <v>496</v>
      </c>
      <c r="I233" s="184">
        <v>30000</v>
      </c>
      <c r="J233" s="109"/>
    </row>
    <row r="234" spans="1:10" s="65" customFormat="1" ht="17.100000000000001" customHeight="1">
      <c r="A234" s="108">
        <v>232</v>
      </c>
      <c r="B234" s="181" t="s">
        <v>694</v>
      </c>
      <c r="C234" s="181" t="s">
        <v>114</v>
      </c>
      <c r="D234" s="80" t="s">
        <v>645</v>
      </c>
      <c r="E234" s="181" t="s">
        <v>556</v>
      </c>
      <c r="F234" s="76" t="s">
        <v>614</v>
      </c>
      <c r="G234" s="183">
        <v>1</v>
      </c>
      <c r="H234" s="76" t="s">
        <v>663</v>
      </c>
      <c r="I234" s="184">
        <v>30000</v>
      </c>
      <c r="J234" s="109"/>
    </row>
    <row r="235" spans="1:10" s="65" customFormat="1" ht="17.100000000000001" customHeight="1">
      <c r="A235" s="108">
        <v>233</v>
      </c>
      <c r="B235" s="181" t="s">
        <v>694</v>
      </c>
      <c r="C235" s="181" t="s">
        <v>114</v>
      </c>
      <c r="D235" s="80" t="s">
        <v>645</v>
      </c>
      <c r="E235" s="181" t="s">
        <v>573</v>
      </c>
      <c r="F235" s="76" t="s">
        <v>614</v>
      </c>
      <c r="G235" s="183">
        <v>1</v>
      </c>
      <c r="H235" s="76" t="s">
        <v>496</v>
      </c>
      <c r="I235" s="184">
        <v>30000</v>
      </c>
      <c r="J235" s="109"/>
    </row>
    <row r="236" spans="1:10" s="65" customFormat="1" ht="17.100000000000001" customHeight="1">
      <c r="A236" s="108">
        <v>234</v>
      </c>
      <c r="B236" s="181" t="s">
        <v>694</v>
      </c>
      <c r="C236" s="181" t="s">
        <v>114</v>
      </c>
      <c r="D236" s="80" t="s">
        <v>645</v>
      </c>
      <c r="E236" s="181" t="s">
        <v>650</v>
      </c>
      <c r="F236" s="76" t="s">
        <v>614</v>
      </c>
      <c r="G236" s="183">
        <v>1</v>
      </c>
      <c r="H236" s="76" t="s">
        <v>496</v>
      </c>
      <c r="I236" s="184">
        <v>30000</v>
      </c>
      <c r="J236" s="109"/>
    </row>
    <row r="237" spans="1:10" s="65" customFormat="1" ht="17.100000000000001" customHeight="1">
      <c r="A237" s="108">
        <v>235</v>
      </c>
      <c r="B237" s="181" t="s">
        <v>528</v>
      </c>
      <c r="C237" s="181" t="s">
        <v>65</v>
      </c>
      <c r="D237" s="80" t="s">
        <v>613</v>
      </c>
      <c r="E237" s="181" t="s">
        <v>92</v>
      </c>
      <c r="F237" s="76" t="s">
        <v>614</v>
      </c>
      <c r="G237" s="183">
        <v>4</v>
      </c>
      <c r="H237" s="76" t="s">
        <v>478</v>
      </c>
      <c r="I237" s="184">
        <v>132000</v>
      </c>
      <c r="J237" s="109"/>
    </row>
    <row r="238" spans="1:10" s="65" customFormat="1" ht="17.100000000000001" customHeight="1">
      <c r="A238" s="108">
        <v>236</v>
      </c>
      <c r="B238" s="181" t="s">
        <v>534</v>
      </c>
      <c r="C238" s="181" t="s">
        <v>70</v>
      </c>
      <c r="D238" s="80" t="s">
        <v>625</v>
      </c>
      <c r="E238" s="181" t="s">
        <v>695</v>
      </c>
      <c r="F238" s="76" t="s">
        <v>614</v>
      </c>
      <c r="G238" s="183">
        <v>1</v>
      </c>
      <c r="H238" s="76" t="s">
        <v>496</v>
      </c>
      <c r="I238" s="184">
        <v>20400</v>
      </c>
      <c r="J238" s="109"/>
    </row>
    <row r="239" spans="1:10" s="65" customFormat="1" ht="17.100000000000001" customHeight="1">
      <c r="A239" s="108">
        <v>237</v>
      </c>
      <c r="B239" s="181" t="s">
        <v>534</v>
      </c>
      <c r="C239" s="181" t="s">
        <v>70</v>
      </c>
      <c r="D239" s="80" t="s">
        <v>625</v>
      </c>
      <c r="E239" s="181" t="s">
        <v>558</v>
      </c>
      <c r="F239" s="76" t="s">
        <v>614</v>
      </c>
      <c r="G239" s="183">
        <v>1</v>
      </c>
      <c r="H239" s="76" t="s">
        <v>496</v>
      </c>
      <c r="I239" s="184">
        <v>20400</v>
      </c>
      <c r="J239" s="109"/>
    </row>
    <row r="240" spans="1:10" s="65" customFormat="1" ht="17.100000000000001" customHeight="1">
      <c r="A240" s="108">
        <v>238</v>
      </c>
      <c r="B240" s="181" t="s">
        <v>534</v>
      </c>
      <c r="C240" s="181" t="s">
        <v>70</v>
      </c>
      <c r="D240" s="80" t="s">
        <v>625</v>
      </c>
      <c r="E240" s="181" t="s">
        <v>558</v>
      </c>
      <c r="F240" s="76" t="s">
        <v>614</v>
      </c>
      <c r="G240" s="183">
        <v>1</v>
      </c>
      <c r="H240" s="76" t="s">
        <v>496</v>
      </c>
      <c r="I240" s="184">
        <v>20400</v>
      </c>
      <c r="J240" s="109"/>
    </row>
    <row r="241" spans="1:10" s="65" customFormat="1" ht="17.100000000000001" customHeight="1">
      <c r="A241" s="108">
        <v>239</v>
      </c>
      <c r="B241" s="181" t="s">
        <v>534</v>
      </c>
      <c r="C241" s="181" t="s">
        <v>70</v>
      </c>
      <c r="D241" s="80" t="s">
        <v>625</v>
      </c>
      <c r="E241" s="181" t="s">
        <v>655</v>
      </c>
      <c r="F241" s="76" t="s">
        <v>614</v>
      </c>
      <c r="G241" s="183">
        <v>1</v>
      </c>
      <c r="H241" s="76" t="s">
        <v>496</v>
      </c>
      <c r="I241" s="184">
        <v>20400</v>
      </c>
      <c r="J241" s="109"/>
    </row>
    <row r="242" spans="1:10" s="65" customFormat="1" ht="17.100000000000001" customHeight="1">
      <c r="A242" s="108">
        <v>240</v>
      </c>
      <c r="B242" s="181" t="s">
        <v>534</v>
      </c>
      <c r="C242" s="181" t="s">
        <v>65</v>
      </c>
      <c r="D242" s="80" t="s">
        <v>613</v>
      </c>
      <c r="E242" s="181" t="s">
        <v>92</v>
      </c>
      <c r="F242" s="76" t="s">
        <v>614</v>
      </c>
      <c r="G242" s="183">
        <v>19</v>
      </c>
      <c r="H242" s="76" t="s">
        <v>478</v>
      </c>
      <c r="I242" s="184">
        <v>98000</v>
      </c>
      <c r="J242" s="109"/>
    </row>
    <row r="243" spans="1:10" s="65" customFormat="1" ht="17.100000000000001" customHeight="1">
      <c r="A243" s="108">
        <v>241</v>
      </c>
      <c r="B243" s="181" t="s">
        <v>535</v>
      </c>
      <c r="C243" s="181" t="s">
        <v>66</v>
      </c>
      <c r="D243" s="80" t="s">
        <v>696</v>
      </c>
      <c r="E243" s="181" t="s">
        <v>558</v>
      </c>
      <c r="F243" s="76" t="s">
        <v>614</v>
      </c>
      <c r="G243" s="183">
        <v>1</v>
      </c>
      <c r="H243" s="76" t="s">
        <v>518</v>
      </c>
      <c r="I243" s="184">
        <v>167030</v>
      </c>
      <c r="J243" s="109"/>
    </row>
    <row r="244" spans="1:10" s="65" customFormat="1" ht="17.100000000000001" customHeight="1">
      <c r="A244" s="108">
        <v>242</v>
      </c>
      <c r="B244" s="181" t="s">
        <v>535</v>
      </c>
      <c r="C244" s="181" t="s">
        <v>66</v>
      </c>
      <c r="D244" s="80" t="s">
        <v>696</v>
      </c>
      <c r="E244" s="181" t="s">
        <v>666</v>
      </c>
      <c r="F244" s="76" t="s">
        <v>614</v>
      </c>
      <c r="G244" s="183">
        <v>1</v>
      </c>
      <c r="H244" s="76" t="s">
        <v>518</v>
      </c>
      <c r="I244" s="184">
        <v>167030</v>
      </c>
      <c r="J244" s="109"/>
    </row>
    <row r="245" spans="1:10" s="65" customFormat="1" ht="17.100000000000001" customHeight="1">
      <c r="A245" s="108">
        <v>243</v>
      </c>
      <c r="B245" s="181" t="s">
        <v>535</v>
      </c>
      <c r="C245" s="181" t="s">
        <v>101</v>
      </c>
      <c r="D245" s="80" t="s">
        <v>697</v>
      </c>
      <c r="E245" s="181" t="s">
        <v>698</v>
      </c>
      <c r="F245" s="76" t="s">
        <v>614</v>
      </c>
      <c r="G245" s="183">
        <v>4</v>
      </c>
      <c r="H245" s="76" t="s">
        <v>503</v>
      </c>
      <c r="I245" s="184">
        <v>160000</v>
      </c>
      <c r="J245" s="109"/>
    </row>
    <row r="246" spans="1:10" s="65" customFormat="1" ht="17.100000000000001" customHeight="1">
      <c r="A246" s="108">
        <v>244</v>
      </c>
      <c r="B246" s="181" t="s">
        <v>535</v>
      </c>
      <c r="C246" s="181" t="s">
        <v>101</v>
      </c>
      <c r="D246" s="80" t="s">
        <v>697</v>
      </c>
      <c r="E246" s="181" t="s">
        <v>573</v>
      </c>
      <c r="F246" s="76" t="s">
        <v>614</v>
      </c>
      <c r="G246" s="183" t="s">
        <v>677</v>
      </c>
      <c r="H246" s="76" t="s">
        <v>677</v>
      </c>
      <c r="I246" s="184" t="s">
        <v>677</v>
      </c>
      <c r="J246" s="109"/>
    </row>
    <row r="247" spans="1:10" s="65" customFormat="1" ht="17.100000000000001" customHeight="1">
      <c r="A247" s="108">
        <v>245</v>
      </c>
      <c r="B247" s="181" t="s">
        <v>535</v>
      </c>
      <c r="C247" s="181" t="s">
        <v>101</v>
      </c>
      <c r="D247" s="80" t="s">
        <v>697</v>
      </c>
      <c r="E247" s="181" t="s">
        <v>627</v>
      </c>
      <c r="F247" s="76" t="s">
        <v>614</v>
      </c>
      <c r="G247" s="183" t="s">
        <v>677</v>
      </c>
      <c r="H247" s="76" t="s">
        <v>677</v>
      </c>
      <c r="I247" s="184" t="s">
        <v>677</v>
      </c>
      <c r="J247" s="109"/>
    </row>
    <row r="248" spans="1:10" s="65" customFormat="1" ht="17.100000000000001" customHeight="1">
      <c r="A248" s="108">
        <v>246</v>
      </c>
      <c r="B248" s="181" t="s">
        <v>535</v>
      </c>
      <c r="C248" s="181" t="s">
        <v>101</v>
      </c>
      <c r="D248" s="80" t="s">
        <v>697</v>
      </c>
      <c r="E248" s="181" t="s">
        <v>556</v>
      </c>
      <c r="F248" s="76" t="s">
        <v>614</v>
      </c>
      <c r="G248" s="183" t="s">
        <v>677</v>
      </c>
      <c r="H248" s="76" t="s">
        <v>677</v>
      </c>
      <c r="I248" s="184" t="s">
        <v>677</v>
      </c>
      <c r="J248" s="109"/>
    </row>
    <row r="249" spans="1:10" s="65" customFormat="1" ht="17.100000000000001" customHeight="1">
      <c r="A249" s="108">
        <v>247</v>
      </c>
      <c r="B249" s="181" t="s">
        <v>535</v>
      </c>
      <c r="C249" s="181" t="s">
        <v>101</v>
      </c>
      <c r="D249" s="80" t="s">
        <v>697</v>
      </c>
      <c r="E249" s="181" t="s">
        <v>655</v>
      </c>
      <c r="F249" s="76" t="s">
        <v>614</v>
      </c>
      <c r="G249" s="183" t="s">
        <v>677</v>
      </c>
      <c r="H249" s="76" t="s">
        <v>677</v>
      </c>
      <c r="I249" s="184" t="s">
        <v>677</v>
      </c>
      <c r="J249" s="109"/>
    </row>
    <row r="250" spans="1:10" s="65" customFormat="1" ht="17.100000000000001" customHeight="1">
      <c r="A250" s="108">
        <v>248</v>
      </c>
      <c r="B250" s="181" t="s">
        <v>535</v>
      </c>
      <c r="C250" s="181" t="s">
        <v>65</v>
      </c>
      <c r="D250" s="80" t="s">
        <v>617</v>
      </c>
      <c r="E250" s="181" t="s">
        <v>92</v>
      </c>
      <c r="F250" s="76" t="s">
        <v>614</v>
      </c>
      <c r="G250" s="183">
        <v>6</v>
      </c>
      <c r="H250" s="76" t="s">
        <v>478</v>
      </c>
      <c r="I250" s="184">
        <v>18000</v>
      </c>
      <c r="J250" s="109"/>
    </row>
    <row r="251" spans="1:10" s="65" customFormat="1" ht="17.100000000000001" customHeight="1">
      <c r="A251" s="108">
        <v>249</v>
      </c>
      <c r="B251" s="181" t="s">
        <v>535</v>
      </c>
      <c r="C251" s="181" t="s">
        <v>65</v>
      </c>
      <c r="D251" s="80" t="s">
        <v>617</v>
      </c>
      <c r="E251" s="181" t="s">
        <v>92</v>
      </c>
      <c r="F251" s="76" t="s">
        <v>614</v>
      </c>
      <c r="G251" s="183">
        <v>12</v>
      </c>
      <c r="H251" s="76" t="s">
        <v>478</v>
      </c>
      <c r="I251" s="184">
        <v>84000</v>
      </c>
      <c r="J251" s="109"/>
    </row>
    <row r="252" spans="1:10" s="65" customFormat="1" ht="17.100000000000001" customHeight="1">
      <c r="A252" s="108">
        <v>250</v>
      </c>
      <c r="B252" s="181" t="s">
        <v>535</v>
      </c>
      <c r="C252" s="181" t="s">
        <v>65</v>
      </c>
      <c r="D252" s="80" t="s">
        <v>613</v>
      </c>
      <c r="E252" s="181" t="s">
        <v>92</v>
      </c>
      <c r="F252" s="76" t="s">
        <v>614</v>
      </c>
      <c r="G252" s="183">
        <v>15</v>
      </c>
      <c r="H252" s="76" t="s">
        <v>478</v>
      </c>
      <c r="I252" s="184">
        <v>70000</v>
      </c>
      <c r="J252" s="109"/>
    </row>
    <row r="253" spans="1:10" s="65" customFormat="1" ht="17.100000000000001" customHeight="1">
      <c r="A253" s="108">
        <v>251</v>
      </c>
      <c r="B253" s="181" t="s">
        <v>535</v>
      </c>
      <c r="C253" s="181" t="s">
        <v>65</v>
      </c>
      <c r="D253" s="80" t="s">
        <v>613</v>
      </c>
      <c r="E253" s="181" t="s">
        <v>92</v>
      </c>
      <c r="F253" s="76" t="s">
        <v>614</v>
      </c>
      <c r="G253" s="183">
        <v>33</v>
      </c>
      <c r="H253" s="76" t="s">
        <v>478</v>
      </c>
      <c r="I253" s="184">
        <v>82000</v>
      </c>
      <c r="J253" s="109"/>
    </row>
    <row r="254" spans="1:10" s="65" customFormat="1" ht="17.100000000000001" customHeight="1">
      <c r="A254" s="108">
        <v>252</v>
      </c>
      <c r="B254" s="181" t="s">
        <v>535</v>
      </c>
      <c r="C254" s="181" t="s">
        <v>65</v>
      </c>
      <c r="D254" s="80" t="s">
        <v>613</v>
      </c>
      <c r="E254" s="181" t="s">
        <v>92</v>
      </c>
      <c r="F254" s="76" t="s">
        <v>614</v>
      </c>
      <c r="G254" s="183">
        <v>9</v>
      </c>
      <c r="H254" s="76" t="s">
        <v>478</v>
      </c>
      <c r="I254" s="184">
        <v>12400</v>
      </c>
      <c r="J254" s="109"/>
    </row>
    <row r="255" spans="1:10" s="65" customFormat="1" ht="17.100000000000001" customHeight="1">
      <c r="A255" s="108">
        <v>253</v>
      </c>
      <c r="B255" s="181" t="s">
        <v>535</v>
      </c>
      <c r="C255" s="181" t="s">
        <v>65</v>
      </c>
      <c r="D255" s="80" t="s">
        <v>613</v>
      </c>
      <c r="E255" s="181" t="s">
        <v>92</v>
      </c>
      <c r="F255" s="76" t="s">
        <v>614</v>
      </c>
      <c r="G255" s="183">
        <v>7</v>
      </c>
      <c r="H255" s="76" t="s">
        <v>478</v>
      </c>
      <c r="I255" s="184">
        <v>15500</v>
      </c>
      <c r="J255" s="109"/>
    </row>
    <row r="256" spans="1:10" s="65" customFormat="1" ht="17.100000000000001" customHeight="1">
      <c r="A256" s="108">
        <v>254</v>
      </c>
      <c r="B256" s="181" t="s">
        <v>535</v>
      </c>
      <c r="C256" s="181" t="s">
        <v>65</v>
      </c>
      <c r="D256" s="80" t="s">
        <v>613</v>
      </c>
      <c r="E256" s="181" t="s">
        <v>92</v>
      </c>
      <c r="F256" s="76" t="s">
        <v>614</v>
      </c>
      <c r="G256" s="183">
        <v>7</v>
      </c>
      <c r="H256" s="76" t="s">
        <v>478</v>
      </c>
      <c r="I256" s="184">
        <v>24000</v>
      </c>
      <c r="J256" s="109"/>
    </row>
    <row r="257" spans="1:10" s="65" customFormat="1" ht="17.100000000000001" customHeight="1">
      <c r="A257" s="108">
        <v>255</v>
      </c>
      <c r="B257" s="181" t="s">
        <v>535</v>
      </c>
      <c r="C257" s="181" t="s">
        <v>65</v>
      </c>
      <c r="D257" s="80" t="s">
        <v>613</v>
      </c>
      <c r="E257" s="181" t="s">
        <v>92</v>
      </c>
      <c r="F257" s="76" t="s">
        <v>614</v>
      </c>
      <c r="G257" s="183">
        <v>4</v>
      </c>
      <c r="H257" s="76" t="s">
        <v>478</v>
      </c>
      <c r="I257" s="184">
        <v>17900</v>
      </c>
      <c r="J257" s="109"/>
    </row>
    <row r="258" spans="1:10" s="65" customFormat="1" ht="17.100000000000001" customHeight="1">
      <c r="A258" s="108">
        <v>256</v>
      </c>
      <c r="B258" s="181" t="s">
        <v>535</v>
      </c>
      <c r="C258" s="181" t="s">
        <v>65</v>
      </c>
      <c r="D258" s="80" t="s">
        <v>613</v>
      </c>
      <c r="E258" s="181" t="s">
        <v>92</v>
      </c>
      <c r="F258" s="76" t="s">
        <v>614</v>
      </c>
      <c r="G258" s="183">
        <v>35</v>
      </c>
      <c r="H258" s="76" t="s">
        <v>478</v>
      </c>
      <c r="I258" s="184">
        <v>81000</v>
      </c>
      <c r="J258" s="109"/>
    </row>
    <row r="259" spans="1:10" s="65" customFormat="1" ht="17.100000000000001" customHeight="1">
      <c r="A259" s="108">
        <v>257</v>
      </c>
      <c r="B259" s="181" t="s">
        <v>535</v>
      </c>
      <c r="C259" s="181" t="s">
        <v>65</v>
      </c>
      <c r="D259" s="80" t="s">
        <v>613</v>
      </c>
      <c r="E259" s="181" t="s">
        <v>92</v>
      </c>
      <c r="F259" s="76" t="s">
        <v>614</v>
      </c>
      <c r="G259" s="183">
        <v>28</v>
      </c>
      <c r="H259" s="76" t="s">
        <v>478</v>
      </c>
      <c r="I259" s="184">
        <v>100600</v>
      </c>
      <c r="J259" s="109"/>
    </row>
    <row r="260" spans="1:10" s="65" customFormat="1" ht="17.100000000000001" customHeight="1">
      <c r="A260" s="108">
        <v>258</v>
      </c>
      <c r="B260" s="181" t="s">
        <v>535</v>
      </c>
      <c r="C260" s="181" t="s">
        <v>65</v>
      </c>
      <c r="D260" s="80" t="s">
        <v>613</v>
      </c>
      <c r="E260" s="181" t="s">
        <v>92</v>
      </c>
      <c r="F260" s="76" t="s">
        <v>614</v>
      </c>
      <c r="G260" s="183">
        <v>45</v>
      </c>
      <c r="H260" s="76" t="s">
        <v>478</v>
      </c>
      <c r="I260" s="184">
        <v>84400</v>
      </c>
      <c r="J260" s="109"/>
    </row>
    <row r="261" spans="1:10" s="65" customFormat="1" ht="17.100000000000001" customHeight="1">
      <c r="A261" s="108">
        <v>259</v>
      </c>
      <c r="B261" s="181" t="s">
        <v>535</v>
      </c>
      <c r="C261" s="181" t="s">
        <v>65</v>
      </c>
      <c r="D261" s="80" t="s">
        <v>613</v>
      </c>
      <c r="E261" s="181" t="s">
        <v>92</v>
      </c>
      <c r="F261" s="76" t="s">
        <v>614</v>
      </c>
      <c r="G261" s="183">
        <v>23</v>
      </c>
      <c r="H261" s="76" t="s">
        <v>478</v>
      </c>
      <c r="I261" s="184">
        <v>114500</v>
      </c>
      <c r="J261" s="109"/>
    </row>
    <row r="262" spans="1:10" s="65" customFormat="1" ht="17.100000000000001" customHeight="1">
      <c r="A262" s="108">
        <v>260</v>
      </c>
      <c r="B262" s="181" t="s">
        <v>538</v>
      </c>
      <c r="C262" s="181" t="s">
        <v>70</v>
      </c>
      <c r="D262" s="80" t="s">
        <v>625</v>
      </c>
      <c r="E262" s="181" t="s">
        <v>573</v>
      </c>
      <c r="F262" s="76" t="s">
        <v>614</v>
      </c>
      <c r="G262" s="183">
        <v>1</v>
      </c>
      <c r="H262" s="76" t="s">
        <v>496</v>
      </c>
      <c r="I262" s="184">
        <v>1</v>
      </c>
      <c r="J262" s="109"/>
    </row>
    <row r="263" spans="1:10" s="65" customFormat="1" ht="17.100000000000001" customHeight="1">
      <c r="A263" s="108">
        <v>261</v>
      </c>
      <c r="B263" s="181" t="s">
        <v>538</v>
      </c>
      <c r="C263" s="181" t="s">
        <v>65</v>
      </c>
      <c r="D263" s="80" t="s">
        <v>699</v>
      </c>
      <c r="E263" s="181" t="s">
        <v>573</v>
      </c>
      <c r="F263" s="76" t="s">
        <v>614</v>
      </c>
      <c r="G263" s="183">
        <v>1</v>
      </c>
      <c r="H263" s="76" t="s">
        <v>478</v>
      </c>
      <c r="I263" s="184">
        <v>17500</v>
      </c>
      <c r="J263" s="109"/>
    </row>
    <row r="264" spans="1:10" s="65" customFormat="1" ht="17.100000000000001" customHeight="1">
      <c r="A264" s="108">
        <v>262</v>
      </c>
      <c r="B264" s="181" t="s">
        <v>538</v>
      </c>
      <c r="C264" s="181" t="s">
        <v>70</v>
      </c>
      <c r="D264" s="80" t="s">
        <v>625</v>
      </c>
      <c r="E264" s="181" t="s">
        <v>556</v>
      </c>
      <c r="F264" s="76" t="s">
        <v>614</v>
      </c>
      <c r="G264" s="183">
        <v>1</v>
      </c>
      <c r="H264" s="76" t="s">
        <v>496</v>
      </c>
      <c r="I264" s="184">
        <v>1</v>
      </c>
      <c r="J264" s="109"/>
    </row>
    <row r="265" spans="1:10" s="65" customFormat="1" ht="17.100000000000001" customHeight="1">
      <c r="A265" s="108">
        <v>263</v>
      </c>
      <c r="B265" s="181" t="s">
        <v>538</v>
      </c>
      <c r="C265" s="181" t="s">
        <v>65</v>
      </c>
      <c r="D265" s="80" t="s">
        <v>699</v>
      </c>
      <c r="E265" s="181" t="s">
        <v>556</v>
      </c>
      <c r="F265" s="76" t="s">
        <v>614</v>
      </c>
      <c r="G265" s="183">
        <v>1</v>
      </c>
      <c r="H265" s="76" t="s">
        <v>478</v>
      </c>
      <c r="I265" s="184">
        <v>17500</v>
      </c>
      <c r="J265" s="109"/>
    </row>
    <row r="266" spans="1:10" s="65" customFormat="1" ht="17.100000000000001" customHeight="1">
      <c r="A266" s="108">
        <v>264</v>
      </c>
      <c r="B266" s="181" t="s">
        <v>538</v>
      </c>
      <c r="C266" s="181" t="s">
        <v>70</v>
      </c>
      <c r="D266" s="80" t="s">
        <v>625</v>
      </c>
      <c r="E266" s="181" t="s">
        <v>700</v>
      </c>
      <c r="F266" s="76" t="s">
        <v>614</v>
      </c>
      <c r="G266" s="183">
        <v>1</v>
      </c>
      <c r="H266" s="76" t="s">
        <v>496</v>
      </c>
      <c r="I266" s="184">
        <v>1</v>
      </c>
      <c r="J266" s="109"/>
    </row>
    <row r="267" spans="1:10" s="65" customFormat="1" ht="17.100000000000001" customHeight="1">
      <c r="A267" s="108">
        <v>265</v>
      </c>
      <c r="B267" s="181" t="s">
        <v>538</v>
      </c>
      <c r="C267" s="181" t="s">
        <v>65</v>
      </c>
      <c r="D267" s="80" t="s">
        <v>699</v>
      </c>
      <c r="E267" s="181" t="s">
        <v>700</v>
      </c>
      <c r="F267" s="76" t="s">
        <v>614</v>
      </c>
      <c r="G267" s="183">
        <v>1</v>
      </c>
      <c r="H267" s="76" t="s">
        <v>478</v>
      </c>
      <c r="I267" s="184">
        <v>17500</v>
      </c>
      <c r="J267" s="109"/>
    </row>
    <row r="268" spans="1:10" s="65" customFormat="1" ht="17.100000000000001" customHeight="1">
      <c r="A268" s="108">
        <v>266</v>
      </c>
      <c r="B268" s="181" t="s">
        <v>538</v>
      </c>
      <c r="C268" s="181" t="s">
        <v>70</v>
      </c>
      <c r="D268" s="80" t="s">
        <v>625</v>
      </c>
      <c r="E268" s="181" t="s">
        <v>558</v>
      </c>
      <c r="F268" s="76" t="s">
        <v>614</v>
      </c>
      <c r="G268" s="183">
        <v>1</v>
      </c>
      <c r="H268" s="76" t="s">
        <v>496</v>
      </c>
      <c r="I268" s="184">
        <v>1</v>
      </c>
      <c r="J268" s="109"/>
    </row>
    <row r="269" spans="1:10" s="65" customFormat="1" ht="17.100000000000001" customHeight="1">
      <c r="A269" s="108">
        <v>267</v>
      </c>
      <c r="B269" s="181" t="s">
        <v>538</v>
      </c>
      <c r="C269" s="181" t="s">
        <v>65</v>
      </c>
      <c r="D269" s="80" t="s">
        <v>699</v>
      </c>
      <c r="E269" s="181" t="s">
        <v>558</v>
      </c>
      <c r="F269" s="76" t="s">
        <v>614</v>
      </c>
      <c r="G269" s="183">
        <v>1</v>
      </c>
      <c r="H269" s="76" t="s">
        <v>478</v>
      </c>
      <c r="I269" s="184">
        <v>17500</v>
      </c>
      <c r="J269" s="109"/>
    </row>
    <row r="270" spans="1:10" s="65" customFormat="1" ht="17.100000000000001" customHeight="1">
      <c r="A270" s="108">
        <v>268</v>
      </c>
      <c r="B270" s="181" t="s">
        <v>538</v>
      </c>
      <c r="C270" s="181" t="s">
        <v>70</v>
      </c>
      <c r="D270" s="80" t="s">
        <v>625</v>
      </c>
      <c r="E270" s="181" t="s">
        <v>556</v>
      </c>
      <c r="F270" s="76" t="s">
        <v>614</v>
      </c>
      <c r="G270" s="183">
        <v>1</v>
      </c>
      <c r="H270" s="76" t="s">
        <v>496</v>
      </c>
      <c r="I270" s="184">
        <v>1</v>
      </c>
      <c r="J270" s="109"/>
    </row>
    <row r="271" spans="1:10" s="65" customFormat="1" ht="17.100000000000001" customHeight="1">
      <c r="A271" s="108">
        <v>269</v>
      </c>
      <c r="B271" s="181" t="s">
        <v>538</v>
      </c>
      <c r="C271" s="181" t="s">
        <v>65</v>
      </c>
      <c r="D271" s="80" t="s">
        <v>699</v>
      </c>
      <c r="E271" s="181" t="s">
        <v>556</v>
      </c>
      <c r="F271" s="76" t="s">
        <v>614</v>
      </c>
      <c r="G271" s="183">
        <v>1</v>
      </c>
      <c r="H271" s="76" t="s">
        <v>478</v>
      </c>
      <c r="I271" s="184">
        <v>17500</v>
      </c>
      <c r="J271" s="109"/>
    </row>
    <row r="272" spans="1:10" s="65" customFormat="1" ht="17.100000000000001" customHeight="1">
      <c r="A272" s="108">
        <v>270</v>
      </c>
      <c r="B272" s="181" t="s">
        <v>538</v>
      </c>
      <c r="C272" s="181" t="s">
        <v>70</v>
      </c>
      <c r="D272" s="80" t="s">
        <v>625</v>
      </c>
      <c r="E272" s="181" t="s">
        <v>660</v>
      </c>
      <c r="F272" s="76" t="s">
        <v>614</v>
      </c>
      <c r="G272" s="183">
        <v>1</v>
      </c>
      <c r="H272" s="76" t="s">
        <v>496</v>
      </c>
      <c r="I272" s="184">
        <v>1</v>
      </c>
      <c r="J272" s="109"/>
    </row>
    <row r="273" spans="1:10" s="65" customFormat="1" ht="17.100000000000001" customHeight="1">
      <c r="A273" s="108">
        <v>271</v>
      </c>
      <c r="B273" s="181" t="s">
        <v>538</v>
      </c>
      <c r="C273" s="181" t="s">
        <v>65</v>
      </c>
      <c r="D273" s="80" t="s">
        <v>699</v>
      </c>
      <c r="E273" s="181" t="s">
        <v>660</v>
      </c>
      <c r="F273" s="76" t="s">
        <v>614</v>
      </c>
      <c r="G273" s="183">
        <v>1</v>
      </c>
      <c r="H273" s="76" t="s">
        <v>478</v>
      </c>
      <c r="I273" s="184">
        <v>17500</v>
      </c>
      <c r="J273" s="109"/>
    </row>
    <row r="274" spans="1:10" s="65" customFormat="1" ht="17.100000000000001" customHeight="1">
      <c r="A274" s="108">
        <v>272</v>
      </c>
      <c r="B274" s="181" t="s">
        <v>538</v>
      </c>
      <c r="C274" s="181" t="s">
        <v>70</v>
      </c>
      <c r="D274" s="80" t="s">
        <v>625</v>
      </c>
      <c r="E274" s="181" t="s">
        <v>573</v>
      </c>
      <c r="F274" s="76" t="s">
        <v>614</v>
      </c>
      <c r="G274" s="183">
        <v>1</v>
      </c>
      <c r="H274" s="76" t="s">
        <v>496</v>
      </c>
      <c r="I274" s="184">
        <v>1</v>
      </c>
      <c r="J274" s="109"/>
    </row>
    <row r="275" spans="1:10" s="65" customFormat="1" ht="17.100000000000001" customHeight="1">
      <c r="A275" s="108">
        <v>273</v>
      </c>
      <c r="B275" s="181" t="s">
        <v>538</v>
      </c>
      <c r="C275" s="181" t="s">
        <v>65</v>
      </c>
      <c r="D275" s="80" t="s">
        <v>699</v>
      </c>
      <c r="E275" s="181" t="s">
        <v>573</v>
      </c>
      <c r="F275" s="76" t="s">
        <v>614</v>
      </c>
      <c r="G275" s="183">
        <v>1</v>
      </c>
      <c r="H275" s="76" t="s">
        <v>478</v>
      </c>
      <c r="I275" s="184">
        <v>17500</v>
      </c>
      <c r="J275" s="109"/>
    </row>
    <row r="276" spans="1:10" s="65" customFormat="1" ht="17.100000000000001" customHeight="1">
      <c r="A276" s="108">
        <v>274</v>
      </c>
      <c r="B276" s="181" t="s">
        <v>538</v>
      </c>
      <c r="C276" s="181" t="s">
        <v>70</v>
      </c>
      <c r="D276" s="80" t="s">
        <v>625</v>
      </c>
      <c r="E276" s="181" t="s">
        <v>556</v>
      </c>
      <c r="F276" s="76" t="s">
        <v>614</v>
      </c>
      <c r="G276" s="183">
        <v>1</v>
      </c>
      <c r="H276" s="76" t="s">
        <v>496</v>
      </c>
      <c r="I276" s="184">
        <v>1</v>
      </c>
      <c r="J276" s="109"/>
    </row>
    <row r="277" spans="1:10" s="65" customFormat="1" ht="17.100000000000001" customHeight="1">
      <c r="A277" s="108">
        <v>275</v>
      </c>
      <c r="B277" s="181" t="s">
        <v>538</v>
      </c>
      <c r="C277" s="181" t="s">
        <v>65</v>
      </c>
      <c r="D277" s="80" t="s">
        <v>699</v>
      </c>
      <c r="E277" s="181" t="s">
        <v>556</v>
      </c>
      <c r="F277" s="76" t="s">
        <v>614</v>
      </c>
      <c r="G277" s="183">
        <v>1</v>
      </c>
      <c r="H277" s="76" t="s">
        <v>478</v>
      </c>
      <c r="I277" s="184">
        <v>17500</v>
      </c>
      <c r="J277" s="109"/>
    </row>
    <row r="278" spans="1:10" s="65" customFormat="1" ht="17.100000000000001" customHeight="1">
      <c r="A278" s="108">
        <v>276</v>
      </c>
      <c r="B278" s="181" t="s">
        <v>538</v>
      </c>
      <c r="C278" s="181" t="s">
        <v>70</v>
      </c>
      <c r="D278" s="80" t="s">
        <v>625</v>
      </c>
      <c r="E278" s="181" t="s">
        <v>560</v>
      </c>
      <c r="F278" s="76" t="s">
        <v>614</v>
      </c>
      <c r="G278" s="183">
        <v>1</v>
      </c>
      <c r="H278" s="76" t="s">
        <v>496</v>
      </c>
      <c r="I278" s="184">
        <v>1</v>
      </c>
      <c r="J278" s="109"/>
    </row>
    <row r="279" spans="1:10" s="65" customFormat="1" ht="17.100000000000001" customHeight="1">
      <c r="A279" s="108">
        <v>277</v>
      </c>
      <c r="B279" s="181" t="s">
        <v>538</v>
      </c>
      <c r="C279" s="181" t="s">
        <v>65</v>
      </c>
      <c r="D279" s="80" t="s">
        <v>701</v>
      </c>
      <c r="E279" s="181" t="s">
        <v>560</v>
      </c>
      <c r="F279" s="76" t="s">
        <v>614</v>
      </c>
      <c r="G279" s="183">
        <v>1</v>
      </c>
      <c r="H279" s="76" t="s">
        <v>478</v>
      </c>
      <c r="I279" s="184">
        <v>17500</v>
      </c>
      <c r="J279" s="109"/>
    </row>
    <row r="280" spans="1:10" s="65" customFormat="1" ht="17.100000000000001" customHeight="1">
      <c r="A280" s="108">
        <v>278</v>
      </c>
      <c r="B280" s="181" t="s">
        <v>538</v>
      </c>
      <c r="C280" s="181" t="s">
        <v>65</v>
      </c>
      <c r="D280" s="80" t="s">
        <v>702</v>
      </c>
      <c r="E280" s="181" t="s">
        <v>573</v>
      </c>
      <c r="F280" s="76" t="s">
        <v>614</v>
      </c>
      <c r="G280" s="183">
        <v>1</v>
      </c>
      <c r="H280" s="76" t="s">
        <v>478</v>
      </c>
      <c r="I280" s="184">
        <v>19800</v>
      </c>
      <c r="J280" s="109"/>
    </row>
    <row r="281" spans="1:10" s="65" customFormat="1" ht="17.100000000000001" customHeight="1">
      <c r="A281" s="108">
        <v>279</v>
      </c>
      <c r="B281" s="181" t="s">
        <v>538</v>
      </c>
      <c r="C281" s="181" t="s">
        <v>65</v>
      </c>
      <c r="D281" s="80" t="s">
        <v>703</v>
      </c>
      <c r="E281" s="181" t="s">
        <v>704</v>
      </c>
      <c r="F281" s="76" t="s">
        <v>614</v>
      </c>
      <c r="G281" s="183">
        <v>9</v>
      </c>
      <c r="H281" s="76" t="s">
        <v>478</v>
      </c>
      <c r="I281" s="184">
        <v>178200</v>
      </c>
      <c r="J281" s="109"/>
    </row>
    <row r="282" spans="1:10" s="65" customFormat="1" ht="17.100000000000001" customHeight="1">
      <c r="A282" s="108">
        <v>280</v>
      </c>
      <c r="B282" s="181" t="s">
        <v>538</v>
      </c>
      <c r="C282" s="181" t="s">
        <v>65</v>
      </c>
      <c r="D282" s="80" t="s">
        <v>703</v>
      </c>
      <c r="E282" s="181" t="s">
        <v>705</v>
      </c>
      <c r="F282" s="76" t="s">
        <v>614</v>
      </c>
      <c r="G282" s="183">
        <v>3</v>
      </c>
      <c r="H282" s="76" t="s">
        <v>478</v>
      </c>
      <c r="I282" s="184">
        <v>59400</v>
      </c>
      <c r="J282" s="109"/>
    </row>
    <row r="283" spans="1:10" s="65" customFormat="1" ht="17.100000000000001" customHeight="1">
      <c r="A283" s="108">
        <v>281</v>
      </c>
      <c r="B283" s="181" t="s">
        <v>538</v>
      </c>
      <c r="C283" s="181" t="s">
        <v>65</v>
      </c>
      <c r="D283" s="80" t="s">
        <v>613</v>
      </c>
      <c r="E283" s="181" t="s">
        <v>92</v>
      </c>
      <c r="F283" s="76" t="s">
        <v>614</v>
      </c>
      <c r="G283" s="183">
        <v>1</v>
      </c>
      <c r="H283" s="76" t="s">
        <v>478</v>
      </c>
      <c r="I283" s="184">
        <v>4500</v>
      </c>
      <c r="J283" s="109"/>
    </row>
    <row r="284" spans="1:10" s="65" customFormat="1" ht="17.100000000000001" customHeight="1">
      <c r="A284" s="108">
        <v>282</v>
      </c>
      <c r="B284" s="181" t="s">
        <v>538</v>
      </c>
      <c r="C284" s="181" t="s">
        <v>65</v>
      </c>
      <c r="D284" s="80" t="s">
        <v>613</v>
      </c>
      <c r="E284" s="181" t="s">
        <v>92</v>
      </c>
      <c r="F284" s="76" t="s">
        <v>614</v>
      </c>
      <c r="G284" s="183">
        <v>3</v>
      </c>
      <c r="H284" s="76" t="s">
        <v>478</v>
      </c>
      <c r="I284" s="184">
        <v>8400</v>
      </c>
      <c r="J284" s="109"/>
    </row>
    <row r="285" spans="1:10" s="65" customFormat="1" ht="17.100000000000001" customHeight="1">
      <c r="A285" s="108">
        <v>283</v>
      </c>
      <c r="B285" s="181" t="s">
        <v>538</v>
      </c>
      <c r="C285" s="181" t="s">
        <v>65</v>
      </c>
      <c r="D285" s="80" t="s">
        <v>613</v>
      </c>
      <c r="E285" s="181" t="s">
        <v>92</v>
      </c>
      <c r="F285" s="76" t="s">
        <v>614</v>
      </c>
      <c r="G285" s="183">
        <v>11</v>
      </c>
      <c r="H285" s="76" t="s">
        <v>478</v>
      </c>
      <c r="I285" s="184">
        <v>25100</v>
      </c>
      <c r="J285" s="109"/>
    </row>
    <row r="286" spans="1:10" s="65" customFormat="1" ht="17.100000000000001" customHeight="1">
      <c r="A286" s="108">
        <v>284</v>
      </c>
      <c r="B286" s="181" t="s">
        <v>538</v>
      </c>
      <c r="C286" s="181" t="s">
        <v>65</v>
      </c>
      <c r="D286" s="80" t="s">
        <v>613</v>
      </c>
      <c r="E286" s="181" t="s">
        <v>92</v>
      </c>
      <c r="F286" s="76" t="s">
        <v>614</v>
      </c>
      <c r="G286" s="183">
        <v>6</v>
      </c>
      <c r="H286" s="76" t="s">
        <v>478</v>
      </c>
      <c r="I286" s="184">
        <v>14200</v>
      </c>
      <c r="J286" s="109"/>
    </row>
    <row r="287" spans="1:10" s="65" customFormat="1" ht="17.100000000000001" customHeight="1">
      <c r="A287" s="108">
        <v>285</v>
      </c>
      <c r="B287" s="181" t="s">
        <v>538</v>
      </c>
      <c r="C287" s="181" t="s">
        <v>65</v>
      </c>
      <c r="D287" s="80" t="s">
        <v>613</v>
      </c>
      <c r="E287" s="181" t="s">
        <v>92</v>
      </c>
      <c r="F287" s="76" t="s">
        <v>614</v>
      </c>
      <c r="G287" s="183">
        <v>41</v>
      </c>
      <c r="H287" s="76" t="s">
        <v>478</v>
      </c>
      <c r="I287" s="184">
        <v>124500</v>
      </c>
      <c r="J287" s="109"/>
    </row>
    <row r="288" spans="1:10" s="65" customFormat="1" ht="17.100000000000001" customHeight="1">
      <c r="A288" s="108">
        <v>286</v>
      </c>
      <c r="B288" s="181" t="s">
        <v>538</v>
      </c>
      <c r="C288" s="181" t="s">
        <v>65</v>
      </c>
      <c r="D288" s="80" t="s">
        <v>613</v>
      </c>
      <c r="E288" s="181" t="s">
        <v>92</v>
      </c>
      <c r="F288" s="76" t="s">
        <v>614</v>
      </c>
      <c r="G288" s="183">
        <v>13</v>
      </c>
      <c r="H288" s="76" t="s">
        <v>478</v>
      </c>
      <c r="I288" s="184">
        <v>47900</v>
      </c>
      <c r="J288" s="109"/>
    </row>
    <row r="289" spans="1:10" s="65" customFormat="1" ht="17.100000000000001" customHeight="1">
      <c r="A289" s="108">
        <v>287</v>
      </c>
      <c r="B289" s="181" t="s">
        <v>538</v>
      </c>
      <c r="C289" s="181" t="s">
        <v>65</v>
      </c>
      <c r="D289" s="80" t="s">
        <v>613</v>
      </c>
      <c r="E289" s="181" t="s">
        <v>92</v>
      </c>
      <c r="F289" s="76" t="s">
        <v>614</v>
      </c>
      <c r="G289" s="183">
        <v>71</v>
      </c>
      <c r="H289" s="76" t="s">
        <v>706</v>
      </c>
      <c r="I289" s="184">
        <v>133200</v>
      </c>
      <c r="J289" s="109"/>
    </row>
    <row r="290" spans="1:10" s="65" customFormat="1" ht="17.100000000000001" customHeight="1">
      <c r="A290" s="108">
        <v>288</v>
      </c>
      <c r="B290" s="181" t="s">
        <v>538</v>
      </c>
      <c r="C290" s="181" t="s">
        <v>65</v>
      </c>
      <c r="D290" s="80" t="s">
        <v>613</v>
      </c>
      <c r="E290" s="181" t="s">
        <v>92</v>
      </c>
      <c r="F290" s="76" t="s">
        <v>614</v>
      </c>
      <c r="G290" s="183">
        <v>21</v>
      </c>
      <c r="H290" s="76" t="s">
        <v>478</v>
      </c>
      <c r="I290" s="184">
        <v>67000</v>
      </c>
      <c r="J290" s="109"/>
    </row>
    <row r="291" spans="1:10" s="65" customFormat="1" ht="17.100000000000001" customHeight="1">
      <c r="A291" s="108">
        <v>289</v>
      </c>
      <c r="B291" s="181" t="s">
        <v>538</v>
      </c>
      <c r="C291" s="181" t="s">
        <v>65</v>
      </c>
      <c r="D291" s="80" t="s">
        <v>617</v>
      </c>
      <c r="E291" s="181" t="s">
        <v>92</v>
      </c>
      <c r="F291" s="76" t="s">
        <v>614</v>
      </c>
      <c r="G291" s="183">
        <v>4</v>
      </c>
      <c r="H291" s="76" t="s">
        <v>478</v>
      </c>
      <c r="I291" s="184">
        <v>28000</v>
      </c>
      <c r="J291" s="109"/>
    </row>
    <row r="292" spans="1:10" s="65" customFormat="1" ht="17.100000000000001" customHeight="1">
      <c r="A292" s="108">
        <v>290</v>
      </c>
      <c r="B292" s="181" t="s">
        <v>538</v>
      </c>
      <c r="C292" s="181" t="s">
        <v>65</v>
      </c>
      <c r="D292" s="80" t="s">
        <v>613</v>
      </c>
      <c r="E292" s="181" t="s">
        <v>92</v>
      </c>
      <c r="F292" s="76" t="s">
        <v>614</v>
      </c>
      <c r="G292" s="183">
        <v>48</v>
      </c>
      <c r="H292" s="76" t="s">
        <v>478</v>
      </c>
      <c r="I292" s="184">
        <v>250500</v>
      </c>
      <c r="J292" s="109"/>
    </row>
    <row r="293" spans="1:10" s="65" customFormat="1" ht="17.100000000000001" customHeight="1">
      <c r="A293" s="108">
        <v>291</v>
      </c>
      <c r="B293" s="181" t="s">
        <v>542</v>
      </c>
      <c r="C293" s="181" t="s">
        <v>70</v>
      </c>
      <c r="D293" s="80" t="s">
        <v>625</v>
      </c>
      <c r="E293" s="181" t="s">
        <v>636</v>
      </c>
      <c r="F293" s="76" t="s">
        <v>614</v>
      </c>
      <c r="G293" s="183">
        <v>1</v>
      </c>
      <c r="H293" s="76" t="s">
        <v>496</v>
      </c>
      <c r="I293" s="184">
        <v>20400</v>
      </c>
      <c r="J293" s="109"/>
    </row>
    <row r="294" spans="1:10" s="65" customFormat="1" ht="17.100000000000001" customHeight="1">
      <c r="A294" s="108">
        <v>292</v>
      </c>
      <c r="B294" s="181" t="s">
        <v>542</v>
      </c>
      <c r="C294" s="181" t="s">
        <v>81</v>
      </c>
      <c r="D294" s="80" t="s">
        <v>707</v>
      </c>
      <c r="E294" s="181" t="s">
        <v>708</v>
      </c>
      <c r="F294" s="76" t="s">
        <v>614</v>
      </c>
      <c r="G294" s="183">
        <v>1</v>
      </c>
      <c r="H294" s="76" t="s">
        <v>503</v>
      </c>
      <c r="I294" s="184">
        <v>11000</v>
      </c>
      <c r="J294" s="109"/>
    </row>
    <row r="295" spans="1:10" s="65" customFormat="1" ht="17.100000000000001" customHeight="1">
      <c r="A295" s="108">
        <v>293</v>
      </c>
      <c r="B295" s="181" t="s">
        <v>542</v>
      </c>
      <c r="C295" s="181" t="s">
        <v>65</v>
      </c>
      <c r="D295" s="80" t="s">
        <v>699</v>
      </c>
      <c r="E295" s="181" t="s">
        <v>709</v>
      </c>
      <c r="F295" s="76" t="s">
        <v>614</v>
      </c>
      <c r="G295" s="183">
        <v>1</v>
      </c>
      <c r="H295" s="76" t="s">
        <v>478</v>
      </c>
      <c r="I295" s="184">
        <v>17500</v>
      </c>
      <c r="J295" s="109"/>
    </row>
    <row r="296" spans="1:10" s="65" customFormat="1" ht="17.100000000000001" customHeight="1">
      <c r="A296" s="108">
        <v>294</v>
      </c>
      <c r="B296" s="181" t="s">
        <v>542</v>
      </c>
      <c r="C296" s="181" t="s">
        <v>65</v>
      </c>
      <c r="D296" s="80" t="s">
        <v>699</v>
      </c>
      <c r="E296" s="181" t="s">
        <v>115</v>
      </c>
      <c r="F296" s="76" t="s">
        <v>614</v>
      </c>
      <c r="G296" s="183">
        <v>1</v>
      </c>
      <c r="H296" s="76" t="s">
        <v>478</v>
      </c>
      <c r="I296" s="184">
        <v>70000</v>
      </c>
      <c r="J296" s="109"/>
    </row>
    <row r="297" spans="1:10" s="65" customFormat="1" ht="17.100000000000001" customHeight="1">
      <c r="A297" s="108">
        <v>295</v>
      </c>
      <c r="B297" s="181" t="s">
        <v>542</v>
      </c>
      <c r="C297" s="181" t="s">
        <v>710</v>
      </c>
      <c r="D297" s="80" t="s">
        <v>635</v>
      </c>
      <c r="E297" s="181" t="s">
        <v>556</v>
      </c>
      <c r="F297" s="76" t="s">
        <v>614</v>
      </c>
      <c r="G297" s="183">
        <v>1</v>
      </c>
      <c r="H297" s="76" t="s">
        <v>478</v>
      </c>
      <c r="I297" s="184">
        <v>70000</v>
      </c>
      <c r="J297" s="109"/>
    </row>
    <row r="298" spans="1:10" s="65" customFormat="1" ht="17.100000000000001" customHeight="1">
      <c r="A298" s="108">
        <v>296</v>
      </c>
      <c r="B298" s="181" t="s">
        <v>542</v>
      </c>
      <c r="C298" s="181" t="s">
        <v>67</v>
      </c>
      <c r="D298" s="80" t="s">
        <v>711</v>
      </c>
      <c r="E298" s="181" t="s">
        <v>556</v>
      </c>
      <c r="F298" s="76" t="s">
        <v>614</v>
      </c>
      <c r="G298" s="183">
        <v>1</v>
      </c>
      <c r="H298" s="76" t="s">
        <v>588</v>
      </c>
      <c r="I298" s="184">
        <v>50000</v>
      </c>
      <c r="J298" s="109"/>
    </row>
    <row r="299" spans="1:10" s="65" customFormat="1" ht="17.100000000000001" customHeight="1">
      <c r="A299" s="108">
        <v>297</v>
      </c>
      <c r="B299" s="181" t="s">
        <v>542</v>
      </c>
      <c r="C299" s="181" t="s">
        <v>67</v>
      </c>
      <c r="D299" s="80" t="s">
        <v>711</v>
      </c>
      <c r="E299" s="181" t="s">
        <v>556</v>
      </c>
      <c r="F299" s="76" t="s">
        <v>614</v>
      </c>
      <c r="G299" s="183">
        <v>1</v>
      </c>
      <c r="H299" s="76" t="s">
        <v>588</v>
      </c>
      <c r="I299" s="184">
        <v>50000</v>
      </c>
      <c r="J299" s="109"/>
    </row>
    <row r="300" spans="1:10" s="65" customFormat="1" ht="17.100000000000001" customHeight="1">
      <c r="A300" s="108">
        <v>298</v>
      </c>
      <c r="B300" s="181" t="s">
        <v>542</v>
      </c>
      <c r="C300" s="181" t="s">
        <v>67</v>
      </c>
      <c r="D300" s="80" t="s">
        <v>711</v>
      </c>
      <c r="E300" s="181" t="s">
        <v>556</v>
      </c>
      <c r="F300" s="76" t="s">
        <v>614</v>
      </c>
      <c r="G300" s="183">
        <v>1</v>
      </c>
      <c r="H300" s="76" t="s">
        <v>588</v>
      </c>
      <c r="I300" s="184">
        <v>50000</v>
      </c>
      <c r="J300" s="109"/>
    </row>
    <row r="301" spans="1:10" s="65" customFormat="1" ht="17.100000000000001" customHeight="1">
      <c r="A301" s="108">
        <v>299</v>
      </c>
      <c r="B301" s="181" t="s">
        <v>542</v>
      </c>
      <c r="C301" s="181" t="s">
        <v>67</v>
      </c>
      <c r="D301" s="80" t="s">
        <v>711</v>
      </c>
      <c r="E301" s="181" t="s">
        <v>573</v>
      </c>
      <c r="F301" s="76" t="s">
        <v>614</v>
      </c>
      <c r="G301" s="183">
        <v>1</v>
      </c>
      <c r="H301" s="76" t="s">
        <v>588</v>
      </c>
      <c r="I301" s="184">
        <v>50000</v>
      </c>
      <c r="J301" s="109"/>
    </row>
    <row r="302" spans="1:10" s="65" customFormat="1" ht="17.100000000000001" customHeight="1">
      <c r="A302" s="108">
        <v>300</v>
      </c>
      <c r="B302" s="181" t="s">
        <v>542</v>
      </c>
      <c r="C302" s="181" t="s">
        <v>67</v>
      </c>
      <c r="D302" s="80" t="s">
        <v>711</v>
      </c>
      <c r="E302" s="181" t="s">
        <v>573</v>
      </c>
      <c r="F302" s="76" t="s">
        <v>614</v>
      </c>
      <c r="G302" s="183">
        <v>1</v>
      </c>
      <c r="H302" s="76" t="s">
        <v>588</v>
      </c>
      <c r="I302" s="184">
        <v>50000</v>
      </c>
      <c r="J302" s="109"/>
    </row>
    <row r="303" spans="1:10" s="65" customFormat="1" ht="17.100000000000001" customHeight="1">
      <c r="A303" s="108">
        <v>301</v>
      </c>
      <c r="B303" s="181" t="s">
        <v>542</v>
      </c>
      <c r="C303" s="181" t="s">
        <v>67</v>
      </c>
      <c r="D303" s="80" t="s">
        <v>711</v>
      </c>
      <c r="E303" s="181" t="s">
        <v>647</v>
      </c>
      <c r="F303" s="76" t="s">
        <v>614</v>
      </c>
      <c r="G303" s="183">
        <v>1</v>
      </c>
      <c r="H303" s="76" t="s">
        <v>588</v>
      </c>
      <c r="I303" s="184">
        <v>50000</v>
      </c>
      <c r="J303" s="109"/>
    </row>
    <row r="304" spans="1:10" s="65" customFormat="1" ht="17.100000000000001" customHeight="1">
      <c r="A304" s="108">
        <v>302</v>
      </c>
      <c r="B304" s="181" t="s">
        <v>542</v>
      </c>
      <c r="C304" s="181" t="s">
        <v>67</v>
      </c>
      <c r="D304" s="80" t="s">
        <v>711</v>
      </c>
      <c r="E304" s="181" t="s">
        <v>556</v>
      </c>
      <c r="F304" s="76" t="s">
        <v>614</v>
      </c>
      <c r="G304" s="183">
        <v>1</v>
      </c>
      <c r="H304" s="76" t="s">
        <v>588</v>
      </c>
      <c r="I304" s="184">
        <v>50000</v>
      </c>
      <c r="J304" s="109"/>
    </row>
    <row r="305" spans="1:10" s="65" customFormat="1" ht="17.100000000000001" customHeight="1">
      <c r="A305" s="108">
        <v>303</v>
      </c>
      <c r="B305" s="181" t="s">
        <v>542</v>
      </c>
      <c r="C305" s="181" t="s">
        <v>67</v>
      </c>
      <c r="D305" s="80" t="s">
        <v>711</v>
      </c>
      <c r="E305" s="181" t="s">
        <v>556</v>
      </c>
      <c r="F305" s="76" t="s">
        <v>614</v>
      </c>
      <c r="G305" s="183">
        <v>1</v>
      </c>
      <c r="H305" s="76" t="s">
        <v>588</v>
      </c>
      <c r="I305" s="184">
        <v>50000</v>
      </c>
      <c r="J305" s="109"/>
    </row>
    <row r="306" spans="1:10" s="65" customFormat="1" ht="17.100000000000001" customHeight="1">
      <c r="A306" s="108">
        <v>304</v>
      </c>
      <c r="B306" s="181" t="s">
        <v>542</v>
      </c>
      <c r="C306" s="181" t="s">
        <v>67</v>
      </c>
      <c r="D306" s="80" t="s">
        <v>711</v>
      </c>
      <c r="E306" s="181" t="s">
        <v>560</v>
      </c>
      <c r="F306" s="76" t="s">
        <v>614</v>
      </c>
      <c r="G306" s="183">
        <v>1</v>
      </c>
      <c r="H306" s="76" t="s">
        <v>588</v>
      </c>
      <c r="I306" s="184">
        <v>50000</v>
      </c>
      <c r="J306" s="109"/>
    </row>
    <row r="307" spans="1:10" s="65" customFormat="1" ht="17.100000000000001" customHeight="1">
      <c r="A307" s="108">
        <v>305</v>
      </c>
      <c r="B307" s="181" t="s">
        <v>542</v>
      </c>
      <c r="C307" s="181" t="s">
        <v>67</v>
      </c>
      <c r="D307" s="80" t="s">
        <v>711</v>
      </c>
      <c r="E307" s="181" t="s">
        <v>573</v>
      </c>
      <c r="F307" s="76" t="s">
        <v>614</v>
      </c>
      <c r="G307" s="183">
        <v>1</v>
      </c>
      <c r="H307" s="76" t="s">
        <v>588</v>
      </c>
      <c r="I307" s="184">
        <v>50000</v>
      </c>
      <c r="J307" s="109"/>
    </row>
    <row r="308" spans="1:10" s="65" customFormat="1" ht="17.100000000000001" customHeight="1">
      <c r="A308" s="108">
        <v>306</v>
      </c>
      <c r="B308" s="181" t="s">
        <v>542</v>
      </c>
      <c r="C308" s="181" t="s">
        <v>65</v>
      </c>
      <c r="D308" s="80" t="s">
        <v>712</v>
      </c>
      <c r="E308" s="181" t="s">
        <v>112</v>
      </c>
      <c r="F308" s="76" t="s">
        <v>614</v>
      </c>
      <c r="G308" s="183">
        <v>15</v>
      </c>
      <c r="H308" s="76" t="s">
        <v>478</v>
      </c>
      <c r="I308" s="184">
        <v>133400</v>
      </c>
      <c r="J308" s="109"/>
    </row>
    <row r="309" spans="1:10" s="65" customFormat="1" ht="17.100000000000001" customHeight="1">
      <c r="A309" s="108">
        <v>307</v>
      </c>
      <c r="B309" s="181" t="s">
        <v>542</v>
      </c>
      <c r="C309" s="181" t="s">
        <v>65</v>
      </c>
      <c r="D309" s="80" t="s">
        <v>712</v>
      </c>
      <c r="E309" s="181" t="s">
        <v>558</v>
      </c>
      <c r="F309" s="76" t="s">
        <v>614</v>
      </c>
      <c r="G309" s="183" t="s">
        <v>677</v>
      </c>
      <c r="H309" s="76" t="s">
        <v>677</v>
      </c>
      <c r="I309" s="184" t="s">
        <v>677</v>
      </c>
      <c r="J309" s="109"/>
    </row>
    <row r="310" spans="1:10" s="65" customFormat="1" ht="17.100000000000001" customHeight="1">
      <c r="A310" s="108">
        <v>308</v>
      </c>
      <c r="B310" s="181" t="s">
        <v>542</v>
      </c>
      <c r="C310" s="181" t="s">
        <v>65</v>
      </c>
      <c r="D310" s="80" t="s">
        <v>712</v>
      </c>
      <c r="E310" s="181" t="s">
        <v>556</v>
      </c>
      <c r="F310" s="76" t="s">
        <v>614</v>
      </c>
      <c r="G310" s="183" t="s">
        <v>677</v>
      </c>
      <c r="H310" s="76" t="s">
        <v>677</v>
      </c>
      <c r="I310" s="184" t="s">
        <v>677</v>
      </c>
      <c r="J310" s="109"/>
    </row>
    <row r="311" spans="1:10" s="65" customFormat="1" ht="17.100000000000001" customHeight="1">
      <c r="A311" s="108">
        <v>309</v>
      </c>
      <c r="B311" s="181" t="s">
        <v>542</v>
      </c>
      <c r="C311" s="181" t="s">
        <v>65</v>
      </c>
      <c r="D311" s="80" t="s">
        <v>712</v>
      </c>
      <c r="E311" s="181" t="s">
        <v>650</v>
      </c>
      <c r="F311" s="76" t="s">
        <v>614</v>
      </c>
      <c r="G311" s="183" t="s">
        <v>677</v>
      </c>
      <c r="H311" s="76" t="s">
        <v>677</v>
      </c>
      <c r="I311" s="184" t="s">
        <v>677</v>
      </c>
      <c r="J311" s="109"/>
    </row>
    <row r="312" spans="1:10" s="65" customFormat="1" ht="17.100000000000001" customHeight="1">
      <c r="A312" s="108">
        <v>310</v>
      </c>
      <c r="B312" s="181" t="s">
        <v>542</v>
      </c>
      <c r="C312" s="181" t="s">
        <v>65</v>
      </c>
      <c r="D312" s="80" t="s">
        <v>712</v>
      </c>
      <c r="E312" s="181" t="s">
        <v>650</v>
      </c>
      <c r="F312" s="76" t="s">
        <v>614</v>
      </c>
      <c r="G312" s="183" t="s">
        <v>677</v>
      </c>
      <c r="H312" s="76" t="s">
        <v>677</v>
      </c>
      <c r="I312" s="184" t="s">
        <v>677</v>
      </c>
      <c r="J312" s="109"/>
    </row>
    <row r="313" spans="1:10" s="65" customFormat="1" ht="17.100000000000001" customHeight="1">
      <c r="A313" s="108">
        <v>311</v>
      </c>
      <c r="B313" s="181" t="s">
        <v>542</v>
      </c>
      <c r="C313" s="181" t="s">
        <v>65</v>
      </c>
      <c r="D313" s="80" t="s">
        <v>713</v>
      </c>
      <c r="E313" s="181" t="s">
        <v>714</v>
      </c>
      <c r="F313" s="76" t="s">
        <v>614</v>
      </c>
      <c r="G313" s="183" t="s">
        <v>677</v>
      </c>
      <c r="H313" s="76" t="s">
        <v>677</v>
      </c>
      <c r="I313" s="184" t="s">
        <v>677</v>
      </c>
      <c r="J313" s="109"/>
    </row>
    <row r="314" spans="1:10" s="65" customFormat="1" ht="17.100000000000001" customHeight="1">
      <c r="A314" s="108">
        <v>312</v>
      </c>
      <c r="B314" s="181" t="s">
        <v>542</v>
      </c>
      <c r="C314" s="181" t="s">
        <v>65</v>
      </c>
      <c r="D314" s="80" t="s">
        <v>712</v>
      </c>
      <c r="E314" s="181" t="s">
        <v>714</v>
      </c>
      <c r="F314" s="76" t="s">
        <v>614</v>
      </c>
      <c r="G314" s="183" t="s">
        <v>677</v>
      </c>
      <c r="H314" s="76" t="s">
        <v>677</v>
      </c>
      <c r="I314" s="184" t="s">
        <v>677</v>
      </c>
      <c r="J314" s="109"/>
    </row>
    <row r="315" spans="1:10" s="65" customFormat="1" ht="17.100000000000001" customHeight="1">
      <c r="A315" s="108">
        <v>313</v>
      </c>
      <c r="B315" s="181" t="s">
        <v>542</v>
      </c>
      <c r="C315" s="181" t="s">
        <v>67</v>
      </c>
      <c r="D315" s="80" t="s">
        <v>672</v>
      </c>
      <c r="E315" s="181" t="s">
        <v>93</v>
      </c>
      <c r="F315" s="76" t="s">
        <v>614</v>
      </c>
      <c r="G315" s="183">
        <v>1400</v>
      </c>
      <c r="H315" s="76" t="s">
        <v>478</v>
      </c>
      <c r="I315" s="184">
        <v>677600</v>
      </c>
      <c r="J315" s="109"/>
    </row>
    <row r="316" spans="1:10" s="65" customFormat="1" ht="17.100000000000001" customHeight="1">
      <c r="A316" s="108">
        <v>314</v>
      </c>
      <c r="B316" s="181" t="s">
        <v>542</v>
      </c>
      <c r="C316" s="181" t="s">
        <v>67</v>
      </c>
      <c r="D316" s="80" t="s">
        <v>672</v>
      </c>
      <c r="E316" s="181" t="s">
        <v>715</v>
      </c>
      <c r="F316" s="76" t="s">
        <v>614</v>
      </c>
      <c r="G316" s="183">
        <v>1400</v>
      </c>
      <c r="H316" s="76" t="s">
        <v>478</v>
      </c>
      <c r="I316" s="184">
        <v>677600</v>
      </c>
      <c r="J316" s="109"/>
    </row>
    <row r="317" spans="1:10" s="65" customFormat="1" ht="17.100000000000001" customHeight="1">
      <c r="A317" s="108">
        <v>315</v>
      </c>
      <c r="B317" s="181" t="s">
        <v>542</v>
      </c>
      <c r="C317" s="181" t="s">
        <v>70</v>
      </c>
      <c r="D317" s="80" t="s">
        <v>671</v>
      </c>
      <c r="E317" s="181" t="s">
        <v>715</v>
      </c>
      <c r="F317" s="76" t="s">
        <v>614</v>
      </c>
      <c r="G317" s="183">
        <v>60</v>
      </c>
      <c r="H317" s="76" t="s">
        <v>496</v>
      </c>
      <c r="I317" s="184">
        <v>1224000</v>
      </c>
      <c r="J317" s="109"/>
    </row>
    <row r="318" spans="1:10" s="65" customFormat="1" ht="17.100000000000001" customHeight="1">
      <c r="A318" s="108">
        <v>316</v>
      </c>
      <c r="B318" s="181" t="s">
        <v>542</v>
      </c>
      <c r="C318" s="181" t="s">
        <v>65</v>
      </c>
      <c r="D318" s="80" t="s">
        <v>716</v>
      </c>
      <c r="E318" s="181" t="s">
        <v>715</v>
      </c>
      <c r="F318" s="76" t="s">
        <v>614</v>
      </c>
      <c r="G318" s="183">
        <v>41</v>
      </c>
      <c r="H318" s="76" t="s">
        <v>478</v>
      </c>
      <c r="I318" s="184">
        <v>811800</v>
      </c>
      <c r="J318" s="109"/>
    </row>
    <row r="319" spans="1:10" s="65" customFormat="1" ht="17.100000000000001" customHeight="1">
      <c r="A319" s="108">
        <v>317</v>
      </c>
      <c r="B319" s="181" t="s">
        <v>542</v>
      </c>
      <c r="C319" s="181" t="s">
        <v>66</v>
      </c>
      <c r="D319" s="80" t="s">
        <v>717</v>
      </c>
      <c r="E319" s="181" t="s">
        <v>715</v>
      </c>
      <c r="F319" s="76" t="s">
        <v>614</v>
      </c>
      <c r="G319" s="183">
        <v>2</v>
      </c>
      <c r="H319" s="76" t="s">
        <v>478</v>
      </c>
      <c r="I319" s="184">
        <v>2</v>
      </c>
      <c r="J319" s="109"/>
    </row>
    <row r="320" spans="1:10" s="65" customFormat="1" ht="17.100000000000001" customHeight="1">
      <c r="A320" s="108">
        <v>318</v>
      </c>
      <c r="B320" s="181" t="s">
        <v>542</v>
      </c>
      <c r="C320" s="181" t="s">
        <v>66</v>
      </c>
      <c r="D320" s="80" t="s">
        <v>718</v>
      </c>
      <c r="E320" s="181" t="s">
        <v>715</v>
      </c>
      <c r="F320" s="76" t="s">
        <v>614</v>
      </c>
      <c r="G320" s="183">
        <v>14</v>
      </c>
      <c r="H320" s="76" t="s">
        <v>478</v>
      </c>
      <c r="I320" s="184">
        <v>417200</v>
      </c>
      <c r="J320" s="109"/>
    </row>
    <row r="321" spans="1:10" s="65" customFormat="1" ht="17.100000000000001" customHeight="1">
      <c r="A321" s="108">
        <v>319</v>
      </c>
      <c r="B321" s="181" t="s">
        <v>542</v>
      </c>
      <c r="C321" s="181" t="s">
        <v>719</v>
      </c>
      <c r="D321" s="80" t="s">
        <v>671</v>
      </c>
      <c r="E321" s="181" t="s">
        <v>666</v>
      </c>
      <c r="F321" s="76" t="s">
        <v>614</v>
      </c>
      <c r="G321" s="183" t="s">
        <v>677</v>
      </c>
      <c r="H321" s="76" t="s">
        <v>677</v>
      </c>
      <c r="I321" s="184" t="s">
        <v>677</v>
      </c>
      <c r="J321" s="109"/>
    </row>
    <row r="322" spans="1:10" s="65" customFormat="1" ht="17.100000000000001" customHeight="1">
      <c r="A322" s="108">
        <v>320</v>
      </c>
      <c r="B322" s="181" t="s">
        <v>542</v>
      </c>
      <c r="C322" s="181" t="s">
        <v>719</v>
      </c>
      <c r="D322" s="80" t="s">
        <v>671</v>
      </c>
      <c r="E322" s="181" t="s">
        <v>666</v>
      </c>
      <c r="F322" s="76" t="s">
        <v>614</v>
      </c>
      <c r="G322" s="183" t="s">
        <v>677</v>
      </c>
      <c r="H322" s="76" t="s">
        <v>677</v>
      </c>
      <c r="I322" s="184" t="s">
        <v>677</v>
      </c>
      <c r="J322" s="109"/>
    </row>
    <row r="323" spans="1:10" s="65" customFormat="1" ht="17.100000000000001" customHeight="1">
      <c r="A323" s="108">
        <v>321</v>
      </c>
      <c r="B323" s="181" t="s">
        <v>542</v>
      </c>
      <c r="C323" s="181" t="s">
        <v>719</v>
      </c>
      <c r="D323" s="80" t="s">
        <v>671</v>
      </c>
      <c r="E323" s="181" t="s">
        <v>666</v>
      </c>
      <c r="F323" s="76" t="s">
        <v>614</v>
      </c>
      <c r="G323" s="183" t="s">
        <v>677</v>
      </c>
      <c r="H323" s="76" t="s">
        <v>677</v>
      </c>
      <c r="I323" s="184" t="s">
        <v>677</v>
      </c>
      <c r="J323" s="109"/>
    </row>
    <row r="324" spans="1:10" s="65" customFormat="1" ht="17.100000000000001" customHeight="1">
      <c r="A324" s="108">
        <v>322</v>
      </c>
      <c r="B324" s="181" t="s">
        <v>542</v>
      </c>
      <c r="C324" s="181" t="s">
        <v>719</v>
      </c>
      <c r="D324" s="80" t="s">
        <v>671</v>
      </c>
      <c r="E324" s="181" t="s">
        <v>666</v>
      </c>
      <c r="F324" s="76" t="s">
        <v>614</v>
      </c>
      <c r="G324" s="183" t="s">
        <v>677</v>
      </c>
      <c r="H324" s="76" t="s">
        <v>677</v>
      </c>
      <c r="I324" s="184" t="s">
        <v>677</v>
      </c>
      <c r="J324" s="109"/>
    </row>
    <row r="325" spans="1:10" s="65" customFormat="1" ht="17.100000000000001" customHeight="1">
      <c r="A325" s="108">
        <v>323</v>
      </c>
      <c r="B325" s="181" t="s">
        <v>542</v>
      </c>
      <c r="C325" s="181" t="s">
        <v>719</v>
      </c>
      <c r="D325" s="80" t="s">
        <v>671</v>
      </c>
      <c r="E325" s="181" t="s">
        <v>666</v>
      </c>
      <c r="F325" s="76" t="s">
        <v>614</v>
      </c>
      <c r="G325" s="183" t="s">
        <v>677</v>
      </c>
      <c r="H325" s="76" t="s">
        <v>677</v>
      </c>
      <c r="I325" s="184" t="s">
        <v>677</v>
      </c>
      <c r="J325" s="109"/>
    </row>
    <row r="326" spans="1:10" s="65" customFormat="1" ht="17.100000000000001" customHeight="1">
      <c r="A326" s="108">
        <v>324</v>
      </c>
      <c r="B326" s="181" t="s">
        <v>542</v>
      </c>
      <c r="C326" s="181" t="s">
        <v>719</v>
      </c>
      <c r="D326" s="80" t="s">
        <v>671</v>
      </c>
      <c r="E326" s="181" t="s">
        <v>691</v>
      </c>
      <c r="F326" s="76" t="s">
        <v>614</v>
      </c>
      <c r="G326" s="183" t="s">
        <v>677</v>
      </c>
      <c r="H326" s="76" t="s">
        <v>677</v>
      </c>
      <c r="I326" s="184" t="s">
        <v>677</v>
      </c>
      <c r="J326" s="109"/>
    </row>
    <row r="327" spans="1:10" s="65" customFormat="1" ht="17.100000000000001" customHeight="1">
      <c r="A327" s="108">
        <v>325</v>
      </c>
      <c r="B327" s="181" t="s">
        <v>542</v>
      </c>
      <c r="C327" s="181" t="s">
        <v>719</v>
      </c>
      <c r="D327" s="80" t="s">
        <v>671</v>
      </c>
      <c r="E327" s="181" t="s">
        <v>691</v>
      </c>
      <c r="F327" s="76" t="s">
        <v>614</v>
      </c>
      <c r="G327" s="183" t="s">
        <v>677</v>
      </c>
      <c r="H327" s="76" t="s">
        <v>677</v>
      </c>
      <c r="I327" s="184" t="s">
        <v>677</v>
      </c>
      <c r="J327" s="109"/>
    </row>
    <row r="328" spans="1:10" s="65" customFormat="1" ht="17.100000000000001" customHeight="1">
      <c r="A328" s="108">
        <v>326</v>
      </c>
      <c r="B328" s="181" t="s">
        <v>542</v>
      </c>
      <c r="C328" s="181" t="s">
        <v>719</v>
      </c>
      <c r="D328" s="80" t="s">
        <v>671</v>
      </c>
      <c r="E328" s="181" t="s">
        <v>691</v>
      </c>
      <c r="F328" s="76" t="s">
        <v>614</v>
      </c>
      <c r="G328" s="183" t="s">
        <v>677</v>
      </c>
      <c r="H328" s="76" t="s">
        <v>677</v>
      </c>
      <c r="I328" s="184" t="s">
        <v>677</v>
      </c>
      <c r="J328" s="109"/>
    </row>
    <row r="329" spans="1:10" s="65" customFormat="1" ht="17.100000000000001" customHeight="1">
      <c r="A329" s="108">
        <v>327</v>
      </c>
      <c r="B329" s="181" t="s">
        <v>542</v>
      </c>
      <c r="C329" s="181" t="s">
        <v>719</v>
      </c>
      <c r="D329" s="80" t="s">
        <v>671</v>
      </c>
      <c r="E329" s="181" t="s">
        <v>628</v>
      </c>
      <c r="F329" s="76" t="s">
        <v>614</v>
      </c>
      <c r="G329" s="183" t="s">
        <v>677</v>
      </c>
      <c r="H329" s="76" t="s">
        <v>677</v>
      </c>
      <c r="I329" s="184" t="s">
        <v>677</v>
      </c>
      <c r="J329" s="109"/>
    </row>
    <row r="330" spans="1:10" s="65" customFormat="1" ht="17.100000000000001" customHeight="1">
      <c r="A330" s="108">
        <v>328</v>
      </c>
      <c r="B330" s="181" t="s">
        <v>542</v>
      </c>
      <c r="C330" s="181" t="s">
        <v>719</v>
      </c>
      <c r="D330" s="80" t="s">
        <v>671</v>
      </c>
      <c r="E330" s="181" t="s">
        <v>573</v>
      </c>
      <c r="F330" s="76" t="s">
        <v>614</v>
      </c>
      <c r="G330" s="183" t="s">
        <v>677</v>
      </c>
      <c r="H330" s="76" t="s">
        <v>677</v>
      </c>
      <c r="I330" s="184" t="s">
        <v>677</v>
      </c>
      <c r="J330" s="109"/>
    </row>
    <row r="331" spans="1:10" s="65" customFormat="1" ht="17.100000000000001" customHeight="1">
      <c r="A331" s="108">
        <v>329</v>
      </c>
      <c r="B331" s="181" t="s">
        <v>542</v>
      </c>
      <c r="C331" s="181" t="s">
        <v>720</v>
      </c>
      <c r="D331" s="80" t="s">
        <v>671</v>
      </c>
      <c r="E331" s="181" t="s">
        <v>573</v>
      </c>
      <c r="F331" s="76" t="s">
        <v>614</v>
      </c>
      <c r="G331" s="183" t="s">
        <v>677</v>
      </c>
      <c r="H331" s="76" t="s">
        <v>677</v>
      </c>
      <c r="I331" s="184" t="s">
        <v>677</v>
      </c>
      <c r="J331" s="109"/>
    </row>
    <row r="332" spans="1:10" s="65" customFormat="1" ht="17.100000000000001" customHeight="1">
      <c r="A332" s="108">
        <v>330</v>
      </c>
      <c r="B332" s="181" t="s">
        <v>542</v>
      </c>
      <c r="C332" s="181" t="s">
        <v>719</v>
      </c>
      <c r="D332" s="80" t="s">
        <v>671</v>
      </c>
      <c r="E332" s="181" t="s">
        <v>573</v>
      </c>
      <c r="F332" s="76" t="s">
        <v>614</v>
      </c>
      <c r="G332" s="183" t="s">
        <v>677</v>
      </c>
      <c r="H332" s="76" t="s">
        <v>677</v>
      </c>
      <c r="I332" s="184" t="s">
        <v>677</v>
      </c>
      <c r="J332" s="109"/>
    </row>
    <row r="333" spans="1:10" s="65" customFormat="1" ht="17.100000000000001" customHeight="1">
      <c r="A333" s="108">
        <v>331</v>
      </c>
      <c r="B333" s="181" t="s">
        <v>542</v>
      </c>
      <c r="C333" s="181" t="s">
        <v>719</v>
      </c>
      <c r="D333" s="80" t="s">
        <v>671</v>
      </c>
      <c r="E333" s="181" t="s">
        <v>573</v>
      </c>
      <c r="F333" s="76" t="s">
        <v>614</v>
      </c>
      <c r="G333" s="183" t="s">
        <v>677</v>
      </c>
      <c r="H333" s="76" t="s">
        <v>677</v>
      </c>
      <c r="I333" s="184" t="s">
        <v>678</v>
      </c>
      <c r="J333" s="109"/>
    </row>
    <row r="334" spans="1:10" s="65" customFormat="1" ht="17.100000000000001" customHeight="1">
      <c r="A334" s="108">
        <v>332</v>
      </c>
      <c r="B334" s="181" t="s">
        <v>542</v>
      </c>
      <c r="C334" s="181" t="s">
        <v>719</v>
      </c>
      <c r="D334" s="80" t="s">
        <v>671</v>
      </c>
      <c r="E334" s="181" t="s">
        <v>573</v>
      </c>
      <c r="F334" s="76" t="s">
        <v>614</v>
      </c>
      <c r="G334" s="183" t="s">
        <v>677</v>
      </c>
      <c r="H334" s="76" t="s">
        <v>677</v>
      </c>
      <c r="I334" s="184" t="s">
        <v>677</v>
      </c>
      <c r="J334" s="109"/>
    </row>
    <row r="335" spans="1:10" s="65" customFormat="1" ht="17.100000000000001" customHeight="1">
      <c r="A335" s="108">
        <v>333</v>
      </c>
      <c r="B335" s="181" t="s">
        <v>542</v>
      </c>
      <c r="C335" s="181" t="s">
        <v>719</v>
      </c>
      <c r="D335" s="80" t="s">
        <v>671</v>
      </c>
      <c r="E335" s="181" t="s">
        <v>573</v>
      </c>
      <c r="F335" s="76" t="s">
        <v>614</v>
      </c>
      <c r="G335" s="183" t="s">
        <v>677</v>
      </c>
      <c r="H335" s="76" t="s">
        <v>677</v>
      </c>
      <c r="I335" s="184" t="s">
        <v>677</v>
      </c>
      <c r="J335" s="109"/>
    </row>
    <row r="336" spans="1:10" s="65" customFormat="1" ht="17.100000000000001" customHeight="1">
      <c r="A336" s="108">
        <v>334</v>
      </c>
      <c r="B336" s="181" t="s">
        <v>542</v>
      </c>
      <c r="C336" s="181" t="s">
        <v>719</v>
      </c>
      <c r="D336" s="80" t="s">
        <v>671</v>
      </c>
      <c r="E336" s="181" t="s">
        <v>573</v>
      </c>
      <c r="F336" s="76" t="s">
        <v>614</v>
      </c>
      <c r="G336" s="183" t="s">
        <v>677</v>
      </c>
      <c r="H336" s="76" t="s">
        <v>677</v>
      </c>
      <c r="I336" s="184" t="s">
        <v>677</v>
      </c>
      <c r="J336" s="109"/>
    </row>
    <row r="337" spans="1:10" s="65" customFormat="1" ht="17.100000000000001" customHeight="1">
      <c r="A337" s="108">
        <v>335</v>
      </c>
      <c r="B337" s="181" t="s">
        <v>542</v>
      </c>
      <c r="C337" s="181" t="s">
        <v>719</v>
      </c>
      <c r="D337" s="80" t="s">
        <v>671</v>
      </c>
      <c r="E337" s="181" t="s">
        <v>573</v>
      </c>
      <c r="F337" s="76" t="s">
        <v>614</v>
      </c>
      <c r="G337" s="183" t="s">
        <v>677</v>
      </c>
      <c r="H337" s="76" t="s">
        <v>677</v>
      </c>
      <c r="I337" s="184" t="s">
        <v>677</v>
      </c>
      <c r="J337" s="109"/>
    </row>
    <row r="338" spans="1:10" s="52" customFormat="1" ht="17.100000000000001" customHeight="1">
      <c r="A338" s="108">
        <v>336</v>
      </c>
      <c r="B338" s="181" t="s">
        <v>542</v>
      </c>
      <c r="C338" s="181" t="s">
        <v>719</v>
      </c>
      <c r="D338" s="80" t="s">
        <v>671</v>
      </c>
      <c r="E338" s="181" t="s">
        <v>573</v>
      </c>
      <c r="F338" s="76" t="s">
        <v>614</v>
      </c>
      <c r="G338" s="183" t="s">
        <v>677</v>
      </c>
      <c r="H338" s="76" t="s">
        <v>677</v>
      </c>
      <c r="I338" s="184" t="s">
        <v>677</v>
      </c>
      <c r="J338" s="109"/>
    </row>
    <row r="339" spans="1:10" ht="17.100000000000001" customHeight="1">
      <c r="A339" s="108">
        <v>337</v>
      </c>
      <c r="B339" s="181" t="s">
        <v>542</v>
      </c>
      <c r="C339" s="181" t="s">
        <v>719</v>
      </c>
      <c r="D339" s="80" t="s">
        <v>671</v>
      </c>
      <c r="E339" s="181" t="s">
        <v>573</v>
      </c>
      <c r="F339" s="76" t="s">
        <v>614</v>
      </c>
      <c r="G339" s="183" t="s">
        <v>677</v>
      </c>
      <c r="H339" s="76" t="s">
        <v>677</v>
      </c>
      <c r="I339" s="184" t="s">
        <v>677</v>
      </c>
      <c r="J339" s="109"/>
    </row>
    <row r="340" spans="1:10" ht="17.100000000000001" customHeight="1">
      <c r="A340" s="108">
        <v>338</v>
      </c>
      <c r="B340" s="181" t="s">
        <v>542</v>
      </c>
      <c r="C340" s="181" t="s">
        <v>719</v>
      </c>
      <c r="D340" s="80" t="s">
        <v>671</v>
      </c>
      <c r="E340" s="181" t="s">
        <v>573</v>
      </c>
      <c r="F340" s="76" t="s">
        <v>614</v>
      </c>
      <c r="G340" s="183" t="s">
        <v>677</v>
      </c>
      <c r="H340" s="76" t="s">
        <v>677</v>
      </c>
      <c r="I340" s="184" t="s">
        <v>677</v>
      </c>
      <c r="J340" s="109"/>
    </row>
    <row r="341" spans="1:10" ht="17.100000000000001" customHeight="1">
      <c r="A341" s="108">
        <v>339</v>
      </c>
      <c r="B341" s="181" t="s">
        <v>542</v>
      </c>
      <c r="C341" s="181" t="s">
        <v>719</v>
      </c>
      <c r="D341" s="80" t="s">
        <v>671</v>
      </c>
      <c r="E341" s="181" t="s">
        <v>573</v>
      </c>
      <c r="F341" s="76" t="s">
        <v>614</v>
      </c>
      <c r="G341" s="183" t="s">
        <v>677</v>
      </c>
      <c r="H341" s="76" t="s">
        <v>677</v>
      </c>
      <c r="I341" s="184" t="s">
        <v>677</v>
      </c>
      <c r="J341" s="109"/>
    </row>
    <row r="342" spans="1:10" ht="17.100000000000001" customHeight="1">
      <c r="A342" s="108">
        <v>340</v>
      </c>
      <c r="B342" s="181" t="s">
        <v>542</v>
      </c>
      <c r="C342" s="181" t="s">
        <v>719</v>
      </c>
      <c r="D342" s="80" t="s">
        <v>671</v>
      </c>
      <c r="E342" s="181" t="s">
        <v>573</v>
      </c>
      <c r="F342" s="76" t="s">
        <v>614</v>
      </c>
      <c r="G342" s="183" t="s">
        <v>677</v>
      </c>
      <c r="H342" s="76" t="s">
        <v>677</v>
      </c>
      <c r="I342" s="184" t="s">
        <v>677</v>
      </c>
      <c r="J342" s="109"/>
    </row>
    <row r="343" spans="1:10" ht="17.100000000000001" customHeight="1">
      <c r="A343" s="108">
        <v>341</v>
      </c>
      <c r="B343" s="181" t="s">
        <v>542</v>
      </c>
      <c r="C343" s="181" t="s">
        <v>719</v>
      </c>
      <c r="D343" s="80" t="s">
        <v>671</v>
      </c>
      <c r="E343" s="181" t="s">
        <v>573</v>
      </c>
      <c r="F343" s="76" t="s">
        <v>614</v>
      </c>
      <c r="G343" s="183" t="s">
        <v>677</v>
      </c>
      <c r="H343" s="76" t="s">
        <v>677</v>
      </c>
      <c r="I343" s="184" t="s">
        <v>677</v>
      </c>
      <c r="J343" s="109"/>
    </row>
    <row r="344" spans="1:10" ht="17.100000000000001" customHeight="1">
      <c r="A344" s="108">
        <v>342</v>
      </c>
      <c r="B344" s="181" t="s">
        <v>542</v>
      </c>
      <c r="C344" s="181" t="s">
        <v>719</v>
      </c>
      <c r="D344" s="80" t="s">
        <v>671</v>
      </c>
      <c r="E344" s="181" t="s">
        <v>573</v>
      </c>
      <c r="F344" s="76" t="s">
        <v>614</v>
      </c>
      <c r="G344" s="183" t="s">
        <v>677</v>
      </c>
      <c r="H344" s="76" t="s">
        <v>677</v>
      </c>
      <c r="I344" s="184" t="s">
        <v>677</v>
      </c>
      <c r="J344" s="109"/>
    </row>
    <row r="345" spans="1:10" ht="17.100000000000001" customHeight="1">
      <c r="A345" s="108">
        <v>343</v>
      </c>
      <c r="B345" s="181" t="s">
        <v>542</v>
      </c>
      <c r="C345" s="181" t="s">
        <v>719</v>
      </c>
      <c r="D345" s="80" t="s">
        <v>671</v>
      </c>
      <c r="E345" s="181" t="s">
        <v>573</v>
      </c>
      <c r="F345" s="76" t="s">
        <v>614</v>
      </c>
      <c r="G345" s="183" t="s">
        <v>677</v>
      </c>
      <c r="H345" s="76" t="s">
        <v>677</v>
      </c>
      <c r="I345" s="184" t="s">
        <v>677</v>
      </c>
      <c r="J345" s="109"/>
    </row>
    <row r="346" spans="1:10" ht="17.100000000000001" customHeight="1">
      <c r="A346" s="108">
        <v>344</v>
      </c>
      <c r="B346" s="181" t="s">
        <v>542</v>
      </c>
      <c r="C346" s="181" t="s">
        <v>719</v>
      </c>
      <c r="D346" s="80" t="s">
        <v>671</v>
      </c>
      <c r="E346" s="181" t="s">
        <v>573</v>
      </c>
      <c r="F346" s="76" t="s">
        <v>614</v>
      </c>
      <c r="G346" s="183" t="s">
        <v>677</v>
      </c>
      <c r="H346" s="76" t="s">
        <v>677</v>
      </c>
      <c r="I346" s="184" t="s">
        <v>677</v>
      </c>
      <c r="J346" s="109"/>
    </row>
    <row r="347" spans="1:10" ht="17.100000000000001" customHeight="1">
      <c r="A347" s="108">
        <v>345</v>
      </c>
      <c r="B347" s="181" t="s">
        <v>542</v>
      </c>
      <c r="C347" s="181" t="s">
        <v>719</v>
      </c>
      <c r="D347" s="80" t="s">
        <v>671</v>
      </c>
      <c r="E347" s="181" t="s">
        <v>573</v>
      </c>
      <c r="F347" s="76" t="s">
        <v>614</v>
      </c>
      <c r="G347" s="183" t="s">
        <v>677</v>
      </c>
      <c r="H347" s="76" t="s">
        <v>677</v>
      </c>
      <c r="I347" s="184" t="s">
        <v>677</v>
      </c>
      <c r="J347" s="109"/>
    </row>
    <row r="348" spans="1:10" ht="17.100000000000001" customHeight="1">
      <c r="A348" s="108">
        <v>346</v>
      </c>
      <c r="B348" s="181" t="s">
        <v>542</v>
      </c>
      <c r="C348" s="181" t="s">
        <v>719</v>
      </c>
      <c r="D348" s="80" t="s">
        <v>671</v>
      </c>
      <c r="E348" s="181" t="s">
        <v>573</v>
      </c>
      <c r="F348" s="76" t="s">
        <v>614</v>
      </c>
      <c r="G348" s="183" t="s">
        <v>677</v>
      </c>
      <c r="H348" s="76" t="s">
        <v>677</v>
      </c>
      <c r="I348" s="184" t="s">
        <v>677</v>
      </c>
      <c r="J348" s="109"/>
    </row>
    <row r="349" spans="1:10" ht="17.100000000000001" customHeight="1">
      <c r="A349" s="108">
        <v>347</v>
      </c>
      <c r="B349" s="181" t="s">
        <v>542</v>
      </c>
      <c r="C349" s="181" t="s">
        <v>719</v>
      </c>
      <c r="D349" s="80" t="s">
        <v>671</v>
      </c>
      <c r="E349" s="181" t="s">
        <v>573</v>
      </c>
      <c r="F349" s="76" t="s">
        <v>614</v>
      </c>
      <c r="G349" s="183" t="s">
        <v>677</v>
      </c>
      <c r="H349" s="76" t="s">
        <v>677</v>
      </c>
      <c r="I349" s="184" t="s">
        <v>677</v>
      </c>
      <c r="J349" s="109"/>
    </row>
    <row r="350" spans="1:10" ht="17.100000000000001" customHeight="1">
      <c r="A350" s="108">
        <v>348</v>
      </c>
      <c r="B350" s="181" t="s">
        <v>542</v>
      </c>
      <c r="C350" s="181" t="s">
        <v>719</v>
      </c>
      <c r="D350" s="80" t="s">
        <v>671</v>
      </c>
      <c r="E350" s="181" t="s">
        <v>508</v>
      </c>
      <c r="F350" s="76" t="s">
        <v>614</v>
      </c>
      <c r="G350" s="183" t="s">
        <v>677</v>
      </c>
      <c r="H350" s="76" t="s">
        <v>678</v>
      </c>
      <c r="I350" s="184" t="s">
        <v>677</v>
      </c>
      <c r="J350" s="109"/>
    </row>
    <row r="351" spans="1:10" ht="17.100000000000001" customHeight="1">
      <c r="A351" s="108">
        <v>349</v>
      </c>
      <c r="B351" s="181" t="s">
        <v>542</v>
      </c>
      <c r="C351" s="181" t="s">
        <v>719</v>
      </c>
      <c r="D351" s="80" t="s">
        <v>671</v>
      </c>
      <c r="E351" s="181" t="s">
        <v>636</v>
      </c>
      <c r="F351" s="76" t="s">
        <v>614</v>
      </c>
      <c r="G351" s="183" t="s">
        <v>677</v>
      </c>
      <c r="H351" s="76" t="s">
        <v>677</v>
      </c>
      <c r="I351" s="184" t="s">
        <v>677</v>
      </c>
      <c r="J351" s="109"/>
    </row>
    <row r="352" spans="1:10" ht="17.100000000000001" customHeight="1">
      <c r="A352" s="108">
        <v>350</v>
      </c>
      <c r="B352" s="181" t="s">
        <v>542</v>
      </c>
      <c r="C352" s="181" t="s">
        <v>719</v>
      </c>
      <c r="D352" s="80" t="s">
        <v>671</v>
      </c>
      <c r="E352" s="181" t="s">
        <v>624</v>
      </c>
      <c r="F352" s="76" t="s">
        <v>614</v>
      </c>
      <c r="G352" s="183" t="s">
        <v>677</v>
      </c>
      <c r="H352" s="76" t="s">
        <v>677</v>
      </c>
      <c r="I352" s="184" t="s">
        <v>677</v>
      </c>
      <c r="J352" s="109"/>
    </row>
    <row r="353" spans="1:10" ht="17.100000000000001" customHeight="1">
      <c r="A353" s="108">
        <v>351</v>
      </c>
      <c r="B353" s="181" t="s">
        <v>542</v>
      </c>
      <c r="C353" s="181" t="s">
        <v>719</v>
      </c>
      <c r="D353" s="80" t="s">
        <v>671</v>
      </c>
      <c r="E353" s="181" t="s">
        <v>558</v>
      </c>
      <c r="F353" s="76" t="s">
        <v>614</v>
      </c>
      <c r="G353" s="183" t="s">
        <v>677</v>
      </c>
      <c r="H353" s="76" t="s">
        <v>677</v>
      </c>
      <c r="I353" s="184" t="s">
        <v>677</v>
      </c>
      <c r="J353" s="109"/>
    </row>
    <row r="354" spans="1:10" ht="17.100000000000001" customHeight="1">
      <c r="A354" s="108">
        <v>352</v>
      </c>
      <c r="B354" s="181" t="s">
        <v>542</v>
      </c>
      <c r="C354" s="181" t="s">
        <v>719</v>
      </c>
      <c r="D354" s="80" t="s">
        <v>671</v>
      </c>
      <c r="E354" s="181" t="s">
        <v>558</v>
      </c>
      <c r="F354" s="76" t="s">
        <v>614</v>
      </c>
      <c r="G354" s="183" t="s">
        <v>677</v>
      </c>
      <c r="H354" s="76" t="s">
        <v>677</v>
      </c>
      <c r="I354" s="184" t="s">
        <v>677</v>
      </c>
      <c r="J354" s="109"/>
    </row>
    <row r="355" spans="1:10" ht="17.100000000000001" customHeight="1">
      <c r="A355" s="108">
        <v>353</v>
      </c>
      <c r="B355" s="181" t="s">
        <v>542</v>
      </c>
      <c r="C355" s="181" t="s">
        <v>719</v>
      </c>
      <c r="D355" s="80" t="s">
        <v>671</v>
      </c>
      <c r="E355" s="181" t="s">
        <v>558</v>
      </c>
      <c r="F355" s="76" t="s">
        <v>614</v>
      </c>
      <c r="G355" s="183" t="s">
        <v>677</v>
      </c>
      <c r="H355" s="76" t="s">
        <v>677</v>
      </c>
      <c r="I355" s="184" t="s">
        <v>677</v>
      </c>
      <c r="J355" s="109"/>
    </row>
    <row r="356" spans="1:10" ht="17.100000000000001" customHeight="1">
      <c r="A356" s="108">
        <v>354</v>
      </c>
      <c r="B356" s="181" t="s">
        <v>542</v>
      </c>
      <c r="C356" s="181" t="s">
        <v>719</v>
      </c>
      <c r="D356" s="80" t="s">
        <v>671</v>
      </c>
      <c r="E356" s="181" t="s">
        <v>558</v>
      </c>
      <c r="F356" s="76" t="s">
        <v>614</v>
      </c>
      <c r="G356" s="183" t="s">
        <v>677</v>
      </c>
      <c r="H356" s="76" t="s">
        <v>677</v>
      </c>
      <c r="I356" s="184" t="s">
        <v>677</v>
      </c>
      <c r="J356" s="109"/>
    </row>
    <row r="357" spans="1:10" ht="17.100000000000001" customHeight="1">
      <c r="A357" s="108">
        <v>355</v>
      </c>
      <c r="B357" s="181" t="s">
        <v>542</v>
      </c>
      <c r="C357" s="181" t="s">
        <v>719</v>
      </c>
      <c r="D357" s="80" t="s">
        <v>671</v>
      </c>
      <c r="E357" s="181" t="s">
        <v>634</v>
      </c>
      <c r="F357" s="76" t="s">
        <v>614</v>
      </c>
      <c r="G357" s="183" t="s">
        <v>677</v>
      </c>
      <c r="H357" s="76" t="s">
        <v>677</v>
      </c>
      <c r="I357" s="184" t="s">
        <v>677</v>
      </c>
      <c r="J357" s="109"/>
    </row>
    <row r="358" spans="1:10" ht="17.100000000000001" customHeight="1">
      <c r="A358" s="108">
        <v>356</v>
      </c>
      <c r="B358" s="181" t="s">
        <v>542</v>
      </c>
      <c r="C358" s="181" t="s">
        <v>719</v>
      </c>
      <c r="D358" s="80" t="s">
        <v>671</v>
      </c>
      <c r="E358" s="181" t="s">
        <v>558</v>
      </c>
      <c r="F358" s="76" t="s">
        <v>614</v>
      </c>
      <c r="G358" s="183" t="s">
        <v>677</v>
      </c>
      <c r="H358" s="76" t="s">
        <v>677</v>
      </c>
      <c r="I358" s="184" t="s">
        <v>677</v>
      </c>
      <c r="J358" s="109"/>
    </row>
    <row r="359" spans="1:10" ht="17.100000000000001" customHeight="1">
      <c r="A359" s="108">
        <v>357</v>
      </c>
      <c r="B359" s="181" t="s">
        <v>542</v>
      </c>
      <c r="C359" s="181" t="s">
        <v>719</v>
      </c>
      <c r="D359" s="80" t="s">
        <v>671</v>
      </c>
      <c r="E359" s="181" t="s">
        <v>558</v>
      </c>
      <c r="F359" s="76" t="s">
        <v>614</v>
      </c>
      <c r="G359" s="183" t="s">
        <v>677</v>
      </c>
      <c r="H359" s="76" t="s">
        <v>677</v>
      </c>
      <c r="I359" s="184" t="s">
        <v>677</v>
      </c>
      <c r="J359" s="109"/>
    </row>
    <row r="360" spans="1:10" ht="17.100000000000001" customHeight="1">
      <c r="A360" s="108">
        <v>358</v>
      </c>
      <c r="B360" s="181" t="s">
        <v>542</v>
      </c>
      <c r="C360" s="181" t="s">
        <v>719</v>
      </c>
      <c r="D360" s="80" t="s">
        <v>671</v>
      </c>
      <c r="E360" s="181" t="s">
        <v>558</v>
      </c>
      <c r="F360" s="76" t="s">
        <v>614</v>
      </c>
      <c r="G360" s="183" t="s">
        <v>677</v>
      </c>
      <c r="H360" s="76" t="s">
        <v>677</v>
      </c>
      <c r="I360" s="184" t="s">
        <v>677</v>
      </c>
      <c r="J360" s="109"/>
    </row>
    <row r="361" spans="1:10" ht="17.100000000000001" customHeight="1">
      <c r="A361" s="108">
        <v>359</v>
      </c>
      <c r="B361" s="181" t="s">
        <v>542</v>
      </c>
      <c r="C361" s="181" t="s">
        <v>719</v>
      </c>
      <c r="D361" s="80" t="s">
        <v>671</v>
      </c>
      <c r="E361" s="181" t="s">
        <v>721</v>
      </c>
      <c r="F361" s="76" t="s">
        <v>614</v>
      </c>
      <c r="G361" s="183" t="s">
        <v>677</v>
      </c>
      <c r="H361" s="76" t="s">
        <v>677</v>
      </c>
      <c r="I361" s="184" t="s">
        <v>677</v>
      </c>
      <c r="J361" s="109"/>
    </row>
    <row r="362" spans="1:10" ht="17.100000000000001" customHeight="1">
      <c r="A362" s="108">
        <v>360</v>
      </c>
      <c r="B362" s="181" t="s">
        <v>542</v>
      </c>
      <c r="C362" s="181" t="s">
        <v>719</v>
      </c>
      <c r="D362" s="80" t="s">
        <v>671</v>
      </c>
      <c r="E362" s="181" t="s">
        <v>649</v>
      </c>
      <c r="F362" s="76" t="s">
        <v>614</v>
      </c>
      <c r="G362" s="183" t="s">
        <v>677</v>
      </c>
      <c r="H362" s="76" t="s">
        <v>677</v>
      </c>
      <c r="I362" s="184" t="s">
        <v>677</v>
      </c>
      <c r="J362" s="109"/>
    </row>
    <row r="363" spans="1:10" ht="17.100000000000001" customHeight="1">
      <c r="A363" s="108">
        <v>361</v>
      </c>
      <c r="B363" s="181" t="s">
        <v>542</v>
      </c>
      <c r="C363" s="181" t="s">
        <v>719</v>
      </c>
      <c r="D363" s="80" t="s">
        <v>671</v>
      </c>
      <c r="E363" s="181" t="s">
        <v>649</v>
      </c>
      <c r="F363" s="76" t="s">
        <v>614</v>
      </c>
      <c r="G363" s="183" t="s">
        <v>677</v>
      </c>
      <c r="H363" s="76" t="s">
        <v>677</v>
      </c>
      <c r="I363" s="184" t="s">
        <v>677</v>
      </c>
      <c r="J363" s="109"/>
    </row>
    <row r="364" spans="1:10" ht="17.100000000000001" customHeight="1">
      <c r="A364" s="108">
        <v>362</v>
      </c>
      <c r="B364" s="181" t="s">
        <v>542</v>
      </c>
      <c r="C364" s="181" t="s">
        <v>719</v>
      </c>
      <c r="D364" s="80" t="s">
        <v>671</v>
      </c>
      <c r="E364" s="181" t="s">
        <v>722</v>
      </c>
      <c r="F364" s="76" t="s">
        <v>614</v>
      </c>
      <c r="G364" s="183" t="s">
        <v>677</v>
      </c>
      <c r="H364" s="76" t="s">
        <v>677</v>
      </c>
      <c r="I364" s="184" t="s">
        <v>677</v>
      </c>
      <c r="J364" s="109"/>
    </row>
    <row r="365" spans="1:10" ht="17.100000000000001" customHeight="1">
      <c r="A365" s="108">
        <v>363</v>
      </c>
      <c r="B365" s="181" t="s">
        <v>542</v>
      </c>
      <c r="C365" s="181" t="s">
        <v>719</v>
      </c>
      <c r="D365" s="80" t="s">
        <v>671</v>
      </c>
      <c r="E365" s="181" t="s">
        <v>723</v>
      </c>
      <c r="F365" s="76" t="s">
        <v>614</v>
      </c>
      <c r="G365" s="183" t="s">
        <v>677</v>
      </c>
      <c r="H365" s="76" t="s">
        <v>677</v>
      </c>
      <c r="I365" s="184" t="s">
        <v>677</v>
      </c>
      <c r="J365" s="109"/>
    </row>
    <row r="366" spans="1:10" ht="17.100000000000001" customHeight="1">
      <c r="A366" s="108">
        <v>364</v>
      </c>
      <c r="B366" s="181" t="s">
        <v>542</v>
      </c>
      <c r="C366" s="181" t="s">
        <v>719</v>
      </c>
      <c r="D366" s="80" t="s">
        <v>671</v>
      </c>
      <c r="E366" s="181" t="s">
        <v>646</v>
      </c>
      <c r="F366" s="76" t="s">
        <v>614</v>
      </c>
      <c r="G366" s="183" t="s">
        <v>677</v>
      </c>
      <c r="H366" s="76" t="s">
        <v>677</v>
      </c>
      <c r="I366" s="184" t="s">
        <v>677</v>
      </c>
      <c r="J366" s="109"/>
    </row>
    <row r="367" spans="1:10" ht="17.100000000000001" customHeight="1">
      <c r="A367" s="108">
        <v>365</v>
      </c>
      <c r="B367" s="181" t="s">
        <v>542</v>
      </c>
      <c r="C367" s="181" t="s">
        <v>719</v>
      </c>
      <c r="D367" s="80" t="s">
        <v>671</v>
      </c>
      <c r="E367" s="181" t="s">
        <v>695</v>
      </c>
      <c r="F367" s="76" t="s">
        <v>614</v>
      </c>
      <c r="G367" s="183" t="s">
        <v>677</v>
      </c>
      <c r="H367" s="76" t="s">
        <v>677</v>
      </c>
      <c r="I367" s="184" t="s">
        <v>677</v>
      </c>
      <c r="J367" s="109"/>
    </row>
    <row r="368" spans="1:10" ht="17.100000000000001" customHeight="1">
      <c r="A368" s="108">
        <v>366</v>
      </c>
      <c r="B368" s="181" t="s">
        <v>542</v>
      </c>
      <c r="C368" s="181" t="s">
        <v>719</v>
      </c>
      <c r="D368" s="80" t="s">
        <v>671</v>
      </c>
      <c r="E368" s="181" t="s">
        <v>651</v>
      </c>
      <c r="F368" s="76" t="s">
        <v>614</v>
      </c>
      <c r="G368" s="183" t="s">
        <v>677</v>
      </c>
      <c r="H368" s="76" t="s">
        <v>677</v>
      </c>
      <c r="I368" s="184" t="s">
        <v>677</v>
      </c>
      <c r="J368" s="109"/>
    </row>
    <row r="369" spans="1:10" ht="17.100000000000001" customHeight="1">
      <c r="A369" s="108">
        <v>367</v>
      </c>
      <c r="B369" s="181" t="s">
        <v>542</v>
      </c>
      <c r="C369" s="181" t="s">
        <v>719</v>
      </c>
      <c r="D369" s="80" t="s">
        <v>671</v>
      </c>
      <c r="E369" s="181" t="s">
        <v>651</v>
      </c>
      <c r="F369" s="76" t="s">
        <v>614</v>
      </c>
      <c r="G369" s="183" t="s">
        <v>677</v>
      </c>
      <c r="H369" s="76" t="s">
        <v>677</v>
      </c>
      <c r="I369" s="184" t="s">
        <v>677</v>
      </c>
      <c r="J369" s="109"/>
    </row>
    <row r="370" spans="1:10" ht="17.100000000000001" customHeight="1">
      <c r="A370" s="108">
        <v>368</v>
      </c>
      <c r="B370" s="181" t="s">
        <v>542</v>
      </c>
      <c r="C370" s="181" t="s">
        <v>719</v>
      </c>
      <c r="D370" s="80" t="s">
        <v>671</v>
      </c>
      <c r="E370" s="181" t="s">
        <v>647</v>
      </c>
      <c r="F370" s="76" t="s">
        <v>614</v>
      </c>
      <c r="G370" s="183" t="s">
        <v>677</v>
      </c>
      <c r="H370" s="76" t="s">
        <v>677</v>
      </c>
      <c r="I370" s="184" t="s">
        <v>677</v>
      </c>
      <c r="J370" s="109"/>
    </row>
    <row r="371" spans="1:10" ht="17.100000000000001" customHeight="1">
      <c r="A371" s="108">
        <v>369</v>
      </c>
      <c r="B371" s="181" t="s">
        <v>542</v>
      </c>
      <c r="C371" s="181" t="s">
        <v>719</v>
      </c>
      <c r="D371" s="80" t="s">
        <v>671</v>
      </c>
      <c r="E371" s="181" t="s">
        <v>647</v>
      </c>
      <c r="F371" s="76" t="s">
        <v>614</v>
      </c>
      <c r="G371" s="183" t="s">
        <v>677</v>
      </c>
      <c r="H371" s="76" t="s">
        <v>677</v>
      </c>
      <c r="I371" s="184" t="s">
        <v>677</v>
      </c>
      <c r="J371" s="109"/>
    </row>
    <row r="372" spans="1:10" ht="17.100000000000001" customHeight="1">
      <c r="A372" s="108">
        <v>370</v>
      </c>
      <c r="B372" s="181" t="s">
        <v>542</v>
      </c>
      <c r="C372" s="181" t="s">
        <v>719</v>
      </c>
      <c r="D372" s="80" t="s">
        <v>671</v>
      </c>
      <c r="E372" s="181" t="s">
        <v>567</v>
      </c>
      <c r="F372" s="76" t="s">
        <v>614</v>
      </c>
      <c r="G372" s="183" t="s">
        <v>677</v>
      </c>
      <c r="H372" s="76" t="s">
        <v>677</v>
      </c>
      <c r="I372" s="184" t="s">
        <v>677</v>
      </c>
      <c r="J372" s="109"/>
    </row>
    <row r="373" spans="1:10" ht="17.100000000000001" customHeight="1">
      <c r="A373" s="108">
        <v>371</v>
      </c>
      <c r="B373" s="181" t="s">
        <v>542</v>
      </c>
      <c r="C373" s="181" t="s">
        <v>719</v>
      </c>
      <c r="D373" s="80" t="s">
        <v>671</v>
      </c>
      <c r="E373" s="181" t="s">
        <v>648</v>
      </c>
      <c r="F373" s="76" t="s">
        <v>614</v>
      </c>
      <c r="G373" s="183" t="s">
        <v>677</v>
      </c>
      <c r="H373" s="76" t="s">
        <v>677</v>
      </c>
      <c r="I373" s="184" t="s">
        <v>677</v>
      </c>
      <c r="J373" s="109"/>
    </row>
    <row r="374" spans="1:10" ht="17.100000000000001" customHeight="1">
      <c r="A374" s="108">
        <v>372</v>
      </c>
      <c r="B374" s="181" t="s">
        <v>542</v>
      </c>
      <c r="C374" s="181" t="s">
        <v>719</v>
      </c>
      <c r="D374" s="80" t="s">
        <v>671</v>
      </c>
      <c r="E374" s="181" t="s">
        <v>648</v>
      </c>
      <c r="F374" s="76" t="s">
        <v>614</v>
      </c>
      <c r="G374" s="183" t="s">
        <v>677</v>
      </c>
      <c r="H374" s="76" t="s">
        <v>677</v>
      </c>
      <c r="I374" s="184" t="s">
        <v>677</v>
      </c>
      <c r="J374" s="109"/>
    </row>
    <row r="375" spans="1:10" ht="17.100000000000001" customHeight="1">
      <c r="A375" s="108">
        <v>373</v>
      </c>
      <c r="B375" s="181" t="s">
        <v>542</v>
      </c>
      <c r="C375" s="181" t="s">
        <v>719</v>
      </c>
      <c r="D375" s="80" t="s">
        <v>671</v>
      </c>
      <c r="E375" s="181" t="s">
        <v>648</v>
      </c>
      <c r="F375" s="76" t="s">
        <v>614</v>
      </c>
      <c r="G375" s="183" t="s">
        <v>677</v>
      </c>
      <c r="H375" s="76" t="s">
        <v>677</v>
      </c>
      <c r="I375" s="184" t="s">
        <v>677</v>
      </c>
      <c r="J375" s="109"/>
    </row>
    <row r="376" spans="1:10" ht="17.100000000000001" customHeight="1">
      <c r="A376" s="108">
        <v>374</v>
      </c>
      <c r="B376" s="181" t="s">
        <v>542</v>
      </c>
      <c r="C376" s="181" t="s">
        <v>719</v>
      </c>
      <c r="D376" s="80" t="s">
        <v>671</v>
      </c>
      <c r="E376" s="181" t="s">
        <v>724</v>
      </c>
      <c r="F376" s="76" t="s">
        <v>614</v>
      </c>
      <c r="G376" s="183" t="s">
        <v>677</v>
      </c>
      <c r="H376" s="76" t="s">
        <v>677</v>
      </c>
      <c r="I376" s="184" t="s">
        <v>677</v>
      </c>
      <c r="J376" s="109"/>
    </row>
    <row r="377" spans="1:10" ht="17.100000000000001" customHeight="1">
      <c r="A377" s="108">
        <v>375</v>
      </c>
      <c r="B377" s="181" t="s">
        <v>542</v>
      </c>
      <c r="C377" s="181" t="s">
        <v>719</v>
      </c>
      <c r="D377" s="80" t="s">
        <v>671</v>
      </c>
      <c r="E377" s="181" t="s">
        <v>669</v>
      </c>
      <c r="F377" s="76" t="s">
        <v>614</v>
      </c>
      <c r="G377" s="183" t="s">
        <v>677</v>
      </c>
      <c r="H377" s="76" t="s">
        <v>677</v>
      </c>
      <c r="I377" s="184" t="s">
        <v>677</v>
      </c>
      <c r="J377" s="109"/>
    </row>
    <row r="378" spans="1:10" ht="17.100000000000001" customHeight="1">
      <c r="A378" s="108">
        <v>376</v>
      </c>
      <c r="B378" s="181" t="s">
        <v>542</v>
      </c>
      <c r="C378" s="181" t="s">
        <v>719</v>
      </c>
      <c r="D378" s="80" t="s">
        <v>671</v>
      </c>
      <c r="E378" s="181" t="s">
        <v>689</v>
      </c>
      <c r="F378" s="76" t="s">
        <v>614</v>
      </c>
      <c r="G378" s="183" t="s">
        <v>677</v>
      </c>
      <c r="H378" s="76" t="s">
        <v>677</v>
      </c>
      <c r="I378" s="184" t="s">
        <v>677</v>
      </c>
      <c r="J378" s="109"/>
    </row>
    <row r="379" spans="1:10" ht="17.100000000000001" customHeight="1">
      <c r="A379" s="108">
        <v>377</v>
      </c>
      <c r="B379" s="181" t="s">
        <v>542</v>
      </c>
      <c r="C379" s="181" t="s">
        <v>719</v>
      </c>
      <c r="D379" s="80" t="s">
        <v>671</v>
      </c>
      <c r="E379" s="181" t="s">
        <v>689</v>
      </c>
      <c r="F379" s="76" t="s">
        <v>614</v>
      </c>
      <c r="G379" s="183" t="s">
        <v>677</v>
      </c>
      <c r="H379" s="76" t="s">
        <v>677</v>
      </c>
      <c r="I379" s="184" t="s">
        <v>677</v>
      </c>
      <c r="J379" s="109"/>
    </row>
    <row r="380" spans="1:10" ht="17.100000000000001" customHeight="1">
      <c r="A380" s="108">
        <v>378</v>
      </c>
      <c r="B380" s="181" t="s">
        <v>542</v>
      </c>
      <c r="C380" s="181" t="s">
        <v>719</v>
      </c>
      <c r="D380" s="80" t="s">
        <v>671</v>
      </c>
      <c r="E380" s="181" t="s">
        <v>692</v>
      </c>
      <c r="F380" s="76" t="s">
        <v>614</v>
      </c>
      <c r="G380" s="183" t="s">
        <v>677</v>
      </c>
      <c r="H380" s="76" t="s">
        <v>677</v>
      </c>
      <c r="I380" s="184" t="s">
        <v>677</v>
      </c>
      <c r="J380" s="109"/>
    </row>
    <row r="381" spans="1:10" ht="17.100000000000001" customHeight="1">
      <c r="A381" s="108">
        <v>379</v>
      </c>
      <c r="B381" s="181" t="s">
        <v>542</v>
      </c>
      <c r="C381" s="181" t="s">
        <v>710</v>
      </c>
      <c r="D381" s="80" t="s">
        <v>716</v>
      </c>
      <c r="E381" s="181" t="s">
        <v>659</v>
      </c>
      <c r="F381" s="76" t="s">
        <v>614</v>
      </c>
      <c r="G381" s="183" t="s">
        <v>677</v>
      </c>
      <c r="H381" s="76" t="s">
        <v>677</v>
      </c>
      <c r="I381" s="184" t="s">
        <v>677</v>
      </c>
      <c r="J381" s="109"/>
    </row>
    <row r="382" spans="1:10" ht="17.100000000000001" customHeight="1">
      <c r="A382" s="108">
        <v>380</v>
      </c>
      <c r="B382" s="181" t="s">
        <v>542</v>
      </c>
      <c r="C382" s="181" t="s">
        <v>710</v>
      </c>
      <c r="D382" s="80" t="s">
        <v>716</v>
      </c>
      <c r="E382" s="181" t="s">
        <v>659</v>
      </c>
      <c r="F382" s="76" t="s">
        <v>614</v>
      </c>
      <c r="G382" s="183" t="s">
        <v>677</v>
      </c>
      <c r="H382" s="76" t="s">
        <v>677</v>
      </c>
      <c r="I382" s="184" t="s">
        <v>677</v>
      </c>
      <c r="J382" s="109"/>
    </row>
    <row r="383" spans="1:10" ht="17.100000000000001" customHeight="1">
      <c r="A383" s="108">
        <v>381</v>
      </c>
      <c r="B383" s="181" t="s">
        <v>542</v>
      </c>
      <c r="C383" s="181" t="s">
        <v>710</v>
      </c>
      <c r="D383" s="80" t="s">
        <v>716</v>
      </c>
      <c r="E383" s="181" t="s">
        <v>659</v>
      </c>
      <c r="F383" s="76" t="s">
        <v>614</v>
      </c>
      <c r="G383" s="183" t="s">
        <v>677</v>
      </c>
      <c r="H383" s="76" t="s">
        <v>677</v>
      </c>
      <c r="I383" s="184" t="s">
        <v>677</v>
      </c>
      <c r="J383" s="109"/>
    </row>
    <row r="384" spans="1:10" ht="17.100000000000001" customHeight="1">
      <c r="A384" s="108">
        <v>382</v>
      </c>
      <c r="B384" s="181" t="s">
        <v>542</v>
      </c>
      <c r="C384" s="181" t="s">
        <v>725</v>
      </c>
      <c r="D384" s="80" t="s">
        <v>716</v>
      </c>
      <c r="E384" s="181" t="s">
        <v>556</v>
      </c>
      <c r="F384" s="76" t="s">
        <v>614</v>
      </c>
      <c r="G384" s="183" t="s">
        <v>677</v>
      </c>
      <c r="H384" s="76" t="s">
        <v>677</v>
      </c>
      <c r="I384" s="184" t="s">
        <v>677</v>
      </c>
      <c r="J384" s="109"/>
    </row>
    <row r="385" spans="1:10" ht="17.100000000000001" customHeight="1">
      <c r="A385" s="108">
        <v>383</v>
      </c>
      <c r="B385" s="181" t="s">
        <v>542</v>
      </c>
      <c r="C385" s="181" t="s">
        <v>710</v>
      </c>
      <c r="D385" s="80" t="s">
        <v>716</v>
      </c>
      <c r="E385" s="181" t="s">
        <v>556</v>
      </c>
      <c r="F385" s="76" t="s">
        <v>614</v>
      </c>
      <c r="G385" s="183" t="s">
        <v>677</v>
      </c>
      <c r="H385" s="76" t="s">
        <v>677</v>
      </c>
      <c r="I385" s="184" t="s">
        <v>677</v>
      </c>
      <c r="J385" s="109"/>
    </row>
    <row r="386" spans="1:10" ht="17.100000000000001" customHeight="1">
      <c r="A386" s="108">
        <v>384</v>
      </c>
      <c r="B386" s="181" t="s">
        <v>542</v>
      </c>
      <c r="C386" s="181" t="s">
        <v>710</v>
      </c>
      <c r="D386" s="80" t="s">
        <v>716</v>
      </c>
      <c r="E386" s="181" t="s">
        <v>556</v>
      </c>
      <c r="F386" s="76" t="s">
        <v>614</v>
      </c>
      <c r="G386" s="183" t="s">
        <v>677</v>
      </c>
      <c r="H386" s="76" t="s">
        <v>677</v>
      </c>
      <c r="I386" s="184" t="s">
        <v>677</v>
      </c>
      <c r="J386" s="109"/>
    </row>
    <row r="387" spans="1:10" ht="17.100000000000001" customHeight="1">
      <c r="A387" s="108">
        <v>385</v>
      </c>
      <c r="B387" s="181" t="s">
        <v>542</v>
      </c>
      <c r="C387" s="181" t="s">
        <v>710</v>
      </c>
      <c r="D387" s="80" t="s">
        <v>716</v>
      </c>
      <c r="E387" s="181" t="s">
        <v>556</v>
      </c>
      <c r="F387" s="76" t="s">
        <v>614</v>
      </c>
      <c r="G387" s="183" t="s">
        <v>677</v>
      </c>
      <c r="H387" s="76" t="s">
        <v>677</v>
      </c>
      <c r="I387" s="184" t="s">
        <v>677</v>
      </c>
      <c r="J387" s="109"/>
    </row>
    <row r="388" spans="1:10" ht="17.100000000000001" customHeight="1">
      <c r="A388" s="108">
        <v>386</v>
      </c>
      <c r="B388" s="181" t="s">
        <v>542</v>
      </c>
      <c r="C388" s="181" t="s">
        <v>710</v>
      </c>
      <c r="D388" s="80" t="s">
        <v>716</v>
      </c>
      <c r="E388" s="181" t="s">
        <v>556</v>
      </c>
      <c r="F388" s="76" t="s">
        <v>614</v>
      </c>
      <c r="G388" s="183" t="s">
        <v>677</v>
      </c>
      <c r="H388" s="76" t="s">
        <v>677</v>
      </c>
      <c r="I388" s="184" t="s">
        <v>677</v>
      </c>
      <c r="J388" s="109"/>
    </row>
    <row r="389" spans="1:10" ht="17.100000000000001" customHeight="1">
      <c r="A389" s="108">
        <v>387</v>
      </c>
      <c r="B389" s="181" t="s">
        <v>542</v>
      </c>
      <c r="C389" s="181" t="s">
        <v>710</v>
      </c>
      <c r="D389" s="80" t="s">
        <v>716</v>
      </c>
      <c r="E389" s="181" t="s">
        <v>556</v>
      </c>
      <c r="F389" s="76" t="s">
        <v>614</v>
      </c>
      <c r="G389" s="183" t="s">
        <v>677</v>
      </c>
      <c r="H389" s="76" t="s">
        <v>677</v>
      </c>
      <c r="I389" s="184" t="s">
        <v>677</v>
      </c>
      <c r="J389" s="109"/>
    </row>
    <row r="390" spans="1:10" ht="17.100000000000001" customHeight="1">
      <c r="A390" s="108">
        <v>388</v>
      </c>
      <c r="B390" s="181" t="s">
        <v>542</v>
      </c>
      <c r="C390" s="181" t="s">
        <v>710</v>
      </c>
      <c r="D390" s="80" t="s">
        <v>716</v>
      </c>
      <c r="E390" s="181" t="s">
        <v>556</v>
      </c>
      <c r="F390" s="76" t="s">
        <v>614</v>
      </c>
      <c r="G390" s="183" t="s">
        <v>677</v>
      </c>
      <c r="H390" s="76" t="s">
        <v>677</v>
      </c>
      <c r="I390" s="184" t="s">
        <v>677</v>
      </c>
      <c r="J390" s="109"/>
    </row>
    <row r="391" spans="1:10" ht="17.100000000000001" customHeight="1">
      <c r="A391" s="108">
        <v>389</v>
      </c>
      <c r="B391" s="181" t="s">
        <v>542</v>
      </c>
      <c r="C391" s="181" t="s">
        <v>710</v>
      </c>
      <c r="D391" s="80" t="s">
        <v>716</v>
      </c>
      <c r="E391" s="181" t="s">
        <v>556</v>
      </c>
      <c r="F391" s="76" t="s">
        <v>614</v>
      </c>
      <c r="G391" s="183" t="s">
        <v>677</v>
      </c>
      <c r="H391" s="76" t="s">
        <v>677</v>
      </c>
      <c r="I391" s="184" t="s">
        <v>677</v>
      </c>
      <c r="J391" s="109"/>
    </row>
    <row r="392" spans="1:10" ht="17.100000000000001" customHeight="1">
      <c r="A392" s="108">
        <v>390</v>
      </c>
      <c r="B392" s="181" t="s">
        <v>542</v>
      </c>
      <c r="C392" s="181" t="s">
        <v>710</v>
      </c>
      <c r="D392" s="80" t="s">
        <v>716</v>
      </c>
      <c r="E392" s="181" t="s">
        <v>556</v>
      </c>
      <c r="F392" s="76" t="s">
        <v>614</v>
      </c>
      <c r="G392" s="183" t="s">
        <v>677</v>
      </c>
      <c r="H392" s="76" t="s">
        <v>677</v>
      </c>
      <c r="I392" s="184" t="s">
        <v>677</v>
      </c>
      <c r="J392" s="109"/>
    </row>
    <row r="393" spans="1:10" ht="17.100000000000001" customHeight="1">
      <c r="A393" s="108">
        <v>391</v>
      </c>
      <c r="B393" s="181" t="s">
        <v>542</v>
      </c>
      <c r="C393" s="181" t="s">
        <v>710</v>
      </c>
      <c r="D393" s="80" t="s">
        <v>716</v>
      </c>
      <c r="E393" s="181" t="s">
        <v>556</v>
      </c>
      <c r="F393" s="76" t="s">
        <v>614</v>
      </c>
      <c r="G393" s="183" t="s">
        <v>677</v>
      </c>
      <c r="H393" s="76" t="s">
        <v>677</v>
      </c>
      <c r="I393" s="184" t="s">
        <v>677</v>
      </c>
      <c r="J393" s="109"/>
    </row>
    <row r="394" spans="1:10" ht="17.100000000000001" customHeight="1">
      <c r="A394" s="108">
        <v>392</v>
      </c>
      <c r="B394" s="181" t="s">
        <v>542</v>
      </c>
      <c r="C394" s="181" t="s">
        <v>710</v>
      </c>
      <c r="D394" s="80" t="s">
        <v>716</v>
      </c>
      <c r="E394" s="181" t="s">
        <v>556</v>
      </c>
      <c r="F394" s="76" t="s">
        <v>614</v>
      </c>
      <c r="G394" s="183" t="s">
        <v>677</v>
      </c>
      <c r="H394" s="76" t="s">
        <v>677</v>
      </c>
      <c r="I394" s="184" t="s">
        <v>677</v>
      </c>
      <c r="J394" s="109"/>
    </row>
    <row r="395" spans="1:10" ht="17.100000000000001" customHeight="1">
      <c r="A395" s="108">
        <v>393</v>
      </c>
      <c r="B395" s="181" t="s">
        <v>542</v>
      </c>
      <c r="C395" s="181" t="s">
        <v>710</v>
      </c>
      <c r="D395" s="80" t="s">
        <v>716</v>
      </c>
      <c r="E395" s="181" t="s">
        <v>556</v>
      </c>
      <c r="F395" s="76" t="s">
        <v>614</v>
      </c>
      <c r="G395" s="183" t="s">
        <v>677</v>
      </c>
      <c r="H395" s="76" t="s">
        <v>677</v>
      </c>
      <c r="I395" s="184" t="s">
        <v>677</v>
      </c>
      <c r="J395" s="109"/>
    </row>
    <row r="396" spans="1:10" ht="17.100000000000001" customHeight="1">
      <c r="A396" s="108">
        <v>394</v>
      </c>
      <c r="B396" s="181" t="s">
        <v>542</v>
      </c>
      <c r="C396" s="181" t="s">
        <v>710</v>
      </c>
      <c r="D396" s="80" t="s">
        <v>716</v>
      </c>
      <c r="E396" s="181" t="s">
        <v>556</v>
      </c>
      <c r="F396" s="76" t="s">
        <v>614</v>
      </c>
      <c r="G396" s="183" t="s">
        <v>677</v>
      </c>
      <c r="H396" s="76" t="s">
        <v>677</v>
      </c>
      <c r="I396" s="184" t="s">
        <v>677</v>
      </c>
      <c r="J396" s="109"/>
    </row>
    <row r="397" spans="1:10" ht="17.100000000000001" customHeight="1">
      <c r="A397" s="108">
        <v>395</v>
      </c>
      <c r="B397" s="181" t="s">
        <v>542</v>
      </c>
      <c r="C397" s="181" t="s">
        <v>710</v>
      </c>
      <c r="D397" s="80" t="s">
        <v>716</v>
      </c>
      <c r="E397" s="181" t="s">
        <v>556</v>
      </c>
      <c r="F397" s="76" t="s">
        <v>614</v>
      </c>
      <c r="G397" s="183" t="s">
        <v>677</v>
      </c>
      <c r="H397" s="76" t="s">
        <v>677</v>
      </c>
      <c r="I397" s="184" t="s">
        <v>677</v>
      </c>
      <c r="J397" s="109"/>
    </row>
    <row r="398" spans="1:10" ht="17.100000000000001" customHeight="1">
      <c r="A398" s="108">
        <v>396</v>
      </c>
      <c r="B398" s="181" t="s">
        <v>542</v>
      </c>
      <c r="C398" s="181" t="s">
        <v>710</v>
      </c>
      <c r="D398" s="80" t="s">
        <v>716</v>
      </c>
      <c r="E398" s="181" t="s">
        <v>556</v>
      </c>
      <c r="F398" s="76" t="s">
        <v>614</v>
      </c>
      <c r="G398" s="183" t="s">
        <v>677</v>
      </c>
      <c r="H398" s="76" t="s">
        <v>677</v>
      </c>
      <c r="I398" s="184" t="s">
        <v>677</v>
      </c>
      <c r="J398" s="109"/>
    </row>
    <row r="399" spans="1:10" ht="17.100000000000001" customHeight="1">
      <c r="A399" s="108">
        <v>397</v>
      </c>
      <c r="B399" s="181" t="s">
        <v>542</v>
      </c>
      <c r="C399" s="181" t="s">
        <v>710</v>
      </c>
      <c r="D399" s="80" t="s">
        <v>716</v>
      </c>
      <c r="E399" s="181" t="s">
        <v>556</v>
      </c>
      <c r="F399" s="76" t="s">
        <v>614</v>
      </c>
      <c r="G399" s="183" t="s">
        <v>678</v>
      </c>
      <c r="H399" s="76" t="s">
        <v>677</v>
      </c>
      <c r="I399" s="184" t="s">
        <v>677</v>
      </c>
      <c r="J399" s="109"/>
    </row>
    <row r="400" spans="1:10" ht="17.100000000000001" customHeight="1">
      <c r="A400" s="108">
        <v>398</v>
      </c>
      <c r="B400" s="181" t="s">
        <v>542</v>
      </c>
      <c r="C400" s="181" t="s">
        <v>710</v>
      </c>
      <c r="D400" s="80" t="s">
        <v>716</v>
      </c>
      <c r="E400" s="181" t="s">
        <v>556</v>
      </c>
      <c r="F400" s="76" t="s">
        <v>614</v>
      </c>
      <c r="G400" s="183" t="s">
        <v>677</v>
      </c>
      <c r="H400" s="76" t="s">
        <v>677</v>
      </c>
      <c r="I400" s="184" t="s">
        <v>677</v>
      </c>
      <c r="J400" s="109"/>
    </row>
    <row r="401" spans="1:10" ht="17.100000000000001" customHeight="1">
      <c r="A401" s="108">
        <v>399</v>
      </c>
      <c r="B401" s="181" t="s">
        <v>542</v>
      </c>
      <c r="C401" s="181" t="s">
        <v>710</v>
      </c>
      <c r="D401" s="80" t="s">
        <v>716</v>
      </c>
      <c r="E401" s="181" t="s">
        <v>664</v>
      </c>
      <c r="F401" s="76" t="s">
        <v>614</v>
      </c>
      <c r="G401" s="183" t="s">
        <v>677</v>
      </c>
      <c r="H401" s="76" t="s">
        <v>677</v>
      </c>
      <c r="I401" s="184" t="s">
        <v>677</v>
      </c>
      <c r="J401" s="109"/>
    </row>
    <row r="402" spans="1:10" ht="17.100000000000001" customHeight="1">
      <c r="A402" s="108">
        <v>400</v>
      </c>
      <c r="B402" s="181" t="s">
        <v>542</v>
      </c>
      <c r="C402" s="181" t="s">
        <v>710</v>
      </c>
      <c r="D402" s="80" t="s">
        <v>716</v>
      </c>
      <c r="E402" s="181" t="s">
        <v>664</v>
      </c>
      <c r="F402" s="76" t="s">
        <v>614</v>
      </c>
      <c r="G402" s="183" t="s">
        <v>677</v>
      </c>
      <c r="H402" s="76" t="s">
        <v>677</v>
      </c>
      <c r="I402" s="184" t="s">
        <v>677</v>
      </c>
      <c r="J402" s="109"/>
    </row>
    <row r="403" spans="1:10" ht="17.100000000000001" customHeight="1">
      <c r="A403" s="108">
        <v>401</v>
      </c>
      <c r="B403" s="181" t="s">
        <v>542</v>
      </c>
      <c r="C403" s="181" t="s">
        <v>710</v>
      </c>
      <c r="D403" s="80" t="s">
        <v>716</v>
      </c>
      <c r="E403" s="181" t="s">
        <v>650</v>
      </c>
      <c r="F403" s="76" t="s">
        <v>614</v>
      </c>
      <c r="G403" s="183" t="s">
        <v>677</v>
      </c>
      <c r="H403" s="76" t="s">
        <v>677</v>
      </c>
      <c r="I403" s="184" t="s">
        <v>677</v>
      </c>
      <c r="J403" s="109"/>
    </row>
    <row r="404" spans="1:10" ht="17.100000000000001" customHeight="1">
      <c r="A404" s="108">
        <v>402</v>
      </c>
      <c r="B404" s="181" t="s">
        <v>542</v>
      </c>
      <c r="C404" s="181" t="s">
        <v>710</v>
      </c>
      <c r="D404" s="80" t="s">
        <v>716</v>
      </c>
      <c r="E404" s="181" t="s">
        <v>650</v>
      </c>
      <c r="F404" s="76" t="s">
        <v>614</v>
      </c>
      <c r="G404" s="183" t="s">
        <v>677</v>
      </c>
      <c r="H404" s="76" t="s">
        <v>677</v>
      </c>
      <c r="I404" s="184" t="s">
        <v>677</v>
      </c>
      <c r="J404" s="109"/>
    </row>
    <row r="405" spans="1:10" s="70" customFormat="1" ht="17.100000000000001" customHeight="1">
      <c r="A405" s="108">
        <v>403</v>
      </c>
      <c r="B405" s="181" t="s">
        <v>542</v>
      </c>
      <c r="C405" s="181" t="s">
        <v>710</v>
      </c>
      <c r="D405" s="80" t="s">
        <v>716</v>
      </c>
      <c r="E405" s="181" t="s">
        <v>650</v>
      </c>
      <c r="F405" s="76" t="s">
        <v>614</v>
      </c>
      <c r="G405" s="183" t="s">
        <v>677</v>
      </c>
      <c r="H405" s="76" t="s">
        <v>677</v>
      </c>
      <c r="I405" s="184" t="s">
        <v>677</v>
      </c>
      <c r="J405" s="109"/>
    </row>
    <row r="406" spans="1:10" s="70" customFormat="1" ht="17.100000000000001" customHeight="1">
      <c r="A406" s="108">
        <v>404</v>
      </c>
      <c r="B406" s="181" t="s">
        <v>542</v>
      </c>
      <c r="C406" s="181" t="s">
        <v>710</v>
      </c>
      <c r="D406" s="80" t="s">
        <v>716</v>
      </c>
      <c r="E406" s="181" t="s">
        <v>650</v>
      </c>
      <c r="F406" s="76" t="s">
        <v>614</v>
      </c>
      <c r="G406" s="183" t="s">
        <v>677</v>
      </c>
      <c r="H406" s="76" t="s">
        <v>677</v>
      </c>
      <c r="I406" s="184" t="s">
        <v>677</v>
      </c>
      <c r="J406" s="109"/>
    </row>
    <row r="407" spans="1:10" s="70" customFormat="1" ht="17.100000000000001" customHeight="1">
      <c r="A407" s="108">
        <v>405</v>
      </c>
      <c r="B407" s="181" t="s">
        <v>542</v>
      </c>
      <c r="C407" s="181" t="s">
        <v>710</v>
      </c>
      <c r="D407" s="80" t="s">
        <v>716</v>
      </c>
      <c r="E407" s="181" t="s">
        <v>650</v>
      </c>
      <c r="F407" s="76" t="s">
        <v>614</v>
      </c>
      <c r="G407" s="183" t="s">
        <v>677</v>
      </c>
      <c r="H407" s="76" t="s">
        <v>677</v>
      </c>
      <c r="I407" s="184" t="s">
        <v>677</v>
      </c>
      <c r="J407" s="109"/>
    </row>
    <row r="408" spans="1:10" s="70" customFormat="1" ht="17.100000000000001" customHeight="1">
      <c r="A408" s="108">
        <v>406</v>
      </c>
      <c r="B408" s="181" t="s">
        <v>542</v>
      </c>
      <c r="C408" s="181" t="s">
        <v>710</v>
      </c>
      <c r="D408" s="80" t="s">
        <v>716</v>
      </c>
      <c r="E408" s="181" t="s">
        <v>652</v>
      </c>
      <c r="F408" s="76" t="s">
        <v>614</v>
      </c>
      <c r="G408" s="183" t="s">
        <v>677</v>
      </c>
      <c r="H408" s="76" t="s">
        <v>677</v>
      </c>
      <c r="I408" s="184" t="s">
        <v>677</v>
      </c>
      <c r="J408" s="109"/>
    </row>
    <row r="409" spans="1:10" s="70" customFormat="1" ht="17.100000000000001" customHeight="1">
      <c r="A409" s="108">
        <v>407</v>
      </c>
      <c r="B409" s="181" t="s">
        <v>542</v>
      </c>
      <c r="C409" s="181" t="s">
        <v>710</v>
      </c>
      <c r="D409" s="80" t="s">
        <v>716</v>
      </c>
      <c r="E409" s="181" t="s">
        <v>652</v>
      </c>
      <c r="F409" s="76" t="s">
        <v>614</v>
      </c>
      <c r="G409" s="183" t="s">
        <v>677</v>
      </c>
      <c r="H409" s="76" t="s">
        <v>677</v>
      </c>
      <c r="I409" s="184" t="s">
        <v>677</v>
      </c>
      <c r="J409" s="109"/>
    </row>
    <row r="410" spans="1:10" s="70" customFormat="1" ht="17.100000000000001" customHeight="1">
      <c r="A410" s="108">
        <v>408</v>
      </c>
      <c r="B410" s="181" t="s">
        <v>542</v>
      </c>
      <c r="C410" s="181" t="s">
        <v>710</v>
      </c>
      <c r="D410" s="80" t="s">
        <v>716</v>
      </c>
      <c r="E410" s="181" t="s">
        <v>652</v>
      </c>
      <c r="F410" s="76" t="s">
        <v>614</v>
      </c>
      <c r="G410" s="183" t="s">
        <v>677</v>
      </c>
      <c r="H410" s="76" t="s">
        <v>677</v>
      </c>
      <c r="I410" s="184" t="s">
        <v>677</v>
      </c>
      <c r="J410" s="109"/>
    </row>
    <row r="411" spans="1:10" s="70" customFormat="1" ht="17.100000000000001" customHeight="1">
      <c r="A411" s="108">
        <v>409</v>
      </c>
      <c r="B411" s="181" t="s">
        <v>542</v>
      </c>
      <c r="C411" s="181" t="s">
        <v>710</v>
      </c>
      <c r="D411" s="80" t="s">
        <v>716</v>
      </c>
      <c r="E411" s="181" t="s">
        <v>652</v>
      </c>
      <c r="F411" s="76" t="s">
        <v>614</v>
      </c>
      <c r="G411" s="183" t="s">
        <v>677</v>
      </c>
      <c r="H411" s="76" t="s">
        <v>677</v>
      </c>
      <c r="I411" s="184" t="s">
        <v>677</v>
      </c>
      <c r="J411" s="109"/>
    </row>
    <row r="412" spans="1:10" s="70" customFormat="1" ht="17.100000000000001" customHeight="1">
      <c r="A412" s="108">
        <v>410</v>
      </c>
      <c r="B412" s="181" t="s">
        <v>542</v>
      </c>
      <c r="C412" s="181" t="s">
        <v>710</v>
      </c>
      <c r="D412" s="80" t="s">
        <v>716</v>
      </c>
      <c r="E412" s="181" t="s">
        <v>652</v>
      </c>
      <c r="F412" s="76" t="s">
        <v>614</v>
      </c>
      <c r="G412" s="183" t="s">
        <v>677</v>
      </c>
      <c r="H412" s="76" t="s">
        <v>677</v>
      </c>
      <c r="I412" s="184" t="s">
        <v>677</v>
      </c>
      <c r="J412" s="109"/>
    </row>
    <row r="413" spans="1:10" s="70" customFormat="1" ht="17.100000000000001" customHeight="1">
      <c r="A413" s="108">
        <v>411</v>
      </c>
      <c r="B413" s="181" t="s">
        <v>542</v>
      </c>
      <c r="C413" s="181" t="s">
        <v>710</v>
      </c>
      <c r="D413" s="80" t="s">
        <v>716</v>
      </c>
      <c r="E413" s="181" t="s">
        <v>652</v>
      </c>
      <c r="F413" s="76" t="s">
        <v>614</v>
      </c>
      <c r="G413" s="183" t="s">
        <v>677</v>
      </c>
      <c r="H413" s="76" t="s">
        <v>677</v>
      </c>
      <c r="I413" s="184" t="s">
        <v>677</v>
      </c>
      <c r="J413" s="109"/>
    </row>
    <row r="414" spans="1:10" s="70" customFormat="1" ht="17.100000000000001" customHeight="1">
      <c r="A414" s="108">
        <v>412</v>
      </c>
      <c r="B414" s="181" t="s">
        <v>542</v>
      </c>
      <c r="C414" s="181" t="s">
        <v>710</v>
      </c>
      <c r="D414" s="80" t="s">
        <v>716</v>
      </c>
      <c r="E414" s="181" t="s">
        <v>688</v>
      </c>
      <c r="F414" s="76" t="s">
        <v>614</v>
      </c>
      <c r="G414" s="183" t="s">
        <v>677</v>
      </c>
      <c r="H414" s="76" t="s">
        <v>677</v>
      </c>
      <c r="I414" s="184" t="s">
        <v>677</v>
      </c>
      <c r="J414" s="109"/>
    </row>
    <row r="415" spans="1:10" s="70" customFormat="1" ht="17.100000000000001" customHeight="1">
      <c r="A415" s="108">
        <v>413</v>
      </c>
      <c r="B415" s="181" t="s">
        <v>542</v>
      </c>
      <c r="C415" s="181" t="s">
        <v>710</v>
      </c>
      <c r="D415" s="80" t="s">
        <v>716</v>
      </c>
      <c r="E415" s="181" t="s">
        <v>688</v>
      </c>
      <c r="F415" s="76" t="s">
        <v>614</v>
      </c>
      <c r="G415" s="183" t="s">
        <v>677</v>
      </c>
      <c r="H415" s="76" t="s">
        <v>677</v>
      </c>
      <c r="I415" s="184" t="s">
        <v>677</v>
      </c>
      <c r="J415" s="109"/>
    </row>
    <row r="416" spans="1:10" s="70" customFormat="1" ht="17.100000000000001" customHeight="1">
      <c r="A416" s="108">
        <v>414</v>
      </c>
      <c r="B416" s="181" t="s">
        <v>542</v>
      </c>
      <c r="C416" s="181" t="s">
        <v>710</v>
      </c>
      <c r="D416" s="80" t="s">
        <v>716</v>
      </c>
      <c r="E416" s="181" t="s">
        <v>688</v>
      </c>
      <c r="F416" s="76" t="s">
        <v>614</v>
      </c>
      <c r="G416" s="183" t="s">
        <v>677</v>
      </c>
      <c r="H416" s="76" t="s">
        <v>677</v>
      </c>
      <c r="I416" s="184" t="s">
        <v>677</v>
      </c>
      <c r="J416" s="109"/>
    </row>
    <row r="417" spans="1:10" s="70" customFormat="1" ht="17.100000000000001" customHeight="1">
      <c r="A417" s="108">
        <v>415</v>
      </c>
      <c r="B417" s="181" t="s">
        <v>542</v>
      </c>
      <c r="C417" s="181" t="s">
        <v>710</v>
      </c>
      <c r="D417" s="80" t="s">
        <v>716</v>
      </c>
      <c r="E417" s="181" t="s">
        <v>688</v>
      </c>
      <c r="F417" s="76" t="s">
        <v>614</v>
      </c>
      <c r="G417" s="183" t="s">
        <v>677</v>
      </c>
      <c r="H417" s="76" t="s">
        <v>677</v>
      </c>
      <c r="I417" s="184" t="s">
        <v>677</v>
      </c>
      <c r="J417" s="109"/>
    </row>
    <row r="418" spans="1:10" s="70" customFormat="1" ht="17.100000000000001" customHeight="1">
      <c r="A418" s="108">
        <v>416</v>
      </c>
      <c r="B418" s="181" t="s">
        <v>542</v>
      </c>
      <c r="C418" s="181" t="s">
        <v>710</v>
      </c>
      <c r="D418" s="80" t="s">
        <v>716</v>
      </c>
      <c r="E418" s="181" t="s">
        <v>688</v>
      </c>
      <c r="F418" s="76" t="s">
        <v>614</v>
      </c>
      <c r="G418" s="183" t="s">
        <v>677</v>
      </c>
      <c r="H418" s="76" t="s">
        <v>677</v>
      </c>
      <c r="I418" s="184" t="s">
        <v>677</v>
      </c>
      <c r="J418" s="109"/>
    </row>
    <row r="419" spans="1:10" s="70" customFormat="1" ht="17.100000000000001" customHeight="1">
      <c r="A419" s="108">
        <v>417</v>
      </c>
      <c r="B419" s="181" t="s">
        <v>542</v>
      </c>
      <c r="C419" s="181" t="s">
        <v>710</v>
      </c>
      <c r="D419" s="80" t="s">
        <v>716</v>
      </c>
      <c r="E419" s="181" t="s">
        <v>688</v>
      </c>
      <c r="F419" s="76" t="s">
        <v>614</v>
      </c>
      <c r="G419" s="183" t="s">
        <v>677</v>
      </c>
      <c r="H419" s="76" t="s">
        <v>677</v>
      </c>
      <c r="I419" s="184" t="s">
        <v>677</v>
      </c>
      <c r="J419" s="109"/>
    </row>
    <row r="420" spans="1:10" s="70" customFormat="1" ht="17.100000000000001" customHeight="1">
      <c r="A420" s="108">
        <v>418</v>
      </c>
      <c r="B420" s="181" t="s">
        <v>542</v>
      </c>
      <c r="C420" s="181" t="s">
        <v>710</v>
      </c>
      <c r="D420" s="80" t="s">
        <v>716</v>
      </c>
      <c r="E420" s="181" t="s">
        <v>681</v>
      </c>
      <c r="F420" s="76" t="s">
        <v>614</v>
      </c>
      <c r="G420" s="183" t="s">
        <v>677</v>
      </c>
      <c r="H420" s="76" t="s">
        <v>677</v>
      </c>
      <c r="I420" s="184" t="s">
        <v>677</v>
      </c>
      <c r="J420" s="109"/>
    </row>
    <row r="421" spans="1:10" s="70" customFormat="1" ht="17.100000000000001" customHeight="1">
      <c r="A421" s="108">
        <v>419</v>
      </c>
      <c r="B421" s="181" t="s">
        <v>542</v>
      </c>
      <c r="C421" s="181" t="s">
        <v>710</v>
      </c>
      <c r="D421" s="80" t="s">
        <v>716</v>
      </c>
      <c r="E421" s="181" t="s">
        <v>560</v>
      </c>
      <c r="F421" s="76" t="s">
        <v>614</v>
      </c>
      <c r="G421" s="183" t="s">
        <v>677</v>
      </c>
      <c r="H421" s="76" t="s">
        <v>677</v>
      </c>
      <c r="I421" s="184" t="s">
        <v>677</v>
      </c>
      <c r="J421" s="109"/>
    </row>
    <row r="422" spans="1:10" s="70" customFormat="1" ht="17.100000000000001" customHeight="1">
      <c r="A422" s="108">
        <v>420</v>
      </c>
      <c r="B422" s="181" t="s">
        <v>542</v>
      </c>
      <c r="C422" s="181" t="s">
        <v>66</v>
      </c>
      <c r="D422" s="80" t="s">
        <v>717</v>
      </c>
      <c r="E422" s="181" t="s">
        <v>560</v>
      </c>
      <c r="F422" s="76" t="s">
        <v>614</v>
      </c>
      <c r="G422" s="183" t="s">
        <v>677</v>
      </c>
      <c r="H422" s="76" t="s">
        <v>677</v>
      </c>
      <c r="I422" s="184" t="s">
        <v>677</v>
      </c>
      <c r="J422" s="109"/>
    </row>
    <row r="423" spans="1:10" s="70" customFormat="1" ht="17.100000000000001" customHeight="1">
      <c r="A423" s="108">
        <v>421</v>
      </c>
      <c r="B423" s="181" t="s">
        <v>542</v>
      </c>
      <c r="C423" s="181" t="s">
        <v>66</v>
      </c>
      <c r="D423" s="80" t="s">
        <v>717</v>
      </c>
      <c r="E423" s="181" t="s">
        <v>560</v>
      </c>
      <c r="F423" s="76" t="s">
        <v>614</v>
      </c>
      <c r="G423" s="183" t="s">
        <v>677</v>
      </c>
      <c r="H423" s="76" t="s">
        <v>677</v>
      </c>
      <c r="I423" s="184" t="s">
        <v>677</v>
      </c>
      <c r="J423" s="109"/>
    </row>
    <row r="424" spans="1:10" s="70" customFormat="1" ht="17.100000000000001" customHeight="1">
      <c r="A424" s="108">
        <v>422</v>
      </c>
      <c r="B424" s="181" t="s">
        <v>542</v>
      </c>
      <c r="C424" s="181" t="s">
        <v>66</v>
      </c>
      <c r="D424" s="80" t="s">
        <v>718</v>
      </c>
      <c r="E424" s="181" t="s">
        <v>560</v>
      </c>
      <c r="F424" s="76" t="s">
        <v>614</v>
      </c>
      <c r="G424" s="183" t="s">
        <v>677</v>
      </c>
      <c r="H424" s="76" t="s">
        <v>677</v>
      </c>
      <c r="I424" s="184" t="s">
        <v>677</v>
      </c>
      <c r="J424" s="109"/>
    </row>
    <row r="425" spans="1:10" s="70" customFormat="1" ht="17.100000000000001" customHeight="1">
      <c r="A425" s="108">
        <v>423</v>
      </c>
      <c r="B425" s="181" t="s">
        <v>542</v>
      </c>
      <c r="C425" s="181" t="s">
        <v>66</v>
      </c>
      <c r="D425" s="80" t="s">
        <v>718</v>
      </c>
      <c r="E425" s="181" t="s">
        <v>726</v>
      </c>
      <c r="F425" s="76" t="s">
        <v>614</v>
      </c>
      <c r="G425" s="183" t="s">
        <v>677</v>
      </c>
      <c r="H425" s="76" t="s">
        <v>677</v>
      </c>
      <c r="I425" s="184" t="s">
        <v>677</v>
      </c>
      <c r="J425" s="109"/>
    </row>
    <row r="426" spans="1:10" s="70" customFormat="1" ht="17.100000000000001" customHeight="1">
      <c r="A426" s="108">
        <v>424</v>
      </c>
      <c r="B426" s="181" t="s">
        <v>542</v>
      </c>
      <c r="C426" s="181" t="s">
        <v>66</v>
      </c>
      <c r="D426" s="80" t="s">
        <v>718</v>
      </c>
      <c r="E426" s="181" t="s">
        <v>670</v>
      </c>
      <c r="F426" s="76" t="s">
        <v>614</v>
      </c>
      <c r="G426" s="183" t="s">
        <v>677</v>
      </c>
      <c r="H426" s="76" t="s">
        <v>677</v>
      </c>
      <c r="I426" s="184" t="s">
        <v>677</v>
      </c>
      <c r="J426" s="109"/>
    </row>
    <row r="427" spans="1:10" s="70" customFormat="1" ht="17.100000000000001" customHeight="1">
      <c r="A427" s="108">
        <v>425</v>
      </c>
      <c r="B427" s="181" t="s">
        <v>542</v>
      </c>
      <c r="C427" s="181" t="s">
        <v>66</v>
      </c>
      <c r="D427" s="80" t="s">
        <v>718</v>
      </c>
      <c r="E427" s="181" t="s">
        <v>670</v>
      </c>
      <c r="F427" s="76" t="s">
        <v>614</v>
      </c>
      <c r="G427" s="183" t="s">
        <v>677</v>
      </c>
      <c r="H427" s="76" t="s">
        <v>677</v>
      </c>
      <c r="I427" s="184" t="s">
        <v>677</v>
      </c>
      <c r="J427" s="109"/>
    </row>
    <row r="428" spans="1:10" s="70" customFormat="1" ht="17.100000000000001" customHeight="1">
      <c r="A428" s="108">
        <v>426</v>
      </c>
      <c r="B428" s="181" t="s">
        <v>542</v>
      </c>
      <c r="C428" s="181" t="s">
        <v>66</v>
      </c>
      <c r="D428" s="80" t="s">
        <v>718</v>
      </c>
      <c r="E428" s="181" t="s">
        <v>631</v>
      </c>
      <c r="F428" s="76" t="s">
        <v>614</v>
      </c>
      <c r="G428" s="183" t="s">
        <v>677</v>
      </c>
      <c r="H428" s="76" t="s">
        <v>677</v>
      </c>
      <c r="I428" s="184" t="s">
        <v>677</v>
      </c>
      <c r="J428" s="109"/>
    </row>
    <row r="429" spans="1:10" s="70" customFormat="1" ht="17.100000000000001" customHeight="1">
      <c r="A429" s="108">
        <v>427</v>
      </c>
      <c r="B429" s="181" t="s">
        <v>542</v>
      </c>
      <c r="C429" s="181" t="s">
        <v>66</v>
      </c>
      <c r="D429" s="80" t="s">
        <v>718</v>
      </c>
      <c r="E429" s="181" t="s">
        <v>631</v>
      </c>
      <c r="F429" s="76" t="s">
        <v>614</v>
      </c>
      <c r="G429" s="183" t="s">
        <v>677</v>
      </c>
      <c r="H429" s="76" t="s">
        <v>677</v>
      </c>
      <c r="I429" s="184" t="s">
        <v>677</v>
      </c>
      <c r="J429" s="109"/>
    </row>
    <row r="430" spans="1:10" s="70" customFormat="1" ht="17.100000000000001" customHeight="1">
      <c r="A430" s="108">
        <v>428</v>
      </c>
      <c r="B430" s="181" t="s">
        <v>542</v>
      </c>
      <c r="C430" s="181" t="s">
        <v>66</v>
      </c>
      <c r="D430" s="80" t="s">
        <v>718</v>
      </c>
      <c r="E430" s="181" t="s">
        <v>631</v>
      </c>
      <c r="F430" s="76" t="s">
        <v>614</v>
      </c>
      <c r="G430" s="183" t="s">
        <v>677</v>
      </c>
      <c r="H430" s="76" t="s">
        <v>677</v>
      </c>
      <c r="I430" s="184" t="s">
        <v>677</v>
      </c>
      <c r="J430" s="109"/>
    </row>
    <row r="431" spans="1:10" s="70" customFormat="1" ht="17.100000000000001" customHeight="1">
      <c r="A431" s="108">
        <v>429</v>
      </c>
      <c r="B431" s="181" t="s">
        <v>542</v>
      </c>
      <c r="C431" s="181" t="s">
        <v>66</v>
      </c>
      <c r="D431" s="80" t="s">
        <v>718</v>
      </c>
      <c r="E431" s="181" t="s">
        <v>631</v>
      </c>
      <c r="F431" s="76" t="s">
        <v>614</v>
      </c>
      <c r="G431" s="183" t="s">
        <v>677</v>
      </c>
      <c r="H431" s="76" t="s">
        <v>677</v>
      </c>
      <c r="I431" s="184" t="s">
        <v>677</v>
      </c>
      <c r="J431" s="109"/>
    </row>
    <row r="432" spans="1:10" s="70" customFormat="1" ht="17.100000000000001" customHeight="1">
      <c r="A432" s="108">
        <v>430</v>
      </c>
      <c r="B432" s="181" t="s">
        <v>542</v>
      </c>
      <c r="C432" s="181" t="s">
        <v>66</v>
      </c>
      <c r="D432" s="80" t="s">
        <v>718</v>
      </c>
      <c r="E432" s="181" t="s">
        <v>631</v>
      </c>
      <c r="F432" s="76" t="s">
        <v>614</v>
      </c>
      <c r="G432" s="183" t="s">
        <v>677</v>
      </c>
      <c r="H432" s="76" t="s">
        <v>677</v>
      </c>
      <c r="I432" s="184" t="s">
        <v>677</v>
      </c>
      <c r="J432" s="109"/>
    </row>
    <row r="433" spans="1:10" s="70" customFormat="1" ht="17.100000000000001" customHeight="1">
      <c r="A433" s="108">
        <v>431</v>
      </c>
      <c r="B433" s="181" t="s">
        <v>542</v>
      </c>
      <c r="C433" s="181" t="s">
        <v>66</v>
      </c>
      <c r="D433" s="80" t="s">
        <v>718</v>
      </c>
      <c r="E433" s="181" t="s">
        <v>643</v>
      </c>
      <c r="F433" s="76" t="s">
        <v>614</v>
      </c>
      <c r="G433" s="183" t="s">
        <v>677</v>
      </c>
      <c r="H433" s="76" t="s">
        <v>677</v>
      </c>
      <c r="I433" s="184" t="s">
        <v>677</v>
      </c>
      <c r="J433" s="109"/>
    </row>
    <row r="434" spans="1:10" s="70" customFormat="1" ht="17.100000000000001" customHeight="1">
      <c r="A434" s="108">
        <v>432</v>
      </c>
      <c r="B434" s="181" t="s">
        <v>542</v>
      </c>
      <c r="C434" s="181" t="s">
        <v>66</v>
      </c>
      <c r="D434" s="80" t="s">
        <v>718</v>
      </c>
      <c r="E434" s="181" t="s">
        <v>643</v>
      </c>
      <c r="F434" s="76" t="s">
        <v>614</v>
      </c>
      <c r="G434" s="183" t="s">
        <v>677</v>
      </c>
      <c r="H434" s="76" t="s">
        <v>677</v>
      </c>
      <c r="I434" s="184" t="s">
        <v>677</v>
      </c>
      <c r="J434" s="109"/>
    </row>
    <row r="435" spans="1:10" s="70" customFormat="1" ht="17.100000000000001" customHeight="1">
      <c r="A435" s="108">
        <v>433</v>
      </c>
      <c r="B435" s="181" t="s">
        <v>542</v>
      </c>
      <c r="C435" s="181" t="s">
        <v>66</v>
      </c>
      <c r="D435" s="80" t="s">
        <v>718</v>
      </c>
      <c r="E435" s="181" t="s">
        <v>643</v>
      </c>
      <c r="F435" s="76" t="s">
        <v>614</v>
      </c>
      <c r="G435" s="183" t="s">
        <v>677</v>
      </c>
      <c r="H435" s="76" t="s">
        <v>677</v>
      </c>
      <c r="I435" s="184" t="s">
        <v>677</v>
      </c>
      <c r="J435" s="109"/>
    </row>
    <row r="436" spans="1:10" s="70" customFormat="1" ht="17.100000000000001" customHeight="1">
      <c r="A436" s="108">
        <v>434</v>
      </c>
      <c r="B436" s="181" t="s">
        <v>542</v>
      </c>
      <c r="C436" s="181" t="s">
        <v>66</v>
      </c>
      <c r="D436" s="80" t="s">
        <v>718</v>
      </c>
      <c r="E436" s="181" t="s">
        <v>627</v>
      </c>
      <c r="F436" s="76" t="s">
        <v>614</v>
      </c>
      <c r="G436" s="183" t="s">
        <v>677</v>
      </c>
      <c r="H436" s="76" t="s">
        <v>677</v>
      </c>
      <c r="I436" s="184" t="s">
        <v>677</v>
      </c>
      <c r="J436" s="109"/>
    </row>
    <row r="437" spans="1:10" s="70" customFormat="1" ht="17.100000000000001" customHeight="1">
      <c r="A437" s="108">
        <v>435</v>
      </c>
      <c r="B437" s="181" t="s">
        <v>542</v>
      </c>
      <c r="C437" s="181" t="s">
        <v>66</v>
      </c>
      <c r="D437" s="80" t="s">
        <v>718</v>
      </c>
      <c r="E437" s="181" t="s">
        <v>627</v>
      </c>
      <c r="F437" s="76" t="s">
        <v>614</v>
      </c>
      <c r="G437" s="183" t="s">
        <v>677</v>
      </c>
      <c r="H437" s="76" t="s">
        <v>677</v>
      </c>
      <c r="I437" s="184" t="s">
        <v>677</v>
      </c>
      <c r="J437" s="109"/>
    </row>
    <row r="438" spans="1:10" s="70" customFormat="1" ht="17.100000000000001" customHeight="1">
      <c r="A438" s="108">
        <v>436</v>
      </c>
      <c r="B438" s="181" t="s">
        <v>544</v>
      </c>
      <c r="C438" s="181" t="s">
        <v>70</v>
      </c>
      <c r="D438" s="80" t="s">
        <v>625</v>
      </c>
      <c r="E438" s="181" t="s">
        <v>573</v>
      </c>
      <c r="F438" s="76" t="s">
        <v>614</v>
      </c>
      <c r="G438" s="183">
        <v>1</v>
      </c>
      <c r="H438" s="76" t="s">
        <v>496</v>
      </c>
      <c r="I438" s="184">
        <v>20400</v>
      </c>
      <c r="J438" s="109"/>
    </row>
    <row r="439" spans="1:10" s="70" customFormat="1" ht="17.100000000000001" customHeight="1">
      <c r="A439" s="108">
        <v>437</v>
      </c>
      <c r="B439" s="181" t="s">
        <v>544</v>
      </c>
      <c r="C439" s="181" t="s">
        <v>70</v>
      </c>
      <c r="D439" s="80" t="s">
        <v>625</v>
      </c>
      <c r="E439" s="181" t="s">
        <v>659</v>
      </c>
      <c r="F439" s="76" t="s">
        <v>611</v>
      </c>
      <c r="G439" s="183">
        <v>1</v>
      </c>
      <c r="H439" s="76" t="s">
        <v>496</v>
      </c>
      <c r="I439" s="184">
        <v>20400</v>
      </c>
      <c r="J439" s="109"/>
    </row>
    <row r="440" spans="1:10" s="70" customFormat="1" ht="17.100000000000001" customHeight="1">
      <c r="A440" s="108">
        <v>438</v>
      </c>
      <c r="B440" s="181" t="s">
        <v>544</v>
      </c>
      <c r="C440" s="181" t="s">
        <v>70</v>
      </c>
      <c r="D440" s="80" t="s">
        <v>625</v>
      </c>
      <c r="E440" s="181" t="s">
        <v>651</v>
      </c>
      <c r="F440" s="76" t="s">
        <v>614</v>
      </c>
      <c r="G440" s="183">
        <v>1</v>
      </c>
      <c r="H440" s="76" t="s">
        <v>496</v>
      </c>
      <c r="I440" s="184">
        <v>20400</v>
      </c>
      <c r="J440" s="109"/>
    </row>
    <row r="441" spans="1:10" s="70" customFormat="1" ht="17.100000000000001" customHeight="1">
      <c r="A441" s="108">
        <v>439</v>
      </c>
      <c r="B441" s="181" t="s">
        <v>544</v>
      </c>
      <c r="C441" s="181" t="s">
        <v>70</v>
      </c>
      <c r="D441" s="80" t="s">
        <v>625</v>
      </c>
      <c r="E441" s="181" t="s">
        <v>627</v>
      </c>
      <c r="F441" s="76" t="s">
        <v>614</v>
      </c>
      <c r="G441" s="183">
        <v>1</v>
      </c>
      <c r="H441" s="76" t="s">
        <v>496</v>
      </c>
      <c r="I441" s="184">
        <v>20400</v>
      </c>
      <c r="J441" s="109"/>
    </row>
    <row r="442" spans="1:10" s="70" customFormat="1" ht="17.100000000000001" customHeight="1">
      <c r="A442" s="108">
        <v>440</v>
      </c>
      <c r="B442" s="181" t="s">
        <v>544</v>
      </c>
      <c r="C442" s="181" t="s">
        <v>70</v>
      </c>
      <c r="D442" s="80" t="s">
        <v>625</v>
      </c>
      <c r="E442" s="181" t="s">
        <v>666</v>
      </c>
      <c r="F442" s="76" t="s">
        <v>614</v>
      </c>
      <c r="G442" s="183">
        <v>1</v>
      </c>
      <c r="H442" s="76" t="s">
        <v>496</v>
      </c>
      <c r="I442" s="184">
        <v>20400</v>
      </c>
      <c r="J442" s="109"/>
    </row>
    <row r="443" spans="1:10" s="70" customFormat="1" ht="17.100000000000001" customHeight="1">
      <c r="A443" s="108">
        <v>441</v>
      </c>
      <c r="B443" s="181" t="s">
        <v>544</v>
      </c>
      <c r="C443" s="181" t="s">
        <v>70</v>
      </c>
      <c r="D443" s="80" t="s">
        <v>625</v>
      </c>
      <c r="E443" s="181" t="s">
        <v>652</v>
      </c>
      <c r="F443" s="76" t="s">
        <v>614</v>
      </c>
      <c r="G443" s="183">
        <v>1</v>
      </c>
      <c r="H443" s="76" t="s">
        <v>496</v>
      </c>
      <c r="I443" s="184">
        <v>20400</v>
      </c>
      <c r="J443" s="109"/>
    </row>
    <row r="444" spans="1:10" s="70" customFormat="1" ht="17.100000000000001" customHeight="1">
      <c r="A444" s="108">
        <v>442</v>
      </c>
      <c r="B444" s="181" t="s">
        <v>544</v>
      </c>
      <c r="C444" s="181" t="s">
        <v>70</v>
      </c>
      <c r="D444" s="80" t="s">
        <v>625</v>
      </c>
      <c r="E444" s="181" t="s">
        <v>688</v>
      </c>
      <c r="F444" s="76" t="s">
        <v>614</v>
      </c>
      <c r="G444" s="183">
        <v>1</v>
      </c>
      <c r="H444" s="76" t="s">
        <v>496</v>
      </c>
      <c r="I444" s="184">
        <v>20400</v>
      </c>
      <c r="J444" s="109"/>
    </row>
    <row r="445" spans="1:10" s="70" customFormat="1" ht="17.100000000000001" customHeight="1">
      <c r="A445" s="108">
        <v>443</v>
      </c>
      <c r="B445" s="181" t="s">
        <v>544</v>
      </c>
      <c r="C445" s="181" t="s">
        <v>67</v>
      </c>
      <c r="D445" s="80" t="s">
        <v>711</v>
      </c>
      <c r="E445" s="181" t="s">
        <v>688</v>
      </c>
      <c r="F445" s="76" t="s">
        <v>614</v>
      </c>
      <c r="G445" s="183">
        <v>1</v>
      </c>
      <c r="H445" s="76" t="s">
        <v>588</v>
      </c>
      <c r="I445" s="184">
        <v>50000</v>
      </c>
      <c r="J445" s="109"/>
    </row>
    <row r="446" spans="1:10" s="70" customFormat="1" ht="17.100000000000001" customHeight="1">
      <c r="A446" s="108">
        <v>444</v>
      </c>
      <c r="B446" s="181" t="s">
        <v>544</v>
      </c>
      <c r="C446" s="181" t="s">
        <v>67</v>
      </c>
      <c r="D446" s="80" t="s">
        <v>711</v>
      </c>
      <c r="E446" s="181" t="s">
        <v>573</v>
      </c>
      <c r="F446" s="76" t="s">
        <v>614</v>
      </c>
      <c r="G446" s="183">
        <v>1</v>
      </c>
      <c r="H446" s="76" t="s">
        <v>588</v>
      </c>
      <c r="I446" s="184">
        <v>50000</v>
      </c>
      <c r="J446" s="109"/>
    </row>
    <row r="447" spans="1:10" s="70" customFormat="1" ht="17.100000000000001" customHeight="1">
      <c r="A447" s="108">
        <v>445</v>
      </c>
      <c r="B447" s="181" t="s">
        <v>544</v>
      </c>
      <c r="C447" s="181" t="s">
        <v>67</v>
      </c>
      <c r="D447" s="80" t="s">
        <v>711</v>
      </c>
      <c r="E447" s="181" t="s">
        <v>664</v>
      </c>
      <c r="F447" s="76" t="s">
        <v>614</v>
      </c>
      <c r="G447" s="183">
        <v>1</v>
      </c>
      <c r="H447" s="76" t="s">
        <v>588</v>
      </c>
      <c r="I447" s="184">
        <v>50000</v>
      </c>
      <c r="J447" s="109"/>
    </row>
    <row r="448" spans="1:10" s="70" customFormat="1" ht="17.100000000000001" customHeight="1">
      <c r="A448" s="108">
        <v>446</v>
      </c>
      <c r="B448" s="181" t="s">
        <v>544</v>
      </c>
      <c r="C448" s="181" t="s">
        <v>67</v>
      </c>
      <c r="D448" s="80" t="s">
        <v>711</v>
      </c>
      <c r="E448" s="181" t="s">
        <v>573</v>
      </c>
      <c r="F448" s="76" t="s">
        <v>614</v>
      </c>
      <c r="G448" s="183">
        <v>1</v>
      </c>
      <c r="H448" s="76" t="s">
        <v>588</v>
      </c>
      <c r="I448" s="184">
        <v>50000</v>
      </c>
      <c r="J448" s="109"/>
    </row>
    <row r="449" spans="1:10" s="70" customFormat="1" ht="17.100000000000001" customHeight="1">
      <c r="A449" s="108">
        <v>447</v>
      </c>
      <c r="B449" s="181" t="s">
        <v>544</v>
      </c>
      <c r="C449" s="181" t="s">
        <v>67</v>
      </c>
      <c r="D449" s="80" t="s">
        <v>711</v>
      </c>
      <c r="E449" s="181" t="s">
        <v>573</v>
      </c>
      <c r="F449" s="76" t="s">
        <v>611</v>
      </c>
      <c r="G449" s="183">
        <v>1</v>
      </c>
      <c r="H449" s="76" t="s">
        <v>588</v>
      </c>
      <c r="I449" s="184">
        <v>50000</v>
      </c>
      <c r="J449" s="109"/>
    </row>
    <row r="450" spans="1:10" s="70" customFormat="1" ht="17.100000000000001" customHeight="1">
      <c r="A450" s="108">
        <v>448</v>
      </c>
      <c r="B450" s="181" t="s">
        <v>544</v>
      </c>
      <c r="C450" s="181" t="s">
        <v>67</v>
      </c>
      <c r="D450" s="80" t="s">
        <v>711</v>
      </c>
      <c r="E450" s="181" t="s">
        <v>662</v>
      </c>
      <c r="F450" s="76" t="s">
        <v>614</v>
      </c>
      <c r="G450" s="183">
        <v>1</v>
      </c>
      <c r="H450" s="76" t="s">
        <v>588</v>
      </c>
      <c r="I450" s="184">
        <v>50000</v>
      </c>
      <c r="J450" s="109"/>
    </row>
    <row r="451" spans="1:10" s="70" customFormat="1" ht="17.100000000000001" customHeight="1">
      <c r="A451" s="108">
        <v>449</v>
      </c>
      <c r="B451" s="181" t="s">
        <v>544</v>
      </c>
      <c r="C451" s="181" t="s">
        <v>67</v>
      </c>
      <c r="D451" s="80" t="s">
        <v>711</v>
      </c>
      <c r="E451" s="181" t="s">
        <v>558</v>
      </c>
      <c r="F451" s="76" t="s">
        <v>614</v>
      </c>
      <c r="G451" s="183">
        <v>1</v>
      </c>
      <c r="H451" s="76" t="s">
        <v>588</v>
      </c>
      <c r="I451" s="184">
        <v>50000</v>
      </c>
      <c r="J451" s="109"/>
    </row>
    <row r="452" spans="1:10" s="70" customFormat="1" ht="17.100000000000001" customHeight="1">
      <c r="A452" s="108">
        <v>450</v>
      </c>
      <c r="B452" s="181" t="s">
        <v>544</v>
      </c>
      <c r="C452" s="181" t="s">
        <v>67</v>
      </c>
      <c r="D452" s="80" t="s">
        <v>711</v>
      </c>
      <c r="E452" s="181" t="s">
        <v>708</v>
      </c>
      <c r="F452" s="76" t="s">
        <v>614</v>
      </c>
      <c r="G452" s="183">
        <v>1</v>
      </c>
      <c r="H452" s="76" t="s">
        <v>588</v>
      </c>
      <c r="I452" s="184">
        <v>50000</v>
      </c>
      <c r="J452" s="109"/>
    </row>
    <row r="453" spans="1:10" s="70" customFormat="1" ht="17.100000000000001" customHeight="1">
      <c r="A453" s="108">
        <v>451</v>
      </c>
      <c r="B453" s="181" t="s">
        <v>544</v>
      </c>
      <c r="C453" s="181" t="s">
        <v>65</v>
      </c>
      <c r="D453" s="80" t="s">
        <v>613</v>
      </c>
      <c r="E453" s="181" t="s">
        <v>92</v>
      </c>
      <c r="F453" s="76" t="s">
        <v>614</v>
      </c>
      <c r="G453" s="183">
        <v>77</v>
      </c>
      <c r="H453" s="76" t="s">
        <v>478</v>
      </c>
      <c r="I453" s="184">
        <v>154500</v>
      </c>
      <c r="J453" s="109"/>
    </row>
    <row r="454" spans="1:10" s="70" customFormat="1" ht="17.100000000000001" customHeight="1">
      <c r="A454" s="108">
        <v>452</v>
      </c>
      <c r="B454" s="181" t="s">
        <v>544</v>
      </c>
      <c r="C454" s="181" t="s">
        <v>65</v>
      </c>
      <c r="D454" s="80" t="s">
        <v>617</v>
      </c>
      <c r="E454" s="181" t="s">
        <v>92</v>
      </c>
      <c r="F454" s="76" t="s">
        <v>614</v>
      </c>
      <c r="G454" s="183">
        <v>7</v>
      </c>
      <c r="H454" s="76" t="s">
        <v>478</v>
      </c>
      <c r="I454" s="184">
        <v>49000</v>
      </c>
      <c r="J454" s="109"/>
    </row>
    <row r="455" spans="1:10" s="70" customFormat="1" ht="17.100000000000001" customHeight="1">
      <c r="A455" s="108">
        <v>453</v>
      </c>
      <c r="B455" s="181" t="s">
        <v>544</v>
      </c>
      <c r="C455" s="181" t="s">
        <v>65</v>
      </c>
      <c r="D455" s="80" t="s">
        <v>617</v>
      </c>
      <c r="E455" s="181" t="s">
        <v>92</v>
      </c>
      <c r="F455" s="76" t="s">
        <v>614</v>
      </c>
      <c r="G455" s="183">
        <v>12</v>
      </c>
      <c r="H455" s="76" t="s">
        <v>478</v>
      </c>
      <c r="I455" s="184">
        <v>36000</v>
      </c>
      <c r="J455" s="109"/>
    </row>
    <row r="456" spans="1:10" s="70" customFormat="1" ht="17.100000000000001" customHeight="1">
      <c r="A456" s="108">
        <v>454</v>
      </c>
      <c r="B456" s="181" t="s">
        <v>544</v>
      </c>
      <c r="C456" s="181" t="s">
        <v>65</v>
      </c>
      <c r="D456" s="80" t="s">
        <v>613</v>
      </c>
      <c r="E456" s="181" t="s">
        <v>92</v>
      </c>
      <c r="F456" s="76" t="s">
        <v>614</v>
      </c>
      <c r="G456" s="183">
        <v>2</v>
      </c>
      <c r="H456" s="76" t="s">
        <v>478</v>
      </c>
      <c r="I456" s="184">
        <v>7800</v>
      </c>
      <c r="J456" s="109"/>
    </row>
    <row r="457" spans="1:10" s="70" customFormat="1" ht="17.100000000000001" customHeight="1">
      <c r="A457" s="108">
        <v>455</v>
      </c>
      <c r="B457" s="181" t="s">
        <v>544</v>
      </c>
      <c r="C457" s="181" t="s">
        <v>65</v>
      </c>
      <c r="D457" s="80" t="s">
        <v>613</v>
      </c>
      <c r="E457" s="181" t="s">
        <v>92</v>
      </c>
      <c r="F457" s="76" t="s">
        <v>614</v>
      </c>
      <c r="G457" s="183">
        <v>2</v>
      </c>
      <c r="H457" s="76" t="s">
        <v>478</v>
      </c>
      <c r="I457" s="184">
        <v>4600</v>
      </c>
      <c r="J457" s="109"/>
    </row>
    <row r="458" spans="1:10" s="70" customFormat="1" ht="17.100000000000001" customHeight="1">
      <c r="A458" s="108">
        <v>456</v>
      </c>
      <c r="B458" s="181" t="s">
        <v>544</v>
      </c>
      <c r="C458" s="181" t="s">
        <v>65</v>
      </c>
      <c r="D458" s="80" t="s">
        <v>613</v>
      </c>
      <c r="E458" s="181" t="s">
        <v>92</v>
      </c>
      <c r="F458" s="76" t="s">
        <v>614</v>
      </c>
      <c r="G458" s="183">
        <v>5</v>
      </c>
      <c r="H458" s="76" t="s">
        <v>478</v>
      </c>
      <c r="I458" s="184">
        <v>159000</v>
      </c>
      <c r="J458" s="109"/>
    </row>
    <row r="459" spans="1:10" s="70" customFormat="1" ht="17.100000000000001" customHeight="1">
      <c r="A459" s="108">
        <v>457</v>
      </c>
      <c r="B459" s="181" t="s">
        <v>544</v>
      </c>
      <c r="C459" s="181" t="s">
        <v>65</v>
      </c>
      <c r="D459" s="80" t="s">
        <v>613</v>
      </c>
      <c r="E459" s="181" t="s">
        <v>92</v>
      </c>
      <c r="F459" s="76" t="s">
        <v>614</v>
      </c>
      <c r="G459" s="183">
        <v>27</v>
      </c>
      <c r="H459" s="76" t="s">
        <v>478</v>
      </c>
      <c r="I459" s="184">
        <v>68600</v>
      </c>
      <c r="J459" s="109"/>
    </row>
    <row r="460" spans="1:10" s="70" customFormat="1" ht="17.100000000000001" customHeight="1">
      <c r="A460" s="108">
        <v>458</v>
      </c>
      <c r="B460" s="181" t="s">
        <v>544</v>
      </c>
      <c r="C460" s="181" t="s">
        <v>65</v>
      </c>
      <c r="D460" s="80" t="s">
        <v>613</v>
      </c>
      <c r="E460" s="181" t="s">
        <v>92</v>
      </c>
      <c r="F460" s="76" t="s">
        <v>614</v>
      </c>
      <c r="G460" s="183">
        <v>46</v>
      </c>
      <c r="H460" s="76" t="s">
        <v>478</v>
      </c>
      <c r="I460" s="184">
        <v>86000</v>
      </c>
      <c r="J460" s="109"/>
    </row>
    <row r="461" spans="1:10" s="70" customFormat="1" ht="17.100000000000001" customHeight="1">
      <c r="A461" s="108">
        <v>459</v>
      </c>
      <c r="B461" s="181" t="s">
        <v>544</v>
      </c>
      <c r="C461" s="181" t="s">
        <v>65</v>
      </c>
      <c r="D461" s="80" t="s">
        <v>613</v>
      </c>
      <c r="E461" s="181" t="s">
        <v>92</v>
      </c>
      <c r="F461" s="76" t="s">
        <v>614</v>
      </c>
      <c r="G461" s="183">
        <v>21</v>
      </c>
      <c r="H461" s="76" t="s">
        <v>478</v>
      </c>
      <c r="I461" s="184">
        <v>72700</v>
      </c>
      <c r="J461" s="109"/>
    </row>
    <row r="462" spans="1:10" s="70" customFormat="1" ht="17.100000000000001" customHeight="1">
      <c r="A462" s="108">
        <v>460</v>
      </c>
      <c r="B462" s="181" t="s">
        <v>544</v>
      </c>
      <c r="C462" s="181" t="s">
        <v>65</v>
      </c>
      <c r="D462" s="80" t="s">
        <v>613</v>
      </c>
      <c r="E462" s="181" t="s">
        <v>92</v>
      </c>
      <c r="F462" s="76" t="s">
        <v>614</v>
      </c>
      <c r="G462" s="183">
        <v>52</v>
      </c>
      <c r="H462" s="76" t="s">
        <v>478</v>
      </c>
      <c r="I462" s="184">
        <v>166200</v>
      </c>
      <c r="J462" s="109"/>
    </row>
    <row r="463" spans="1:10" s="70" customFormat="1" ht="17.100000000000001" customHeight="1">
      <c r="A463" s="108">
        <v>461</v>
      </c>
      <c r="B463" s="181" t="s">
        <v>544</v>
      </c>
      <c r="C463" s="181" t="s">
        <v>65</v>
      </c>
      <c r="D463" s="80" t="s">
        <v>613</v>
      </c>
      <c r="E463" s="181" t="s">
        <v>92</v>
      </c>
      <c r="F463" s="76" t="s">
        <v>614</v>
      </c>
      <c r="G463" s="183">
        <v>75</v>
      </c>
      <c r="H463" s="76" t="s">
        <v>478</v>
      </c>
      <c r="I463" s="184">
        <v>396000</v>
      </c>
      <c r="J463" s="109"/>
    </row>
    <row r="464" spans="1:10" s="70" customFormat="1" ht="17.100000000000001" customHeight="1">
      <c r="A464" s="108">
        <v>462</v>
      </c>
      <c r="B464" s="181" t="s">
        <v>544</v>
      </c>
      <c r="C464" s="181" t="s">
        <v>65</v>
      </c>
      <c r="D464" s="80" t="s">
        <v>613</v>
      </c>
      <c r="E464" s="181" t="s">
        <v>92</v>
      </c>
      <c r="F464" s="76" t="s">
        <v>614</v>
      </c>
      <c r="G464" s="183">
        <v>16</v>
      </c>
      <c r="H464" s="76" t="s">
        <v>478</v>
      </c>
      <c r="I464" s="184">
        <v>31200</v>
      </c>
      <c r="J464" s="109"/>
    </row>
    <row r="465" spans="1:10" s="70" customFormat="1" ht="17.100000000000001" customHeight="1">
      <c r="A465" s="108">
        <v>463</v>
      </c>
      <c r="B465" s="181" t="s">
        <v>544</v>
      </c>
      <c r="C465" s="181" t="s">
        <v>65</v>
      </c>
      <c r="D465" s="80" t="s">
        <v>613</v>
      </c>
      <c r="E465" s="181" t="s">
        <v>92</v>
      </c>
      <c r="F465" s="76" t="s">
        <v>614</v>
      </c>
      <c r="G465" s="183">
        <v>42</v>
      </c>
      <c r="H465" s="76" t="s">
        <v>478</v>
      </c>
      <c r="I465" s="184">
        <v>147500</v>
      </c>
      <c r="J465" s="109"/>
    </row>
    <row r="466" spans="1:10" s="70" customFormat="1" ht="17.100000000000001" customHeight="1">
      <c r="A466" s="108">
        <v>464</v>
      </c>
      <c r="B466" s="181" t="s">
        <v>544</v>
      </c>
      <c r="C466" s="181" t="s">
        <v>65</v>
      </c>
      <c r="D466" s="80" t="s">
        <v>613</v>
      </c>
      <c r="E466" s="181" t="s">
        <v>92</v>
      </c>
      <c r="F466" s="76" t="s">
        <v>614</v>
      </c>
      <c r="G466" s="183">
        <v>39</v>
      </c>
      <c r="H466" s="76" t="s">
        <v>478</v>
      </c>
      <c r="I466" s="184">
        <v>109000</v>
      </c>
      <c r="J466" s="109"/>
    </row>
    <row r="467" spans="1:10" s="70" customFormat="1" ht="17.100000000000001" customHeight="1">
      <c r="A467" s="108">
        <v>465</v>
      </c>
      <c r="B467" s="181" t="s">
        <v>545</v>
      </c>
      <c r="C467" s="181" t="s">
        <v>70</v>
      </c>
      <c r="D467" s="80" t="s">
        <v>671</v>
      </c>
      <c r="E467" s="181" t="s">
        <v>727</v>
      </c>
      <c r="F467" s="76" t="s">
        <v>614</v>
      </c>
      <c r="G467" s="183">
        <v>40</v>
      </c>
      <c r="H467" s="76" t="s">
        <v>496</v>
      </c>
      <c r="I467" s="184">
        <v>816000</v>
      </c>
      <c r="J467" s="109"/>
    </row>
    <row r="468" spans="1:10" s="70" customFormat="1" ht="17.100000000000001" customHeight="1">
      <c r="A468" s="108">
        <v>466</v>
      </c>
      <c r="B468" s="181" t="s">
        <v>545</v>
      </c>
      <c r="C468" s="181" t="s">
        <v>81</v>
      </c>
      <c r="D468" s="80" t="s">
        <v>697</v>
      </c>
      <c r="E468" s="181" t="s">
        <v>727</v>
      </c>
      <c r="F468" s="76" t="s">
        <v>614</v>
      </c>
      <c r="G468" s="183">
        <v>38</v>
      </c>
      <c r="H468" s="76" t="s">
        <v>503</v>
      </c>
      <c r="I468" s="184">
        <v>950000</v>
      </c>
      <c r="J468" s="109"/>
    </row>
    <row r="469" spans="1:10" s="70" customFormat="1" ht="17.100000000000001" customHeight="1">
      <c r="A469" s="108">
        <v>467</v>
      </c>
      <c r="B469" s="181" t="s">
        <v>545</v>
      </c>
      <c r="C469" s="181" t="s">
        <v>728</v>
      </c>
      <c r="D469" s="80" t="s">
        <v>729</v>
      </c>
      <c r="E469" s="181" t="s">
        <v>700</v>
      </c>
      <c r="F469" s="76" t="s">
        <v>614</v>
      </c>
      <c r="G469" s="183" t="s">
        <v>677</v>
      </c>
      <c r="H469" s="76" t="s">
        <v>677</v>
      </c>
      <c r="I469" s="184" t="s">
        <v>677</v>
      </c>
      <c r="J469" s="109"/>
    </row>
    <row r="470" spans="1:10" s="70" customFormat="1" ht="17.100000000000001" customHeight="1">
      <c r="A470" s="108">
        <v>468</v>
      </c>
      <c r="B470" s="181" t="s">
        <v>545</v>
      </c>
      <c r="C470" s="181" t="s">
        <v>728</v>
      </c>
      <c r="D470" s="80" t="s">
        <v>729</v>
      </c>
      <c r="E470" s="181" t="s">
        <v>556</v>
      </c>
      <c r="F470" s="76" t="s">
        <v>614</v>
      </c>
      <c r="G470" s="183" t="s">
        <v>677</v>
      </c>
      <c r="H470" s="76" t="s">
        <v>677</v>
      </c>
      <c r="I470" s="184" t="s">
        <v>677</v>
      </c>
      <c r="J470" s="109"/>
    </row>
    <row r="471" spans="1:10" s="70" customFormat="1" ht="17.100000000000001" customHeight="1">
      <c r="A471" s="108">
        <v>469</v>
      </c>
      <c r="B471" s="181" t="s">
        <v>545</v>
      </c>
      <c r="C471" s="181" t="s">
        <v>728</v>
      </c>
      <c r="D471" s="80" t="s">
        <v>729</v>
      </c>
      <c r="E471" s="181" t="s">
        <v>646</v>
      </c>
      <c r="F471" s="76" t="s">
        <v>614</v>
      </c>
      <c r="G471" s="183" t="s">
        <v>677</v>
      </c>
      <c r="H471" s="76" t="s">
        <v>677</v>
      </c>
      <c r="I471" s="184" t="s">
        <v>677</v>
      </c>
      <c r="J471" s="109"/>
    </row>
    <row r="472" spans="1:10" s="70" customFormat="1" ht="17.100000000000001" customHeight="1">
      <c r="A472" s="108">
        <v>470</v>
      </c>
      <c r="B472" s="181" t="s">
        <v>545</v>
      </c>
      <c r="C472" s="181" t="s">
        <v>728</v>
      </c>
      <c r="D472" s="80" t="s">
        <v>729</v>
      </c>
      <c r="E472" s="181" t="s">
        <v>556</v>
      </c>
      <c r="F472" s="76" t="s">
        <v>614</v>
      </c>
      <c r="G472" s="183" t="s">
        <v>677</v>
      </c>
      <c r="H472" s="76" t="s">
        <v>677</v>
      </c>
      <c r="I472" s="184" t="s">
        <v>677</v>
      </c>
      <c r="J472" s="109"/>
    </row>
    <row r="473" spans="1:10" s="70" customFormat="1" ht="17.100000000000001" customHeight="1">
      <c r="A473" s="108">
        <v>471</v>
      </c>
      <c r="B473" s="181" t="s">
        <v>545</v>
      </c>
      <c r="C473" s="181" t="s">
        <v>728</v>
      </c>
      <c r="D473" s="80" t="s">
        <v>729</v>
      </c>
      <c r="E473" s="181" t="s">
        <v>573</v>
      </c>
      <c r="F473" s="76" t="s">
        <v>614</v>
      </c>
      <c r="G473" s="183" t="s">
        <v>677</v>
      </c>
      <c r="H473" s="76" t="s">
        <v>677</v>
      </c>
      <c r="I473" s="184" t="s">
        <v>677</v>
      </c>
      <c r="J473" s="109"/>
    </row>
    <row r="474" spans="1:10" s="70" customFormat="1" ht="17.100000000000001" customHeight="1">
      <c r="A474" s="108">
        <v>472</v>
      </c>
      <c r="B474" s="181" t="s">
        <v>545</v>
      </c>
      <c r="C474" s="181" t="s">
        <v>728</v>
      </c>
      <c r="D474" s="80" t="s">
        <v>729</v>
      </c>
      <c r="E474" s="181" t="s">
        <v>667</v>
      </c>
      <c r="F474" s="76" t="s">
        <v>614</v>
      </c>
      <c r="G474" s="183" t="s">
        <v>677</v>
      </c>
      <c r="H474" s="76" t="s">
        <v>677</v>
      </c>
      <c r="I474" s="184" t="s">
        <v>677</v>
      </c>
      <c r="J474" s="109"/>
    </row>
    <row r="475" spans="1:10" s="70" customFormat="1" ht="17.100000000000001" customHeight="1">
      <c r="A475" s="108">
        <v>473</v>
      </c>
      <c r="B475" s="181" t="s">
        <v>545</v>
      </c>
      <c r="C475" s="181" t="s">
        <v>728</v>
      </c>
      <c r="D475" s="80" t="s">
        <v>729</v>
      </c>
      <c r="E475" s="181" t="s">
        <v>688</v>
      </c>
      <c r="F475" s="76" t="s">
        <v>614</v>
      </c>
      <c r="G475" s="183" t="s">
        <v>677</v>
      </c>
      <c r="H475" s="76" t="s">
        <v>677</v>
      </c>
      <c r="I475" s="184" t="s">
        <v>677</v>
      </c>
      <c r="J475" s="109"/>
    </row>
    <row r="476" spans="1:10" s="70" customFormat="1" ht="17.100000000000001" customHeight="1">
      <c r="A476" s="108">
        <v>474</v>
      </c>
      <c r="B476" s="181" t="s">
        <v>545</v>
      </c>
      <c r="C476" s="181" t="s">
        <v>728</v>
      </c>
      <c r="D476" s="80" t="s">
        <v>729</v>
      </c>
      <c r="E476" s="181" t="s">
        <v>556</v>
      </c>
      <c r="F476" s="76" t="s">
        <v>614</v>
      </c>
      <c r="G476" s="183" t="s">
        <v>677</v>
      </c>
      <c r="H476" s="76" t="s">
        <v>677</v>
      </c>
      <c r="I476" s="184" t="s">
        <v>677</v>
      </c>
      <c r="J476" s="109"/>
    </row>
    <row r="477" spans="1:10" s="70" customFormat="1" ht="17.100000000000001" customHeight="1">
      <c r="A477" s="108">
        <v>475</v>
      </c>
      <c r="B477" s="181" t="s">
        <v>545</v>
      </c>
      <c r="C477" s="181" t="s">
        <v>728</v>
      </c>
      <c r="D477" s="80" t="s">
        <v>729</v>
      </c>
      <c r="E477" s="181" t="s">
        <v>556</v>
      </c>
      <c r="F477" s="76" t="s">
        <v>614</v>
      </c>
      <c r="G477" s="183" t="s">
        <v>677</v>
      </c>
      <c r="H477" s="76" t="s">
        <v>677</v>
      </c>
      <c r="I477" s="184" t="s">
        <v>677</v>
      </c>
      <c r="J477" s="109"/>
    </row>
    <row r="478" spans="1:10" s="70" customFormat="1" ht="17.100000000000001" customHeight="1">
      <c r="A478" s="108">
        <v>476</v>
      </c>
      <c r="B478" s="181" t="s">
        <v>545</v>
      </c>
      <c r="C478" s="181" t="s">
        <v>728</v>
      </c>
      <c r="D478" s="80" t="s">
        <v>729</v>
      </c>
      <c r="E478" s="181" t="s">
        <v>573</v>
      </c>
      <c r="F478" s="76" t="s">
        <v>614</v>
      </c>
      <c r="G478" s="183" t="s">
        <v>677</v>
      </c>
      <c r="H478" s="76" t="s">
        <v>677</v>
      </c>
      <c r="I478" s="184" t="s">
        <v>677</v>
      </c>
      <c r="J478" s="109"/>
    </row>
    <row r="479" spans="1:10" s="70" customFormat="1" ht="17.100000000000001" customHeight="1">
      <c r="A479" s="108">
        <v>477</v>
      </c>
      <c r="B479" s="181" t="s">
        <v>545</v>
      </c>
      <c r="C479" s="181" t="s">
        <v>728</v>
      </c>
      <c r="D479" s="80" t="s">
        <v>729</v>
      </c>
      <c r="E479" s="181" t="s">
        <v>560</v>
      </c>
      <c r="F479" s="76" t="s">
        <v>614</v>
      </c>
      <c r="G479" s="183" t="s">
        <v>677</v>
      </c>
      <c r="H479" s="76" t="s">
        <v>677</v>
      </c>
      <c r="I479" s="184" t="s">
        <v>677</v>
      </c>
      <c r="J479" s="109"/>
    </row>
    <row r="480" spans="1:10" s="70" customFormat="1" ht="17.100000000000001" customHeight="1">
      <c r="A480" s="108">
        <v>478</v>
      </c>
      <c r="B480" s="181" t="s">
        <v>545</v>
      </c>
      <c r="C480" s="181" t="s">
        <v>728</v>
      </c>
      <c r="D480" s="80" t="s">
        <v>729</v>
      </c>
      <c r="E480" s="181" t="s">
        <v>659</v>
      </c>
      <c r="F480" s="76" t="s">
        <v>614</v>
      </c>
      <c r="G480" s="183" t="s">
        <v>677</v>
      </c>
      <c r="H480" s="76" t="s">
        <v>677</v>
      </c>
      <c r="I480" s="184" t="s">
        <v>677</v>
      </c>
      <c r="J480" s="109"/>
    </row>
    <row r="481" spans="1:10" s="70" customFormat="1" ht="17.100000000000001" customHeight="1">
      <c r="A481" s="108">
        <v>479</v>
      </c>
      <c r="B481" s="181" t="s">
        <v>545</v>
      </c>
      <c r="C481" s="181" t="s">
        <v>728</v>
      </c>
      <c r="D481" s="80" t="s">
        <v>729</v>
      </c>
      <c r="E481" s="181" t="s">
        <v>556</v>
      </c>
      <c r="F481" s="76" t="s">
        <v>614</v>
      </c>
      <c r="G481" s="183" t="s">
        <v>677</v>
      </c>
      <c r="H481" s="76" t="s">
        <v>677</v>
      </c>
      <c r="I481" s="184" t="s">
        <v>677</v>
      </c>
      <c r="J481" s="109"/>
    </row>
    <row r="482" spans="1:10" s="70" customFormat="1" ht="17.100000000000001" customHeight="1">
      <c r="A482" s="108">
        <v>480</v>
      </c>
      <c r="B482" s="181" t="s">
        <v>545</v>
      </c>
      <c r="C482" s="181" t="s">
        <v>728</v>
      </c>
      <c r="D482" s="80" t="s">
        <v>729</v>
      </c>
      <c r="E482" s="181" t="s">
        <v>659</v>
      </c>
      <c r="F482" s="76" t="s">
        <v>614</v>
      </c>
      <c r="G482" s="183" t="s">
        <v>677</v>
      </c>
      <c r="H482" s="76" t="s">
        <v>677</v>
      </c>
      <c r="I482" s="184" t="s">
        <v>677</v>
      </c>
      <c r="J482" s="109"/>
    </row>
    <row r="483" spans="1:10" s="70" customFormat="1" ht="17.100000000000001" customHeight="1">
      <c r="A483" s="108">
        <v>481</v>
      </c>
      <c r="B483" s="181" t="s">
        <v>545</v>
      </c>
      <c r="C483" s="181" t="s">
        <v>730</v>
      </c>
      <c r="D483" s="80" t="s">
        <v>729</v>
      </c>
      <c r="E483" s="181" t="s">
        <v>647</v>
      </c>
      <c r="F483" s="76" t="s">
        <v>614</v>
      </c>
      <c r="G483" s="183" t="s">
        <v>677</v>
      </c>
      <c r="H483" s="76" t="s">
        <v>677</v>
      </c>
      <c r="I483" s="184" t="s">
        <v>677</v>
      </c>
      <c r="J483" s="109"/>
    </row>
    <row r="484" spans="1:10" s="70" customFormat="1" ht="17.100000000000001" customHeight="1">
      <c r="A484" s="108">
        <v>482</v>
      </c>
      <c r="B484" s="181" t="s">
        <v>545</v>
      </c>
      <c r="C484" s="181" t="s">
        <v>728</v>
      </c>
      <c r="D484" s="80" t="s">
        <v>729</v>
      </c>
      <c r="E484" s="181" t="s">
        <v>558</v>
      </c>
      <c r="F484" s="76" t="s">
        <v>614</v>
      </c>
      <c r="G484" s="183" t="s">
        <v>677</v>
      </c>
      <c r="H484" s="76" t="s">
        <v>677</v>
      </c>
      <c r="I484" s="184" t="s">
        <v>677</v>
      </c>
      <c r="J484" s="109"/>
    </row>
    <row r="485" spans="1:10" s="70" customFormat="1" ht="17.100000000000001" customHeight="1">
      <c r="A485" s="108">
        <v>483</v>
      </c>
      <c r="B485" s="181" t="s">
        <v>545</v>
      </c>
      <c r="C485" s="181" t="s">
        <v>728</v>
      </c>
      <c r="D485" s="80" t="s">
        <v>729</v>
      </c>
      <c r="E485" s="181" t="s">
        <v>652</v>
      </c>
      <c r="F485" s="76" t="s">
        <v>614</v>
      </c>
      <c r="G485" s="183" t="s">
        <v>677</v>
      </c>
      <c r="H485" s="76" t="s">
        <v>677</v>
      </c>
      <c r="I485" s="184" t="s">
        <v>677</v>
      </c>
      <c r="J485" s="109"/>
    </row>
    <row r="486" spans="1:10" s="70" customFormat="1" ht="17.100000000000001" customHeight="1">
      <c r="A486" s="108">
        <v>484</v>
      </c>
      <c r="B486" s="181" t="s">
        <v>545</v>
      </c>
      <c r="C486" s="181" t="s">
        <v>728</v>
      </c>
      <c r="D486" s="80" t="s">
        <v>729</v>
      </c>
      <c r="E486" s="181" t="s">
        <v>692</v>
      </c>
      <c r="F486" s="76" t="s">
        <v>614</v>
      </c>
      <c r="G486" s="183" t="s">
        <v>677</v>
      </c>
      <c r="H486" s="76" t="s">
        <v>677</v>
      </c>
      <c r="I486" s="184" t="s">
        <v>677</v>
      </c>
      <c r="J486" s="109"/>
    </row>
    <row r="487" spans="1:10" s="70" customFormat="1" ht="17.100000000000001" customHeight="1">
      <c r="A487" s="108">
        <v>485</v>
      </c>
      <c r="B487" s="181" t="s">
        <v>545</v>
      </c>
      <c r="C487" s="181" t="s">
        <v>728</v>
      </c>
      <c r="D487" s="80" t="s">
        <v>729</v>
      </c>
      <c r="E487" s="181" t="s">
        <v>556</v>
      </c>
      <c r="F487" s="76" t="s">
        <v>614</v>
      </c>
      <c r="G487" s="183" t="s">
        <v>677</v>
      </c>
      <c r="H487" s="76" t="s">
        <v>677</v>
      </c>
      <c r="I487" s="184" t="s">
        <v>677</v>
      </c>
      <c r="J487" s="109"/>
    </row>
    <row r="488" spans="1:10" s="70" customFormat="1" ht="17.100000000000001" customHeight="1">
      <c r="A488" s="108">
        <v>486</v>
      </c>
      <c r="B488" s="181" t="s">
        <v>545</v>
      </c>
      <c r="C488" s="181" t="s">
        <v>730</v>
      </c>
      <c r="D488" s="80" t="s">
        <v>729</v>
      </c>
      <c r="E488" s="181" t="s">
        <v>722</v>
      </c>
      <c r="F488" s="76" t="s">
        <v>614</v>
      </c>
      <c r="G488" s="183" t="s">
        <v>677</v>
      </c>
      <c r="H488" s="76" t="s">
        <v>677</v>
      </c>
      <c r="I488" s="184" t="s">
        <v>677</v>
      </c>
      <c r="J488" s="109"/>
    </row>
    <row r="489" spans="1:10" s="70" customFormat="1" ht="17.100000000000001" customHeight="1">
      <c r="A489" s="108">
        <v>487</v>
      </c>
      <c r="B489" s="181" t="s">
        <v>545</v>
      </c>
      <c r="C489" s="181" t="s">
        <v>728</v>
      </c>
      <c r="D489" s="80" t="s">
        <v>729</v>
      </c>
      <c r="E489" s="181" t="s">
        <v>628</v>
      </c>
      <c r="F489" s="76" t="s">
        <v>614</v>
      </c>
      <c r="G489" s="183" t="s">
        <v>677</v>
      </c>
      <c r="H489" s="76" t="s">
        <v>677</v>
      </c>
      <c r="I489" s="184" t="s">
        <v>677</v>
      </c>
      <c r="J489" s="109"/>
    </row>
    <row r="490" spans="1:10" s="70" customFormat="1" ht="17.100000000000001" customHeight="1">
      <c r="A490" s="108">
        <v>488</v>
      </c>
      <c r="B490" s="181" t="s">
        <v>545</v>
      </c>
      <c r="C490" s="181" t="s">
        <v>728</v>
      </c>
      <c r="D490" s="80" t="s">
        <v>729</v>
      </c>
      <c r="E490" s="181" t="s">
        <v>556</v>
      </c>
      <c r="F490" s="76" t="s">
        <v>614</v>
      </c>
      <c r="G490" s="183" t="s">
        <v>677</v>
      </c>
      <c r="H490" s="76" t="s">
        <v>677</v>
      </c>
      <c r="I490" s="184" t="s">
        <v>677</v>
      </c>
      <c r="J490" s="109"/>
    </row>
    <row r="491" spans="1:10" s="70" customFormat="1" ht="17.100000000000001" customHeight="1">
      <c r="A491" s="108">
        <v>489</v>
      </c>
      <c r="B491" s="181" t="s">
        <v>545</v>
      </c>
      <c r="C491" s="181" t="s">
        <v>728</v>
      </c>
      <c r="D491" s="80" t="s">
        <v>729</v>
      </c>
      <c r="E491" s="181" t="s">
        <v>556</v>
      </c>
      <c r="F491" s="76" t="s">
        <v>614</v>
      </c>
      <c r="G491" s="183" t="s">
        <v>677</v>
      </c>
      <c r="H491" s="76" t="s">
        <v>677</v>
      </c>
      <c r="I491" s="184" t="s">
        <v>677</v>
      </c>
      <c r="J491" s="109"/>
    </row>
    <row r="492" spans="1:10" ht="17.100000000000001" customHeight="1">
      <c r="A492" s="108">
        <v>490</v>
      </c>
      <c r="B492" s="181" t="s">
        <v>545</v>
      </c>
      <c r="C492" s="181" t="s">
        <v>728</v>
      </c>
      <c r="D492" s="80" t="s">
        <v>729</v>
      </c>
      <c r="E492" s="181" t="s">
        <v>647</v>
      </c>
      <c r="F492" s="76" t="s">
        <v>614</v>
      </c>
      <c r="G492" s="183" t="s">
        <v>677</v>
      </c>
      <c r="H492" s="76" t="s">
        <v>677</v>
      </c>
      <c r="I492" s="184" t="s">
        <v>677</v>
      </c>
      <c r="J492" s="109"/>
    </row>
    <row r="493" spans="1:10" ht="17.100000000000001" customHeight="1">
      <c r="A493" s="108">
        <v>491</v>
      </c>
      <c r="B493" s="181" t="s">
        <v>545</v>
      </c>
      <c r="C493" s="181" t="s">
        <v>728</v>
      </c>
      <c r="D493" s="80" t="s">
        <v>729</v>
      </c>
      <c r="E493" s="181" t="s">
        <v>652</v>
      </c>
      <c r="F493" s="76" t="s">
        <v>614</v>
      </c>
      <c r="G493" s="183" t="s">
        <v>677</v>
      </c>
      <c r="H493" s="76" t="s">
        <v>677</v>
      </c>
      <c r="I493" s="184" t="s">
        <v>677</v>
      </c>
      <c r="J493" s="109"/>
    </row>
    <row r="494" spans="1:10" ht="17.100000000000001" customHeight="1">
      <c r="A494" s="108">
        <v>492</v>
      </c>
      <c r="B494" s="181" t="s">
        <v>545</v>
      </c>
      <c r="C494" s="181" t="s">
        <v>728</v>
      </c>
      <c r="D494" s="80" t="s">
        <v>729</v>
      </c>
      <c r="E494" s="181" t="s">
        <v>573</v>
      </c>
      <c r="F494" s="76" t="s">
        <v>614</v>
      </c>
      <c r="G494" s="183" t="s">
        <v>677</v>
      </c>
      <c r="H494" s="76" t="s">
        <v>677</v>
      </c>
      <c r="I494" s="184" t="s">
        <v>677</v>
      </c>
      <c r="J494" s="109"/>
    </row>
    <row r="495" spans="1:10" ht="17.100000000000001" customHeight="1">
      <c r="A495" s="108">
        <v>493</v>
      </c>
      <c r="B495" s="181" t="s">
        <v>545</v>
      </c>
      <c r="C495" s="181" t="s">
        <v>728</v>
      </c>
      <c r="D495" s="80" t="s">
        <v>729</v>
      </c>
      <c r="E495" s="181" t="s">
        <v>556</v>
      </c>
      <c r="F495" s="76" t="s">
        <v>614</v>
      </c>
      <c r="G495" s="183" t="s">
        <v>677</v>
      </c>
      <c r="H495" s="76" t="s">
        <v>677</v>
      </c>
      <c r="I495" s="184" t="s">
        <v>677</v>
      </c>
      <c r="J495" s="109"/>
    </row>
    <row r="496" spans="1:10" ht="17.100000000000001" customHeight="1">
      <c r="A496" s="108">
        <v>494</v>
      </c>
      <c r="B496" s="181" t="s">
        <v>545</v>
      </c>
      <c r="C496" s="181" t="s">
        <v>728</v>
      </c>
      <c r="D496" s="80" t="s">
        <v>729</v>
      </c>
      <c r="E496" s="181" t="s">
        <v>652</v>
      </c>
      <c r="F496" s="76" t="s">
        <v>614</v>
      </c>
      <c r="G496" s="183" t="s">
        <v>677</v>
      </c>
      <c r="H496" s="76" t="s">
        <v>677</v>
      </c>
      <c r="I496" s="184" t="s">
        <v>677</v>
      </c>
      <c r="J496" s="109"/>
    </row>
    <row r="497" spans="1:10" ht="17.100000000000001" customHeight="1">
      <c r="A497" s="108">
        <v>495</v>
      </c>
      <c r="B497" s="181" t="s">
        <v>545</v>
      </c>
      <c r="C497" s="181" t="s">
        <v>728</v>
      </c>
      <c r="D497" s="80" t="s">
        <v>729</v>
      </c>
      <c r="E497" s="181" t="s">
        <v>692</v>
      </c>
      <c r="F497" s="76" t="s">
        <v>614</v>
      </c>
      <c r="G497" s="183" t="s">
        <v>677</v>
      </c>
      <c r="H497" s="76" t="s">
        <v>677</v>
      </c>
      <c r="I497" s="184" t="s">
        <v>677</v>
      </c>
      <c r="J497" s="109"/>
    </row>
    <row r="498" spans="1:10" ht="17.100000000000001" customHeight="1">
      <c r="A498" s="108">
        <v>496</v>
      </c>
      <c r="B498" s="181" t="s">
        <v>545</v>
      </c>
      <c r="C498" s="181" t="s">
        <v>728</v>
      </c>
      <c r="D498" s="80" t="s">
        <v>729</v>
      </c>
      <c r="E498" s="181" t="s">
        <v>556</v>
      </c>
      <c r="F498" s="76" t="s">
        <v>614</v>
      </c>
      <c r="G498" s="183" t="s">
        <v>677</v>
      </c>
      <c r="H498" s="76" t="s">
        <v>677</v>
      </c>
      <c r="I498" s="184" t="s">
        <v>677</v>
      </c>
      <c r="J498" s="109"/>
    </row>
    <row r="499" spans="1:10" ht="17.100000000000001" customHeight="1">
      <c r="A499" s="108">
        <v>497</v>
      </c>
      <c r="B499" s="181" t="s">
        <v>545</v>
      </c>
      <c r="C499" s="181" t="s">
        <v>728</v>
      </c>
      <c r="D499" s="80" t="s">
        <v>729</v>
      </c>
      <c r="E499" s="181" t="s">
        <v>652</v>
      </c>
      <c r="F499" s="76" t="s">
        <v>614</v>
      </c>
      <c r="G499" s="183" t="s">
        <v>677</v>
      </c>
      <c r="H499" s="76" t="s">
        <v>677</v>
      </c>
      <c r="I499" s="184" t="s">
        <v>677</v>
      </c>
      <c r="J499" s="109"/>
    </row>
    <row r="500" spans="1:10" ht="17.100000000000001" customHeight="1">
      <c r="A500" s="108">
        <v>498</v>
      </c>
      <c r="B500" s="181" t="s">
        <v>545</v>
      </c>
      <c r="C500" s="181" t="s">
        <v>728</v>
      </c>
      <c r="D500" s="80" t="s">
        <v>729</v>
      </c>
      <c r="E500" s="181" t="s">
        <v>573</v>
      </c>
      <c r="F500" s="76" t="s">
        <v>614</v>
      </c>
      <c r="G500" s="183" t="s">
        <v>677</v>
      </c>
      <c r="H500" s="76" t="s">
        <v>677</v>
      </c>
      <c r="I500" s="184" t="s">
        <v>677</v>
      </c>
      <c r="J500" s="109"/>
    </row>
    <row r="501" spans="1:10" ht="17.100000000000001" customHeight="1">
      <c r="A501" s="108">
        <v>499</v>
      </c>
      <c r="B501" s="181" t="s">
        <v>545</v>
      </c>
      <c r="C501" s="181" t="s">
        <v>728</v>
      </c>
      <c r="D501" s="80" t="s">
        <v>729</v>
      </c>
      <c r="E501" s="181" t="s">
        <v>666</v>
      </c>
      <c r="F501" s="76" t="s">
        <v>614</v>
      </c>
      <c r="G501" s="183" t="s">
        <v>677</v>
      </c>
      <c r="H501" s="76" t="s">
        <v>677</v>
      </c>
      <c r="I501" s="184" t="s">
        <v>677</v>
      </c>
      <c r="J501" s="109"/>
    </row>
    <row r="502" spans="1:10" ht="17.100000000000001" customHeight="1">
      <c r="A502" s="108">
        <v>500</v>
      </c>
      <c r="B502" s="181" t="s">
        <v>545</v>
      </c>
      <c r="C502" s="181" t="s">
        <v>728</v>
      </c>
      <c r="D502" s="80" t="s">
        <v>729</v>
      </c>
      <c r="E502" s="181" t="s">
        <v>573</v>
      </c>
      <c r="F502" s="76" t="s">
        <v>614</v>
      </c>
      <c r="G502" s="183" t="s">
        <v>677</v>
      </c>
      <c r="H502" s="76" t="s">
        <v>677</v>
      </c>
      <c r="I502" s="184" t="s">
        <v>677</v>
      </c>
      <c r="J502" s="109"/>
    </row>
    <row r="503" spans="1:10" ht="17.100000000000001" customHeight="1">
      <c r="A503" s="108">
        <v>501</v>
      </c>
      <c r="B503" s="181" t="s">
        <v>545</v>
      </c>
      <c r="C503" s="181" t="s">
        <v>728</v>
      </c>
      <c r="D503" s="80" t="s">
        <v>729</v>
      </c>
      <c r="E503" s="181" t="s">
        <v>627</v>
      </c>
      <c r="F503" s="76" t="s">
        <v>614</v>
      </c>
      <c r="G503" s="183" t="s">
        <v>677</v>
      </c>
      <c r="H503" s="76" t="s">
        <v>677</v>
      </c>
      <c r="I503" s="184" t="s">
        <v>677</v>
      </c>
      <c r="J503" s="109"/>
    </row>
    <row r="504" spans="1:10" ht="17.100000000000001" customHeight="1">
      <c r="A504" s="108">
        <v>502</v>
      </c>
      <c r="B504" s="181" t="s">
        <v>545</v>
      </c>
      <c r="C504" s="181" t="s">
        <v>728</v>
      </c>
      <c r="D504" s="80" t="s">
        <v>729</v>
      </c>
      <c r="E504" s="181" t="s">
        <v>647</v>
      </c>
      <c r="F504" s="76" t="s">
        <v>614</v>
      </c>
      <c r="G504" s="183" t="s">
        <v>677</v>
      </c>
      <c r="H504" s="76" t="s">
        <v>677</v>
      </c>
      <c r="I504" s="184" t="s">
        <v>677</v>
      </c>
      <c r="J504" s="109"/>
    </row>
    <row r="505" spans="1:10" ht="17.100000000000001" customHeight="1">
      <c r="A505" s="108">
        <v>503</v>
      </c>
      <c r="B505" s="181" t="s">
        <v>545</v>
      </c>
      <c r="C505" s="181" t="s">
        <v>728</v>
      </c>
      <c r="D505" s="80" t="s">
        <v>729</v>
      </c>
      <c r="E505" s="181" t="s">
        <v>556</v>
      </c>
      <c r="F505" s="76" t="s">
        <v>614</v>
      </c>
      <c r="G505" s="183" t="s">
        <v>677</v>
      </c>
      <c r="H505" s="76" t="s">
        <v>677</v>
      </c>
      <c r="I505" s="184" t="s">
        <v>677</v>
      </c>
      <c r="J505" s="109"/>
    </row>
    <row r="506" spans="1:10" ht="17.100000000000001" customHeight="1">
      <c r="A506" s="108">
        <v>504</v>
      </c>
      <c r="B506" s="181" t="s">
        <v>545</v>
      </c>
      <c r="C506" s="181" t="s">
        <v>728</v>
      </c>
      <c r="D506" s="80" t="s">
        <v>729</v>
      </c>
      <c r="E506" s="181" t="s">
        <v>573</v>
      </c>
      <c r="F506" s="76" t="s">
        <v>614</v>
      </c>
      <c r="G506" s="183" t="s">
        <v>677</v>
      </c>
      <c r="H506" s="76" t="s">
        <v>677</v>
      </c>
      <c r="I506" s="184" t="s">
        <v>677</v>
      </c>
      <c r="J506" s="109"/>
    </row>
    <row r="507" spans="1:10" ht="17.100000000000001" customHeight="1">
      <c r="A507" s="108">
        <v>505</v>
      </c>
      <c r="B507" s="181" t="s">
        <v>545</v>
      </c>
      <c r="C507" s="181" t="s">
        <v>728</v>
      </c>
      <c r="D507" s="80" t="s">
        <v>729</v>
      </c>
      <c r="E507" s="181" t="s">
        <v>573</v>
      </c>
      <c r="F507" s="76" t="s">
        <v>614</v>
      </c>
      <c r="G507" s="183" t="s">
        <v>677</v>
      </c>
      <c r="H507" s="76" t="s">
        <v>677</v>
      </c>
      <c r="I507" s="184" t="s">
        <v>677</v>
      </c>
      <c r="J507" s="109"/>
    </row>
    <row r="508" spans="1:10" ht="17.100000000000001" customHeight="1">
      <c r="A508" s="108">
        <v>506</v>
      </c>
      <c r="B508" s="181" t="s">
        <v>545</v>
      </c>
      <c r="C508" s="181" t="s">
        <v>728</v>
      </c>
      <c r="D508" s="80" t="s">
        <v>729</v>
      </c>
      <c r="E508" s="181" t="s">
        <v>556</v>
      </c>
      <c r="F508" s="76" t="s">
        <v>614</v>
      </c>
      <c r="G508" s="183" t="s">
        <v>677</v>
      </c>
      <c r="H508" s="76" t="s">
        <v>677</v>
      </c>
      <c r="I508" s="184" t="s">
        <v>677</v>
      </c>
      <c r="J508" s="109"/>
    </row>
    <row r="509" spans="1:10" ht="17.100000000000001" customHeight="1">
      <c r="A509" s="108">
        <v>507</v>
      </c>
      <c r="B509" s="181" t="s">
        <v>550</v>
      </c>
      <c r="C509" s="181" t="s">
        <v>510</v>
      </c>
      <c r="D509" s="80" t="s">
        <v>731</v>
      </c>
      <c r="E509" s="181" t="s">
        <v>556</v>
      </c>
      <c r="F509" s="76" t="s">
        <v>614</v>
      </c>
      <c r="G509" s="183">
        <v>200</v>
      </c>
      <c r="H509" s="76" t="s">
        <v>511</v>
      </c>
      <c r="I509" s="184">
        <v>150000</v>
      </c>
      <c r="J509" s="109"/>
    </row>
    <row r="510" spans="1:10" ht="17.100000000000001" customHeight="1">
      <c r="A510" s="108">
        <v>508</v>
      </c>
      <c r="B510" s="181" t="s">
        <v>550</v>
      </c>
      <c r="C510" s="181" t="s">
        <v>510</v>
      </c>
      <c r="D510" s="80" t="s">
        <v>731</v>
      </c>
      <c r="E510" s="181" t="s">
        <v>647</v>
      </c>
      <c r="F510" s="76" t="s">
        <v>614</v>
      </c>
      <c r="G510" s="183">
        <v>200</v>
      </c>
      <c r="H510" s="76" t="s">
        <v>511</v>
      </c>
      <c r="I510" s="184">
        <v>150000</v>
      </c>
      <c r="J510" s="109"/>
    </row>
    <row r="511" spans="1:10" ht="17.100000000000001" customHeight="1">
      <c r="A511" s="108">
        <v>509</v>
      </c>
      <c r="B511" s="181" t="s">
        <v>550</v>
      </c>
      <c r="C511" s="181" t="s">
        <v>510</v>
      </c>
      <c r="D511" s="80" t="s">
        <v>731</v>
      </c>
      <c r="E511" s="181" t="s">
        <v>732</v>
      </c>
      <c r="F511" s="76" t="s">
        <v>614</v>
      </c>
      <c r="G511" s="183">
        <v>400</v>
      </c>
      <c r="H511" s="76" t="s">
        <v>511</v>
      </c>
      <c r="I511" s="184">
        <v>300000</v>
      </c>
      <c r="J511" s="109"/>
    </row>
    <row r="512" spans="1:10" ht="17.100000000000001" customHeight="1">
      <c r="A512" s="108">
        <v>510</v>
      </c>
      <c r="B512" s="181" t="s">
        <v>550</v>
      </c>
      <c r="C512" s="181" t="s">
        <v>510</v>
      </c>
      <c r="D512" s="80" t="s">
        <v>731</v>
      </c>
      <c r="E512" s="181" t="s">
        <v>692</v>
      </c>
      <c r="F512" s="76" t="s">
        <v>614</v>
      </c>
      <c r="G512" s="183">
        <v>200</v>
      </c>
      <c r="H512" s="76" t="s">
        <v>511</v>
      </c>
      <c r="I512" s="184">
        <v>150000</v>
      </c>
      <c r="J512" s="109"/>
    </row>
    <row r="513" spans="1:10" ht="17.100000000000001" customHeight="1">
      <c r="A513" s="108">
        <v>511</v>
      </c>
      <c r="B513" s="181" t="s">
        <v>550</v>
      </c>
      <c r="C513" s="181" t="s">
        <v>510</v>
      </c>
      <c r="D513" s="80" t="s">
        <v>731</v>
      </c>
      <c r="E513" s="181" t="s">
        <v>650</v>
      </c>
      <c r="F513" s="76" t="s">
        <v>614</v>
      </c>
      <c r="G513" s="183">
        <v>200</v>
      </c>
      <c r="H513" s="76" t="s">
        <v>511</v>
      </c>
      <c r="I513" s="184">
        <v>150000</v>
      </c>
      <c r="J513" s="109"/>
    </row>
    <row r="514" spans="1:10" ht="17.100000000000001" customHeight="1">
      <c r="A514" s="108">
        <v>512</v>
      </c>
      <c r="B514" s="181" t="s">
        <v>550</v>
      </c>
      <c r="C514" s="181" t="s">
        <v>510</v>
      </c>
      <c r="D514" s="80" t="s">
        <v>731</v>
      </c>
      <c r="E514" s="181" t="s">
        <v>556</v>
      </c>
      <c r="F514" s="76" t="s">
        <v>614</v>
      </c>
      <c r="G514" s="183">
        <v>200</v>
      </c>
      <c r="H514" s="76" t="s">
        <v>511</v>
      </c>
      <c r="I514" s="184">
        <v>150000</v>
      </c>
      <c r="J514" s="109"/>
    </row>
    <row r="515" spans="1:10" ht="17.100000000000001" customHeight="1">
      <c r="A515" s="108">
        <v>513</v>
      </c>
      <c r="B515" s="181" t="s">
        <v>550</v>
      </c>
      <c r="C515" s="181" t="s">
        <v>510</v>
      </c>
      <c r="D515" s="80" t="s">
        <v>731</v>
      </c>
      <c r="E515" s="181" t="s">
        <v>115</v>
      </c>
      <c r="F515" s="76" t="s">
        <v>614</v>
      </c>
      <c r="G515" s="183">
        <v>200</v>
      </c>
      <c r="H515" s="76" t="s">
        <v>511</v>
      </c>
      <c r="I515" s="184">
        <v>150000</v>
      </c>
      <c r="J515" s="109"/>
    </row>
    <row r="516" spans="1:10" ht="17.100000000000001" customHeight="1">
      <c r="A516" s="108">
        <v>514</v>
      </c>
      <c r="B516" s="181" t="s">
        <v>550</v>
      </c>
      <c r="C516" s="181" t="s">
        <v>67</v>
      </c>
      <c r="D516" s="80" t="s">
        <v>711</v>
      </c>
      <c r="E516" s="181" t="s">
        <v>558</v>
      </c>
      <c r="F516" s="76" t="s">
        <v>614</v>
      </c>
      <c r="G516" s="183">
        <v>1</v>
      </c>
      <c r="H516" s="76" t="s">
        <v>588</v>
      </c>
      <c r="I516" s="184">
        <v>50000</v>
      </c>
      <c r="J516" s="109"/>
    </row>
    <row r="517" spans="1:10" ht="17.100000000000001" customHeight="1">
      <c r="A517" s="108">
        <v>515</v>
      </c>
      <c r="B517" s="181" t="s">
        <v>550</v>
      </c>
      <c r="C517" s="181" t="s">
        <v>67</v>
      </c>
      <c r="D517" s="80" t="s">
        <v>711</v>
      </c>
      <c r="E517" s="181" t="s">
        <v>733</v>
      </c>
      <c r="F517" s="76" t="s">
        <v>614</v>
      </c>
      <c r="G517" s="183">
        <v>1</v>
      </c>
      <c r="H517" s="76" t="s">
        <v>588</v>
      </c>
      <c r="I517" s="184">
        <v>50000</v>
      </c>
      <c r="J517" s="109"/>
    </row>
    <row r="518" spans="1:10" ht="17.100000000000001" customHeight="1">
      <c r="A518" s="108">
        <v>516</v>
      </c>
      <c r="B518" s="181" t="s">
        <v>550</v>
      </c>
      <c r="C518" s="181" t="s">
        <v>67</v>
      </c>
      <c r="D518" s="80" t="s">
        <v>711</v>
      </c>
      <c r="E518" s="181" t="s">
        <v>662</v>
      </c>
      <c r="F518" s="76" t="s">
        <v>614</v>
      </c>
      <c r="G518" s="183">
        <v>1</v>
      </c>
      <c r="H518" s="76" t="s">
        <v>588</v>
      </c>
      <c r="I518" s="184">
        <v>50000</v>
      </c>
      <c r="J518" s="109"/>
    </row>
    <row r="519" spans="1:10" ht="17.100000000000001" customHeight="1">
      <c r="A519" s="108">
        <v>517</v>
      </c>
      <c r="B519" s="181" t="s">
        <v>550</v>
      </c>
      <c r="C519" s="181" t="s">
        <v>67</v>
      </c>
      <c r="D519" s="80" t="s">
        <v>711</v>
      </c>
      <c r="E519" s="181" t="s">
        <v>689</v>
      </c>
      <c r="F519" s="76" t="s">
        <v>614</v>
      </c>
      <c r="G519" s="183">
        <v>1</v>
      </c>
      <c r="H519" s="76" t="s">
        <v>588</v>
      </c>
      <c r="I519" s="184">
        <v>50000</v>
      </c>
      <c r="J519" s="109"/>
    </row>
    <row r="520" spans="1:10" ht="17.100000000000001" customHeight="1">
      <c r="A520" s="108">
        <v>518</v>
      </c>
      <c r="B520" s="181" t="s">
        <v>550</v>
      </c>
      <c r="C520" s="181" t="s">
        <v>67</v>
      </c>
      <c r="D520" s="80" t="s">
        <v>711</v>
      </c>
      <c r="E520" s="181" t="s">
        <v>639</v>
      </c>
      <c r="F520" s="76" t="s">
        <v>614</v>
      </c>
      <c r="G520" s="183">
        <v>1</v>
      </c>
      <c r="H520" s="76" t="s">
        <v>588</v>
      </c>
      <c r="I520" s="184">
        <v>50000</v>
      </c>
      <c r="J520" s="109"/>
    </row>
    <row r="521" spans="1:10" ht="17.100000000000001" customHeight="1">
      <c r="A521" s="108">
        <v>519</v>
      </c>
      <c r="B521" s="181" t="s">
        <v>550</v>
      </c>
      <c r="C521" s="181" t="s">
        <v>67</v>
      </c>
      <c r="D521" s="80" t="s">
        <v>711</v>
      </c>
      <c r="E521" s="181" t="s">
        <v>573</v>
      </c>
      <c r="F521" s="76" t="s">
        <v>614</v>
      </c>
      <c r="G521" s="183">
        <v>1</v>
      </c>
      <c r="H521" s="76" t="s">
        <v>588</v>
      </c>
      <c r="I521" s="184">
        <v>50000</v>
      </c>
      <c r="J521" s="109"/>
    </row>
    <row r="522" spans="1:10" ht="17.100000000000001" customHeight="1">
      <c r="A522" s="108">
        <v>520</v>
      </c>
      <c r="B522" s="181" t="s">
        <v>550</v>
      </c>
      <c r="C522" s="181" t="s">
        <v>65</v>
      </c>
      <c r="D522" s="80" t="s">
        <v>734</v>
      </c>
      <c r="E522" s="181" t="s">
        <v>639</v>
      </c>
      <c r="F522" s="76" t="s">
        <v>614</v>
      </c>
      <c r="G522" s="183">
        <v>1</v>
      </c>
      <c r="H522" s="76" t="s">
        <v>735</v>
      </c>
      <c r="I522" s="184">
        <v>48000</v>
      </c>
      <c r="J522" s="109"/>
    </row>
    <row r="523" spans="1:10" ht="17.100000000000001" customHeight="1">
      <c r="A523" s="108">
        <v>521</v>
      </c>
      <c r="B523" s="181" t="s">
        <v>550</v>
      </c>
      <c r="C523" s="181" t="s">
        <v>65</v>
      </c>
      <c r="D523" s="80" t="s">
        <v>734</v>
      </c>
      <c r="E523" s="181" t="s">
        <v>659</v>
      </c>
      <c r="F523" s="76" t="s">
        <v>614</v>
      </c>
      <c r="G523" s="183">
        <v>1</v>
      </c>
      <c r="H523" s="76" t="s">
        <v>735</v>
      </c>
      <c r="I523" s="184">
        <v>48000</v>
      </c>
      <c r="J523" s="109"/>
    </row>
    <row r="524" spans="1:10" ht="17.100000000000001" customHeight="1">
      <c r="A524" s="108">
        <v>522</v>
      </c>
      <c r="B524" s="181" t="s">
        <v>550</v>
      </c>
      <c r="C524" s="181" t="s">
        <v>65</v>
      </c>
      <c r="D524" s="80" t="s">
        <v>734</v>
      </c>
      <c r="E524" s="181" t="s">
        <v>558</v>
      </c>
      <c r="F524" s="76" t="s">
        <v>614</v>
      </c>
      <c r="G524" s="183">
        <v>1</v>
      </c>
      <c r="H524" s="76" t="s">
        <v>735</v>
      </c>
      <c r="I524" s="184">
        <v>48000</v>
      </c>
      <c r="J524" s="109"/>
    </row>
    <row r="525" spans="1:10" ht="17.100000000000001" customHeight="1">
      <c r="A525" s="108">
        <v>523</v>
      </c>
      <c r="B525" s="181" t="s">
        <v>550</v>
      </c>
      <c r="C525" s="181" t="s">
        <v>65</v>
      </c>
      <c r="D525" s="80" t="s">
        <v>736</v>
      </c>
      <c r="E525" s="181" t="s">
        <v>688</v>
      </c>
      <c r="F525" s="76" t="s">
        <v>614</v>
      </c>
      <c r="G525" s="183">
        <v>1</v>
      </c>
      <c r="H525" s="76" t="s">
        <v>737</v>
      </c>
      <c r="I525" s="184">
        <v>36900</v>
      </c>
      <c r="J525" s="109"/>
    </row>
    <row r="526" spans="1:10" ht="17.100000000000001" customHeight="1">
      <c r="A526" s="108">
        <v>524</v>
      </c>
      <c r="B526" s="181" t="s">
        <v>550</v>
      </c>
      <c r="C526" s="181" t="s">
        <v>65</v>
      </c>
      <c r="D526" s="80" t="s">
        <v>736</v>
      </c>
      <c r="E526" s="181" t="s">
        <v>560</v>
      </c>
      <c r="F526" s="76" t="s">
        <v>614</v>
      </c>
      <c r="G526" s="183">
        <v>1</v>
      </c>
      <c r="H526" s="76" t="s">
        <v>737</v>
      </c>
      <c r="I526" s="184">
        <v>36900</v>
      </c>
      <c r="J526" s="109"/>
    </row>
    <row r="527" spans="1:10" ht="17.100000000000001" customHeight="1">
      <c r="A527" s="108">
        <v>525</v>
      </c>
      <c r="B527" s="181" t="s">
        <v>550</v>
      </c>
      <c r="C527" s="181" t="s">
        <v>65</v>
      </c>
      <c r="D527" s="80" t="s">
        <v>736</v>
      </c>
      <c r="E527" s="181" t="s">
        <v>646</v>
      </c>
      <c r="F527" s="76" t="s">
        <v>614</v>
      </c>
      <c r="G527" s="183">
        <v>1</v>
      </c>
      <c r="H527" s="76" t="s">
        <v>737</v>
      </c>
      <c r="I527" s="184">
        <v>36900</v>
      </c>
      <c r="J527" s="109"/>
    </row>
    <row r="528" spans="1:10" ht="17.100000000000001" customHeight="1">
      <c r="A528" s="108">
        <v>526</v>
      </c>
      <c r="B528" s="181" t="s">
        <v>550</v>
      </c>
      <c r="C528" s="181" t="s">
        <v>65</v>
      </c>
      <c r="D528" s="80" t="s">
        <v>738</v>
      </c>
      <c r="E528" s="181" t="s">
        <v>556</v>
      </c>
      <c r="F528" s="76" t="s">
        <v>614</v>
      </c>
      <c r="G528" s="183">
        <v>2</v>
      </c>
      <c r="H528" s="76" t="s">
        <v>478</v>
      </c>
      <c r="I528" s="184">
        <v>18000</v>
      </c>
      <c r="J528" s="109"/>
    </row>
    <row r="529" spans="1:10" ht="17.100000000000001" customHeight="1">
      <c r="A529" s="108">
        <v>527</v>
      </c>
      <c r="B529" s="181" t="s">
        <v>550</v>
      </c>
      <c r="C529" s="181" t="s">
        <v>65</v>
      </c>
      <c r="D529" s="80" t="s">
        <v>738</v>
      </c>
      <c r="E529" s="181" t="s">
        <v>650</v>
      </c>
      <c r="F529" s="76" t="s">
        <v>614</v>
      </c>
      <c r="G529" s="183">
        <v>2</v>
      </c>
      <c r="H529" s="76" t="s">
        <v>478</v>
      </c>
      <c r="I529" s="184">
        <v>18000</v>
      </c>
      <c r="J529" s="109"/>
    </row>
    <row r="530" spans="1:10" ht="17.100000000000001" customHeight="1">
      <c r="A530" s="108">
        <v>528</v>
      </c>
      <c r="B530" s="181" t="s">
        <v>550</v>
      </c>
      <c r="C530" s="181" t="s">
        <v>65</v>
      </c>
      <c r="D530" s="80" t="s">
        <v>738</v>
      </c>
      <c r="E530" s="181" t="s">
        <v>650</v>
      </c>
      <c r="F530" s="76" t="s">
        <v>614</v>
      </c>
      <c r="G530" s="183">
        <v>2</v>
      </c>
      <c r="H530" s="76" t="s">
        <v>478</v>
      </c>
      <c r="I530" s="184">
        <v>18000</v>
      </c>
      <c r="J530" s="109"/>
    </row>
    <row r="531" spans="1:10" ht="17.100000000000001" customHeight="1">
      <c r="A531" s="108">
        <v>529</v>
      </c>
      <c r="B531" s="181" t="s">
        <v>550</v>
      </c>
      <c r="C531" s="181" t="s">
        <v>65</v>
      </c>
      <c r="D531" s="80" t="s">
        <v>738</v>
      </c>
      <c r="E531" s="181" t="s">
        <v>659</v>
      </c>
      <c r="F531" s="76" t="s">
        <v>614</v>
      </c>
      <c r="G531" s="183">
        <v>2</v>
      </c>
      <c r="H531" s="76" t="s">
        <v>478</v>
      </c>
      <c r="I531" s="184">
        <v>18000</v>
      </c>
      <c r="J531" s="109"/>
    </row>
    <row r="532" spans="1:10" ht="17.100000000000001" customHeight="1">
      <c r="A532" s="108">
        <v>530</v>
      </c>
      <c r="B532" s="181" t="s">
        <v>550</v>
      </c>
      <c r="C532" s="181" t="s">
        <v>65</v>
      </c>
      <c r="D532" s="80" t="s">
        <v>739</v>
      </c>
      <c r="E532" s="181" t="s">
        <v>560</v>
      </c>
      <c r="F532" s="76" t="s">
        <v>614</v>
      </c>
      <c r="G532" s="183">
        <v>2</v>
      </c>
      <c r="H532" s="76" t="s">
        <v>478</v>
      </c>
      <c r="I532" s="184">
        <v>18000</v>
      </c>
      <c r="J532" s="109"/>
    </row>
    <row r="533" spans="1:10" ht="17.100000000000001" customHeight="1">
      <c r="A533" s="108">
        <v>531</v>
      </c>
      <c r="B533" s="181" t="s">
        <v>550</v>
      </c>
      <c r="C533" s="181" t="s">
        <v>65</v>
      </c>
      <c r="D533" s="80" t="s">
        <v>738</v>
      </c>
      <c r="E533" s="181" t="s">
        <v>659</v>
      </c>
      <c r="F533" s="76" t="s">
        <v>614</v>
      </c>
      <c r="G533" s="183">
        <v>2</v>
      </c>
      <c r="H533" s="76" t="s">
        <v>478</v>
      </c>
      <c r="I533" s="184">
        <v>18000</v>
      </c>
      <c r="J533" s="109"/>
    </row>
    <row r="534" spans="1:10" ht="17.100000000000001" customHeight="1">
      <c r="A534" s="108">
        <v>532</v>
      </c>
      <c r="B534" s="181" t="s">
        <v>550</v>
      </c>
      <c r="C534" s="181" t="s">
        <v>65</v>
      </c>
      <c r="D534" s="80" t="s">
        <v>738</v>
      </c>
      <c r="E534" s="181" t="s">
        <v>556</v>
      </c>
      <c r="F534" s="76" t="s">
        <v>614</v>
      </c>
      <c r="G534" s="183">
        <v>2</v>
      </c>
      <c r="H534" s="76" t="s">
        <v>478</v>
      </c>
      <c r="I534" s="184">
        <v>18000</v>
      </c>
      <c r="J534" s="109"/>
    </row>
    <row r="535" spans="1:10" ht="17.100000000000001" customHeight="1">
      <c r="A535" s="108">
        <v>533</v>
      </c>
      <c r="B535" s="181" t="s">
        <v>550</v>
      </c>
      <c r="C535" s="181" t="s">
        <v>65</v>
      </c>
      <c r="D535" s="80" t="s">
        <v>738</v>
      </c>
      <c r="E535" s="181" t="s">
        <v>560</v>
      </c>
      <c r="F535" s="76" t="s">
        <v>614</v>
      </c>
      <c r="G535" s="183">
        <v>2</v>
      </c>
      <c r="H535" s="76" t="s">
        <v>478</v>
      </c>
      <c r="I535" s="184">
        <v>18000</v>
      </c>
      <c r="J535" s="109"/>
    </row>
    <row r="536" spans="1:10" ht="17.100000000000001" customHeight="1">
      <c r="A536" s="108">
        <v>534</v>
      </c>
      <c r="B536" s="181" t="s">
        <v>550</v>
      </c>
      <c r="C536" s="181" t="s">
        <v>65</v>
      </c>
      <c r="D536" s="80" t="s">
        <v>738</v>
      </c>
      <c r="E536" s="181" t="s">
        <v>556</v>
      </c>
      <c r="F536" s="76" t="s">
        <v>614</v>
      </c>
      <c r="G536" s="183">
        <v>2</v>
      </c>
      <c r="H536" s="76" t="s">
        <v>478</v>
      </c>
      <c r="I536" s="184">
        <v>18000</v>
      </c>
      <c r="J536" s="109"/>
    </row>
    <row r="537" spans="1:10" ht="17.100000000000001" customHeight="1">
      <c r="A537" s="108">
        <v>535</v>
      </c>
      <c r="B537" s="181" t="s">
        <v>550</v>
      </c>
      <c r="C537" s="181" t="s">
        <v>65</v>
      </c>
      <c r="D537" s="80" t="s">
        <v>738</v>
      </c>
      <c r="E537" s="181" t="s">
        <v>573</v>
      </c>
      <c r="F537" s="76" t="s">
        <v>614</v>
      </c>
      <c r="G537" s="183">
        <v>2</v>
      </c>
      <c r="H537" s="76" t="s">
        <v>478</v>
      </c>
      <c r="I537" s="184">
        <v>18000</v>
      </c>
      <c r="J537" s="109"/>
    </row>
    <row r="538" spans="1:10" ht="17.100000000000001" customHeight="1">
      <c r="A538" s="108">
        <v>536</v>
      </c>
      <c r="B538" s="181" t="s">
        <v>550</v>
      </c>
      <c r="C538" s="181" t="s">
        <v>65</v>
      </c>
      <c r="D538" s="80" t="s">
        <v>738</v>
      </c>
      <c r="E538" s="181" t="s">
        <v>659</v>
      </c>
      <c r="F538" s="76" t="s">
        <v>614</v>
      </c>
      <c r="G538" s="183">
        <v>2</v>
      </c>
      <c r="H538" s="76" t="s">
        <v>478</v>
      </c>
      <c r="I538" s="184">
        <v>18000</v>
      </c>
      <c r="J538" s="109"/>
    </row>
    <row r="539" spans="1:10" ht="17.100000000000001" customHeight="1">
      <c r="A539" s="108">
        <v>537</v>
      </c>
      <c r="B539" s="181" t="s">
        <v>550</v>
      </c>
      <c r="C539" s="181" t="s">
        <v>65</v>
      </c>
      <c r="D539" s="80" t="s">
        <v>738</v>
      </c>
      <c r="E539" s="181" t="s">
        <v>689</v>
      </c>
      <c r="F539" s="76" t="s">
        <v>614</v>
      </c>
      <c r="G539" s="183">
        <v>2</v>
      </c>
      <c r="H539" s="76" t="s">
        <v>478</v>
      </c>
      <c r="I539" s="184">
        <v>18000</v>
      </c>
      <c r="J539" s="109"/>
    </row>
    <row r="540" spans="1:10" ht="17.100000000000001" customHeight="1">
      <c r="A540" s="108">
        <v>538</v>
      </c>
      <c r="B540" s="181" t="s">
        <v>550</v>
      </c>
      <c r="C540" s="181" t="s">
        <v>65</v>
      </c>
      <c r="D540" s="80" t="s">
        <v>738</v>
      </c>
      <c r="E540" s="181" t="s">
        <v>639</v>
      </c>
      <c r="F540" s="76" t="s">
        <v>614</v>
      </c>
      <c r="G540" s="183">
        <v>2</v>
      </c>
      <c r="H540" s="76" t="s">
        <v>478</v>
      </c>
      <c r="I540" s="184">
        <v>18000</v>
      </c>
      <c r="J540" s="109"/>
    </row>
    <row r="541" spans="1:10" ht="17.100000000000001" customHeight="1">
      <c r="A541" s="108">
        <v>539</v>
      </c>
      <c r="B541" s="181" t="s">
        <v>550</v>
      </c>
      <c r="C541" s="181" t="s">
        <v>65</v>
      </c>
      <c r="D541" s="80" t="s">
        <v>738</v>
      </c>
      <c r="E541" s="181" t="s">
        <v>573</v>
      </c>
      <c r="F541" s="76" t="s">
        <v>614</v>
      </c>
      <c r="G541" s="183">
        <v>2</v>
      </c>
      <c r="H541" s="76" t="s">
        <v>478</v>
      </c>
      <c r="I541" s="184">
        <v>18000</v>
      </c>
      <c r="J541" s="109"/>
    </row>
    <row r="542" spans="1:10" ht="17.100000000000001" customHeight="1">
      <c r="A542" s="108">
        <v>540</v>
      </c>
      <c r="B542" s="181" t="s">
        <v>550</v>
      </c>
      <c r="C542" s="181" t="s">
        <v>65</v>
      </c>
      <c r="D542" s="80" t="s">
        <v>738</v>
      </c>
      <c r="E542" s="181" t="s">
        <v>573</v>
      </c>
      <c r="F542" s="76" t="s">
        <v>614</v>
      </c>
      <c r="G542" s="183">
        <v>2</v>
      </c>
      <c r="H542" s="76" t="s">
        <v>478</v>
      </c>
      <c r="I542" s="184">
        <v>18000</v>
      </c>
      <c r="J542" s="109"/>
    </row>
    <row r="543" spans="1:10" ht="17.100000000000001" customHeight="1">
      <c r="A543" s="108">
        <v>541</v>
      </c>
      <c r="B543" s="181" t="s">
        <v>550</v>
      </c>
      <c r="C543" s="181" t="s">
        <v>65</v>
      </c>
      <c r="D543" s="80" t="s">
        <v>738</v>
      </c>
      <c r="E543" s="181" t="s">
        <v>556</v>
      </c>
      <c r="F543" s="76" t="s">
        <v>614</v>
      </c>
      <c r="G543" s="183">
        <v>2</v>
      </c>
      <c r="H543" s="76" t="s">
        <v>478</v>
      </c>
      <c r="I543" s="184">
        <v>18000</v>
      </c>
      <c r="J543" s="109"/>
    </row>
    <row r="544" spans="1:10" ht="17.100000000000001" customHeight="1">
      <c r="A544" s="108">
        <v>542</v>
      </c>
      <c r="B544" s="181" t="s">
        <v>550</v>
      </c>
      <c r="C544" s="181" t="s">
        <v>65</v>
      </c>
      <c r="D544" s="80" t="s">
        <v>738</v>
      </c>
      <c r="E544" s="181" t="s">
        <v>558</v>
      </c>
      <c r="F544" s="76" t="s">
        <v>614</v>
      </c>
      <c r="G544" s="183">
        <v>2</v>
      </c>
      <c r="H544" s="76" t="s">
        <v>478</v>
      </c>
      <c r="I544" s="184">
        <v>18000</v>
      </c>
      <c r="J544" s="109"/>
    </row>
    <row r="545" spans="1:10" ht="17.100000000000001" customHeight="1">
      <c r="A545" s="108">
        <v>543</v>
      </c>
      <c r="B545" s="181" t="s">
        <v>550</v>
      </c>
      <c r="C545" s="181" t="s">
        <v>65</v>
      </c>
      <c r="D545" s="80" t="s">
        <v>738</v>
      </c>
      <c r="E545" s="181" t="s">
        <v>573</v>
      </c>
      <c r="F545" s="76" t="s">
        <v>614</v>
      </c>
      <c r="G545" s="183">
        <v>2</v>
      </c>
      <c r="H545" s="76" t="s">
        <v>478</v>
      </c>
      <c r="I545" s="184">
        <v>18000</v>
      </c>
      <c r="J545" s="109"/>
    </row>
    <row r="546" spans="1:10" ht="17.100000000000001" customHeight="1">
      <c r="A546" s="108">
        <v>544</v>
      </c>
      <c r="B546" s="181" t="s">
        <v>550</v>
      </c>
      <c r="C546" s="181" t="s">
        <v>65</v>
      </c>
      <c r="D546" s="80" t="s">
        <v>738</v>
      </c>
      <c r="E546" s="181" t="s">
        <v>556</v>
      </c>
      <c r="F546" s="76" t="s">
        <v>614</v>
      </c>
      <c r="G546" s="183">
        <v>2</v>
      </c>
      <c r="H546" s="76" t="s">
        <v>478</v>
      </c>
      <c r="I546" s="184">
        <v>18000</v>
      </c>
      <c r="J546" s="109"/>
    </row>
    <row r="547" spans="1:10" ht="17.100000000000001" customHeight="1">
      <c r="A547" s="108">
        <v>545</v>
      </c>
      <c r="B547" s="181" t="s">
        <v>550</v>
      </c>
      <c r="C547" s="181" t="s">
        <v>65</v>
      </c>
      <c r="D547" s="80" t="s">
        <v>738</v>
      </c>
      <c r="E547" s="181" t="s">
        <v>556</v>
      </c>
      <c r="F547" s="76" t="s">
        <v>614</v>
      </c>
      <c r="G547" s="183">
        <v>2</v>
      </c>
      <c r="H547" s="76" t="s">
        <v>478</v>
      </c>
      <c r="I547" s="184">
        <v>18000</v>
      </c>
      <c r="J547" s="109"/>
    </row>
    <row r="548" spans="1:10" ht="17.100000000000001" customHeight="1">
      <c r="A548" s="108">
        <v>546</v>
      </c>
      <c r="B548" s="181" t="s">
        <v>550</v>
      </c>
      <c r="C548" s="181" t="s">
        <v>710</v>
      </c>
      <c r="D548" s="80" t="s">
        <v>740</v>
      </c>
      <c r="E548" s="181" t="s">
        <v>741</v>
      </c>
      <c r="F548" s="76" t="s">
        <v>614</v>
      </c>
      <c r="G548" s="183">
        <v>48</v>
      </c>
      <c r="H548" s="76" t="s">
        <v>478</v>
      </c>
      <c r="I548" s="184">
        <v>367280</v>
      </c>
      <c r="J548" s="109"/>
    </row>
    <row r="549" spans="1:10" ht="17.100000000000001" customHeight="1">
      <c r="A549" s="108">
        <v>547</v>
      </c>
      <c r="B549" s="181" t="s">
        <v>550</v>
      </c>
      <c r="C549" s="181" t="s">
        <v>710</v>
      </c>
      <c r="D549" s="80" t="s">
        <v>740</v>
      </c>
      <c r="E549" s="181" t="s">
        <v>560</v>
      </c>
      <c r="F549" s="76" t="s">
        <v>614</v>
      </c>
      <c r="G549" s="183" t="s">
        <v>677</v>
      </c>
      <c r="H549" s="76" t="s">
        <v>677</v>
      </c>
      <c r="I549" s="184" t="s">
        <v>677</v>
      </c>
      <c r="J549" s="109"/>
    </row>
    <row r="550" spans="1:10" ht="17.100000000000001" customHeight="1">
      <c r="A550" s="108">
        <v>548</v>
      </c>
      <c r="B550" s="181" t="s">
        <v>550</v>
      </c>
      <c r="C550" s="181" t="s">
        <v>710</v>
      </c>
      <c r="D550" s="80" t="s">
        <v>740</v>
      </c>
      <c r="E550" s="181" t="s">
        <v>627</v>
      </c>
      <c r="F550" s="76" t="s">
        <v>614</v>
      </c>
      <c r="G550" s="183" t="s">
        <v>677</v>
      </c>
      <c r="H550" s="76" t="s">
        <v>677</v>
      </c>
      <c r="I550" s="184" t="s">
        <v>677</v>
      </c>
      <c r="J550" s="109"/>
    </row>
    <row r="551" spans="1:10" ht="17.100000000000001" customHeight="1">
      <c r="A551" s="108">
        <v>549</v>
      </c>
      <c r="B551" s="181" t="s">
        <v>550</v>
      </c>
      <c r="C551" s="181" t="s">
        <v>710</v>
      </c>
      <c r="D551" s="80" t="s">
        <v>740</v>
      </c>
      <c r="E551" s="181" t="s">
        <v>666</v>
      </c>
      <c r="F551" s="76" t="s">
        <v>614</v>
      </c>
      <c r="G551" s="183" t="s">
        <v>677</v>
      </c>
      <c r="H551" s="76" t="s">
        <v>677</v>
      </c>
      <c r="I551" s="184" t="s">
        <v>677</v>
      </c>
      <c r="J551" s="109"/>
    </row>
    <row r="552" spans="1:10" ht="17.100000000000001" customHeight="1">
      <c r="A552" s="108">
        <v>550</v>
      </c>
      <c r="B552" s="181" t="s">
        <v>550</v>
      </c>
      <c r="C552" s="181" t="s">
        <v>710</v>
      </c>
      <c r="D552" s="80" t="s">
        <v>740</v>
      </c>
      <c r="E552" s="181" t="s">
        <v>681</v>
      </c>
      <c r="F552" s="76" t="s">
        <v>614</v>
      </c>
      <c r="G552" s="183" t="s">
        <v>677</v>
      </c>
      <c r="H552" s="76" t="s">
        <v>677</v>
      </c>
      <c r="I552" s="184" t="s">
        <v>677</v>
      </c>
      <c r="J552" s="109"/>
    </row>
    <row r="553" spans="1:10" ht="17.100000000000001" customHeight="1">
      <c r="A553" s="108">
        <v>551</v>
      </c>
      <c r="B553" s="181" t="s">
        <v>550</v>
      </c>
      <c r="C553" s="181" t="s">
        <v>710</v>
      </c>
      <c r="D553" s="80" t="s">
        <v>740</v>
      </c>
      <c r="E553" s="181" t="s">
        <v>558</v>
      </c>
      <c r="F553" s="76" t="s">
        <v>614</v>
      </c>
      <c r="G553" s="183" t="s">
        <v>677</v>
      </c>
      <c r="H553" s="76" t="s">
        <v>677</v>
      </c>
      <c r="I553" s="184" t="s">
        <v>677</v>
      </c>
      <c r="J553" s="109"/>
    </row>
    <row r="554" spans="1:10" ht="17.100000000000001" customHeight="1">
      <c r="A554" s="108">
        <v>552</v>
      </c>
      <c r="B554" s="181" t="s">
        <v>550</v>
      </c>
      <c r="C554" s="181" t="s">
        <v>710</v>
      </c>
      <c r="D554" s="80" t="s">
        <v>740</v>
      </c>
      <c r="E554" s="181" t="s">
        <v>573</v>
      </c>
      <c r="F554" s="76" t="s">
        <v>614</v>
      </c>
      <c r="G554" s="183" t="s">
        <v>677</v>
      </c>
      <c r="H554" s="76" t="s">
        <v>677</v>
      </c>
      <c r="I554" s="184" t="s">
        <v>677</v>
      </c>
      <c r="J554" s="109"/>
    </row>
    <row r="555" spans="1:10" ht="17.100000000000001" customHeight="1">
      <c r="A555" s="108">
        <v>553</v>
      </c>
      <c r="B555" s="181" t="s">
        <v>550</v>
      </c>
      <c r="C555" s="181" t="s">
        <v>710</v>
      </c>
      <c r="D555" s="80" t="s">
        <v>740</v>
      </c>
      <c r="E555" s="181" t="s">
        <v>692</v>
      </c>
      <c r="F555" s="76" t="s">
        <v>614</v>
      </c>
      <c r="G555" s="183" t="s">
        <v>677</v>
      </c>
      <c r="H555" s="76" t="s">
        <v>677</v>
      </c>
      <c r="I555" s="184" t="s">
        <v>677</v>
      </c>
      <c r="J555" s="109"/>
    </row>
    <row r="556" spans="1:10" ht="17.100000000000001" customHeight="1">
      <c r="A556" s="108">
        <v>554</v>
      </c>
      <c r="B556" s="181" t="s">
        <v>550</v>
      </c>
      <c r="C556" s="181" t="s">
        <v>710</v>
      </c>
      <c r="D556" s="80" t="s">
        <v>740</v>
      </c>
      <c r="E556" s="181" t="s">
        <v>573</v>
      </c>
      <c r="F556" s="76" t="s">
        <v>614</v>
      </c>
      <c r="G556" s="183" t="s">
        <v>677</v>
      </c>
      <c r="H556" s="76" t="s">
        <v>677</v>
      </c>
      <c r="I556" s="184" t="s">
        <v>677</v>
      </c>
      <c r="J556" s="109"/>
    </row>
    <row r="557" spans="1:10" ht="17.100000000000001" customHeight="1">
      <c r="A557" s="108">
        <v>555</v>
      </c>
      <c r="B557" s="181" t="s">
        <v>550</v>
      </c>
      <c r="C557" s="181" t="s">
        <v>81</v>
      </c>
      <c r="D557" s="80" t="s">
        <v>697</v>
      </c>
      <c r="E557" s="181" t="s">
        <v>742</v>
      </c>
      <c r="F557" s="76" t="s">
        <v>614</v>
      </c>
      <c r="G557" s="183">
        <v>10</v>
      </c>
      <c r="H557" s="76" t="s">
        <v>503</v>
      </c>
      <c r="I557" s="184">
        <v>200000</v>
      </c>
      <c r="J557" s="109"/>
    </row>
    <row r="558" spans="1:10" ht="17.100000000000001" customHeight="1">
      <c r="A558" s="108">
        <v>556</v>
      </c>
      <c r="B558" s="181" t="s">
        <v>550</v>
      </c>
      <c r="C558" s="181" t="s">
        <v>70</v>
      </c>
      <c r="D558" s="80" t="s">
        <v>625</v>
      </c>
      <c r="E558" s="181" t="s">
        <v>742</v>
      </c>
      <c r="F558" s="76" t="s">
        <v>614</v>
      </c>
      <c r="G558" s="183">
        <v>10</v>
      </c>
      <c r="H558" s="76" t="s">
        <v>496</v>
      </c>
      <c r="I558" s="184">
        <v>93504</v>
      </c>
      <c r="J558" s="109"/>
    </row>
    <row r="559" spans="1:10" ht="17.100000000000001" customHeight="1">
      <c r="A559" s="108">
        <v>557</v>
      </c>
      <c r="B559" s="181" t="s">
        <v>550</v>
      </c>
      <c r="C559" s="181" t="s">
        <v>728</v>
      </c>
      <c r="D559" s="80" t="s">
        <v>729</v>
      </c>
      <c r="E559" s="181" t="s">
        <v>660</v>
      </c>
      <c r="F559" s="76" t="s">
        <v>614</v>
      </c>
      <c r="G559" s="183" t="s">
        <v>677</v>
      </c>
      <c r="H559" s="76" t="s">
        <v>677</v>
      </c>
      <c r="I559" s="184" t="s">
        <v>677</v>
      </c>
      <c r="J559" s="109"/>
    </row>
    <row r="560" spans="1:10" ht="17.100000000000001" customHeight="1">
      <c r="A560" s="108">
        <v>558</v>
      </c>
      <c r="B560" s="181" t="s">
        <v>550</v>
      </c>
      <c r="C560" s="181" t="s">
        <v>728</v>
      </c>
      <c r="D560" s="80" t="s">
        <v>729</v>
      </c>
      <c r="E560" s="181" t="s">
        <v>558</v>
      </c>
      <c r="F560" s="76" t="s">
        <v>614</v>
      </c>
      <c r="G560" s="183" t="s">
        <v>677</v>
      </c>
      <c r="H560" s="76" t="s">
        <v>677</v>
      </c>
      <c r="I560" s="184" t="s">
        <v>677</v>
      </c>
      <c r="J560" s="109"/>
    </row>
    <row r="561" spans="1:10" ht="17.100000000000001" customHeight="1">
      <c r="A561" s="108">
        <v>559</v>
      </c>
      <c r="B561" s="181" t="s">
        <v>550</v>
      </c>
      <c r="C561" s="181" t="s">
        <v>728</v>
      </c>
      <c r="D561" s="80" t="s">
        <v>729</v>
      </c>
      <c r="E561" s="181" t="s">
        <v>666</v>
      </c>
      <c r="F561" s="76" t="s">
        <v>614</v>
      </c>
      <c r="G561" s="183" t="s">
        <v>677</v>
      </c>
      <c r="H561" s="76" t="s">
        <v>677</v>
      </c>
      <c r="I561" s="184" t="s">
        <v>677</v>
      </c>
      <c r="J561" s="109"/>
    </row>
    <row r="562" spans="1:10" ht="17.100000000000001" customHeight="1">
      <c r="A562" s="108">
        <v>560</v>
      </c>
      <c r="B562" s="181" t="s">
        <v>550</v>
      </c>
      <c r="C562" s="181" t="s">
        <v>728</v>
      </c>
      <c r="D562" s="80" t="s">
        <v>729</v>
      </c>
      <c r="E562" s="181" t="s">
        <v>556</v>
      </c>
      <c r="F562" s="76" t="s">
        <v>614</v>
      </c>
      <c r="G562" s="183" t="s">
        <v>677</v>
      </c>
      <c r="H562" s="76" t="s">
        <v>677</v>
      </c>
      <c r="I562" s="184" t="s">
        <v>677</v>
      </c>
      <c r="J562" s="109"/>
    </row>
    <row r="563" spans="1:10" ht="17.100000000000001" customHeight="1">
      <c r="A563" s="108">
        <v>561</v>
      </c>
      <c r="B563" s="181" t="s">
        <v>550</v>
      </c>
      <c r="C563" s="181" t="s">
        <v>728</v>
      </c>
      <c r="D563" s="80" t="s">
        <v>729</v>
      </c>
      <c r="E563" s="181" t="s">
        <v>573</v>
      </c>
      <c r="F563" s="76" t="s">
        <v>614</v>
      </c>
      <c r="G563" s="183" t="s">
        <v>677</v>
      </c>
      <c r="H563" s="76" t="s">
        <v>677</v>
      </c>
      <c r="I563" s="184" t="s">
        <v>677</v>
      </c>
      <c r="J563" s="109"/>
    </row>
    <row r="564" spans="1:10" ht="17.100000000000001" customHeight="1">
      <c r="A564" s="108">
        <v>562</v>
      </c>
      <c r="B564" s="181" t="s">
        <v>550</v>
      </c>
      <c r="C564" s="181" t="s">
        <v>728</v>
      </c>
      <c r="D564" s="80" t="s">
        <v>729</v>
      </c>
      <c r="E564" s="181" t="s">
        <v>573</v>
      </c>
      <c r="F564" s="76" t="s">
        <v>614</v>
      </c>
      <c r="G564" s="183" t="s">
        <v>677</v>
      </c>
      <c r="H564" s="76" t="s">
        <v>677</v>
      </c>
      <c r="I564" s="184" t="s">
        <v>677</v>
      </c>
      <c r="J564" s="109"/>
    </row>
    <row r="565" spans="1:10" ht="17.100000000000001" customHeight="1">
      <c r="A565" s="108">
        <v>563</v>
      </c>
      <c r="B565" s="181" t="s">
        <v>550</v>
      </c>
      <c r="C565" s="181" t="s">
        <v>65</v>
      </c>
      <c r="D565" s="80" t="s">
        <v>613</v>
      </c>
      <c r="E565" s="181" t="s">
        <v>92</v>
      </c>
      <c r="F565" s="76" t="s">
        <v>614</v>
      </c>
      <c r="G565" s="183">
        <v>25</v>
      </c>
      <c r="H565" s="76" t="s">
        <v>677</v>
      </c>
      <c r="I565" s="184">
        <v>125500</v>
      </c>
      <c r="J565" s="109"/>
    </row>
    <row r="566" spans="1:10" ht="17.100000000000001" customHeight="1">
      <c r="A566" s="108">
        <v>564</v>
      </c>
      <c r="B566" s="181" t="s">
        <v>550</v>
      </c>
      <c r="C566" s="181" t="s">
        <v>65</v>
      </c>
      <c r="D566" s="80" t="s">
        <v>613</v>
      </c>
      <c r="E566" s="181" t="s">
        <v>92</v>
      </c>
      <c r="F566" s="76" t="s">
        <v>614</v>
      </c>
      <c r="G566" s="183">
        <v>14</v>
      </c>
      <c r="H566" s="76" t="s">
        <v>677</v>
      </c>
      <c r="I566" s="184">
        <v>36200</v>
      </c>
      <c r="J566" s="109"/>
    </row>
    <row r="567" spans="1:10" ht="17.100000000000001" customHeight="1">
      <c r="A567" s="108">
        <v>565</v>
      </c>
      <c r="B567" s="181" t="s">
        <v>550</v>
      </c>
      <c r="C567" s="181" t="s">
        <v>65</v>
      </c>
      <c r="D567" s="80" t="s">
        <v>613</v>
      </c>
      <c r="E567" s="181" t="s">
        <v>92</v>
      </c>
      <c r="F567" s="76" t="s">
        <v>614</v>
      </c>
      <c r="G567" s="183">
        <v>4</v>
      </c>
      <c r="H567" s="76" t="s">
        <v>677</v>
      </c>
      <c r="I567" s="184">
        <v>20000</v>
      </c>
      <c r="J567" s="109"/>
    </row>
    <row r="568" spans="1:10" ht="17.100000000000001" customHeight="1">
      <c r="A568" s="108">
        <v>566</v>
      </c>
      <c r="B568" s="181" t="s">
        <v>550</v>
      </c>
      <c r="C568" s="181" t="s">
        <v>65</v>
      </c>
      <c r="D568" s="80" t="s">
        <v>613</v>
      </c>
      <c r="E568" s="181" t="s">
        <v>92</v>
      </c>
      <c r="F568" s="76" t="s">
        <v>614</v>
      </c>
      <c r="G568" s="183">
        <v>84</v>
      </c>
      <c r="H568" s="76" t="s">
        <v>677</v>
      </c>
      <c r="I568" s="184">
        <v>148400</v>
      </c>
      <c r="J568" s="109"/>
    </row>
    <row r="569" spans="1:10" ht="17.100000000000001" customHeight="1">
      <c r="A569" s="108">
        <v>567</v>
      </c>
      <c r="B569" s="181" t="s">
        <v>550</v>
      </c>
      <c r="C569" s="181" t="s">
        <v>65</v>
      </c>
      <c r="D569" s="80" t="s">
        <v>613</v>
      </c>
      <c r="E569" s="181" t="s">
        <v>92</v>
      </c>
      <c r="F569" s="76" t="s">
        <v>614</v>
      </c>
      <c r="G569" s="183">
        <v>5</v>
      </c>
      <c r="H569" s="76" t="s">
        <v>677</v>
      </c>
      <c r="I569" s="184">
        <v>16000</v>
      </c>
      <c r="J569" s="109"/>
    </row>
    <row r="570" spans="1:10" ht="17.100000000000001" customHeight="1">
      <c r="A570" s="108">
        <v>568</v>
      </c>
      <c r="B570" s="181" t="s">
        <v>550</v>
      </c>
      <c r="C570" s="181" t="s">
        <v>65</v>
      </c>
      <c r="D570" s="80" t="s">
        <v>613</v>
      </c>
      <c r="E570" s="181" t="s">
        <v>92</v>
      </c>
      <c r="F570" s="76" t="s">
        <v>614</v>
      </c>
      <c r="G570" s="183">
        <v>5</v>
      </c>
      <c r="H570" s="76" t="s">
        <v>677</v>
      </c>
      <c r="I570" s="184">
        <v>25300</v>
      </c>
      <c r="J570" s="109"/>
    </row>
    <row r="571" spans="1:10" ht="17.100000000000001" customHeight="1">
      <c r="A571" s="108">
        <v>569</v>
      </c>
      <c r="B571" s="181" t="s">
        <v>550</v>
      </c>
      <c r="C571" s="181" t="s">
        <v>65</v>
      </c>
      <c r="D571" s="80" t="s">
        <v>613</v>
      </c>
      <c r="E571" s="181" t="s">
        <v>92</v>
      </c>
      <c r="F571" s="76" t="s">
        <v>614</v>
      </c>
      <c r="G571" s="183">
        <v>18</v>
      </c>
      <c r="H571" s="76" t="s">
        <v>677</v>
      </c>
      <c r="I571" s="184">
        <v>30800</v>
      </c>
      <c r="J571" s="109"/>
    </row>
    <row r="572" spans="1:10" ht="17.100000000000001" customHeight="1">
      <c r="A572" s="108">
        <v>570</v>
      </c>
      <c r="B572" s="181" t="s">
        <v>550</v>
      </c>
      <c r="C572" s="181" t="s">
        <v>65</v>
      </c>
      <c r="D572" s="80" t="s">
        <v>613</v>
      </c>
      <c r="E572" s="181" t="s">
        <v>92</v>
      </c>
      <c r="F572" s="76" t="s">
        <v>614</v>
      </c>
      <c r="G572" s="183">
        <v>25</v>
      </c>
      <c r="H572" s="76" t="s">
        <v>677</v>
      </c>
      <c r="I572" s="184">
        <v>84900</v>
      </c>
      <c r="J572" s="109"/>
    </row>
    <row r="573" spans="1:10" ht="17.100000000000001" customHeight="1">
      <c r="A573" s="108">
        <v>571</v>
      </c>
      <c r="B573" s="181" t="s">
        <v>550</v>
      </c>
      <c r="C573" s="181" t="s">
        <v>65</v>
      </c>
      <c r="D573" s="80" t="s">
        <v>613</v>
      </c>
      <c r="E573" s="181" t="s">
        <v>92</v>
      </c>
      <c r="F573" s="76" t="s">
        <v>614</v>
      </c>
      <c r="G573" s="183">
        <v>12</v>
      </c>
      <c r="H573" s="76" t="s">
        <v>677</v>
      </c>
      <c r="I573" s="184">
        <v>45000</v>
      </c>
      <c r="J573" s="109"/>
    </row>
    <row r="574" spans="1:10" ht="17.100000000000001" customHeight="1">
      <c r="A574" s="108">
        <v>572</v>
      </c>
      <c r="B574" s="181" t="s">
        <v>550</v>
      </c>
      <c r="C574" s="181" t="s">
        <v>65</v>
      </c>
      <c r="D574" s="80" t="s">
        <v>613</v>
      </c>
      <c r="E574" s="181" t="s">
        <v>92</v>
      </c>
      <c r="F574" s="76" t="s">
        <v>614</v>
      </c>
      <c r="G574" s="183">
        <v>45</v>
      </c>
      <c r="H574" s="76" t="s">
        <v>677</v>
      </c>
      <c r="I574" s="184">
        <v>127000</v>
      </c>
      <c r="J574" s="109"/>
    </row>
    <row r="575" spans="1:10" ht="17.100000000000001" customHeight="1">
      <c r="A575" s="108">
        <v>573</v>
      </c>
      <c r="B575" s="181" t="s">
        <v>550</v>
      </c>
      <c r="C575" s="181" t="s">
        <v>65</v>
      </c>
      <c r="D575" s="80" t="s">
        <v>613</v>
      </c>
      <c r="E575" s="181" t="s">
        <v>92</v>
      </c>
      <c r="F575" s="76" t="s">
        <v>614</v>
      </c>
      <c r="G575" s="183">
        <v>16</v>
      </c>
      <c r="H575" s="76" t="s">
        <v>677</v>
      </c>
      <c r="I575" s="184">
        <v>37800</v>
      </c>
      <c r="J575" s="109"/>
    </row>
    <row r="576" spans="1:10" ht="17.100000000000001" customHeight="1">
      <c r="A576" s="108">
        <v>574</v>
      </c>
      <c r="B576" s="181" t="s">
        <v>550</v>
      </c>
      <c r="C576" s="181" t="s">
        <v>65</v>
      </c>
      <c r="D576" s="80" t="s">
        <v>617</v>
      </c>
      <c r="E576" s="181" t="s">
        <v>92</v>
      </c>
      <c r="F576" s="76" t="s">
        <v>614</v>
      </c>
      <c r="G576" s="183">
        <v>8</v>
      </c>
      <c r="H576" s="76" t="s">
        <v>677</v>
      </c>
      <c r="I576" s="184">
        <v>56000</v>
      </c>
      <c r="J576" s="109"/>
    </row>
    <row r="577" spans="1:10" ht="17.100000000000001" customHeight="1">
      <c r="A577" s="108">
        <v>575</v>
      </c>
      <c r="B577" s="181" t="s">
        <v>550</v>
      </c>
      <c r="C577" s="181" t="s">
        <v>65</v>
      </c>
      <c r="D577" s="80" t="s">
        <v>617</v>
      </c>
      <c r="E577" s="181" t="s">
        <v>92</v>
      </c>
      <c r="F577" s="76" t="s">
        <v>614</v>
      </c>
      <c r="G577" s="183">
        <v>6</v>
      </c>
      <c r="H577" s="76" t="s">
        <v>677</v>
      </c>
      <c r="I577" s="184">
        <v>18000</v>
      </c>
      <c r="J577" s="109"/>
    </row>
    <row r="578" spans="1:10" ht="17.100000000000001" customHeight="1">
      <c r="A578" s="108">
        <v>576</v>
      </c>
      <c r="B578" s="181" t="s">
        <v>569</v>
      </c>
      <c r="C578" s="181" t="s">
        <v>743</v>
      </c>
      <c r="D578" s="80" t="s">
        <v>645</v>
      </c>
      <c r="E578" s="181" t="s">
        <v>573</v>
      </c>
      <c r="F578" s="76" t="s">
        <v>614</v>
      </c>
      <c r="G578" s="183">
        <v>1</v>
      </c>
      <c r="H578" s="76" t="s">
        <v>496</v>
      </c>
      <c r="I578" s="184">
        <v>30000</v>
      </c>
      <c r="J578" s="109"/>
    </row>
    <row r="579" spans="1:10" ht="17.100000000000001" customHeight="1">
      <c r="A579" s="108">
        <v>577</v>
      </c>
      <c r="B579" s="181" t="s">
        <v>569</v>
      </c>
      <c r="C579" s="181" t="s">
        <v>743</v>
      </c>
      <c r="D579" s="80" t="s">
        <v>645</v>
      </c>
      <c r="E579" s="181" t="s">
        <v>573</v>
      </c>
      <c r="F579" s="76" t="s">
        <v>614</v>
      </c>
      <c r="G579" s="183">
        <v>1</v>
      </c>
      <c r="H579" s="76" t="s">
        <v>496</v>
      </c>
      <c r="I579" s="184">
        <v>30000</v>
      </c>
      <c r="J579" s="109"/>
    </row>
    <row r="580" spans="1:10" ht="17.100000000000001" customHeight="1">
      <c r="A580" s="108">
        <v>578</v>
      </c>
      <c r="B580" s="181" t="s">
        <v>569</v>
      </c>
      <c r="C580" s="181" t="s">
        <v>743</v>
      </c>
      <c r="D580" s="80" t="s">
        <v>645</v>
      </c>
      <c r="E580" s="181" t="s">
        <v>659</v>
      </c>
      <c r="F580" s="76" t="s">
        <v>614</v>
      </c>
      <c r="G580" s="183">
        <v>1</v>
      </c>
      <c r="H580" s="76" t="s">
        <v>496</v>
      </c>
      <c r="I580" s="184">
        <v>30000</v>
      </c>
      <c r="J580" s="109"/>
    </row>
    <row r="581" spans="1:10" ht="17.100000000000001" customHeight="1">
      <c r="A581" s="108">
        <v>579</v>
      </c>
      <c r="B581" s="181" t="s">
        <v>569</v>
      </c>
      <c r="C581" s="181" t="s">
        <v>114</v>
      </c>
      <c r="D581" s="80" t="s">
        <v>645</v>
      </c>
      <c r="E581" s="181" t="s">
        <v>573</v>
      </c>
      <c r="F581" s="76" t="s">
        <v>614</v>
      </c>
      <c r="G581" s="183">
        <v>1</v>
      </c>
      <c r="H581" s="76" t="s">
        <v>496</v>
      </c>
      <c r="I581" s="184">
        <v>30000</v>
      </c>
      <c r="J581" s="109"/>
    </row>
    <row r="582" spans="1:10" ht="17.100000000000001" customHeight="1">
      <c r="A582" s="108">
        <v>580</v>
      </c>
      <c r="B582" s="181" t="s">
        <v>569</v>
      </c>
      <c r="C582" s="181" t="s">
        <v>114</v>
      </c>
      <c r="D582" s="80" t="s">
        <v>645</v>
      </c>
      <c r="E582" s="181" t="s">
        <v>744</v>
      </c>
      <c r="F582" s="76" t="s">
        <v>614</v>
      </c>
      <c r="G582" s="183">
        <v>1</v>
      </c>
      <c r="H582" s="76" t="s">
        <v>496</v>
      </c>
      <c r="I582" s="184">
        <v>30000</v>
      </c>
      <c r="J582" s="109"/>
    </row>
    <row r="583" spans="1:10" ht="17.100000000000001" customHeight="1">
      <c r="A583" s="108">
        <v>581</v>
      </c>
      <c r="B583" s="181" t="s">
        <v>569</v>
      </c>
      <c r="C583" s="181" t="s">
        <v>114</v>
      </c>
      <c r="D583" s="80" t="s">
        <v>645</v>
      </c>
      <c r="E583" s="181" t="s">
        <v>652</v>
      </c>
      <c r="F583" s="76" t="s">
        <v>614</v>
      </c>
      <c r="G583" s="183">
        <v>1</v>
      </c>
      <c r="H583" s="76" t="s">
        <v>496</v>
      </c>
      <c r="I583" s="184">
        <v>30000</v>
      </c>
      <c r="J583" s="109"/>
    </row>
    <row r="584" spans="1:10" ht="17.100000000000001" customHeight="1">
      <c r="A584" s="108">
        <v>582</v>
      </c>
      <c r="B584" s="181" t="s">
        <v>569</v>
      </c>
      <c r="C584" s="181" t="s">
        <v>114</v>
      </c>
      <c r="D584" s="80" t="s">
        <v>645</v>
      </c>
      <c r="E584" s="181" t="s">
        <v>745</v>
      </c>
      <c r="F584" s="76" t="s">
        <v>614</v>
      </c>
      <c r="G584" s="183">
        <v>1</v>
      </c>
      <c r="H584" s="76" t="s">
        <v>496</v>
      </c>
      <c r="I584" s="184">
        <v>30000</v>
      </c>
      <c r="J584" s="109"/>
    </row>
    <row r="585" spans="1:10" ht="17.100000000000001" customHeight="1">
      <c r="A585" s="108">
        <v>583</v>
      </c>
      <c r="B585" s="181" t="s">
        <v>569</v>
      </c>
      <c r="C585" s="181" t="s">
        <v>114</v>
      </c>
      <c r="D585" s="80" t="s">
        <v>645</v>
      </c>
      <c r="E585" s="181" t="s">
        <v>573</v>
      </c>
      <c r="F585" s="76" t="s">
        <v>614</v>
      </c>
      <c r="G585" s="183">
        <v>1</v>
      </c>
      <c r="H585" s="76" t="s">
        <v>496</v>
      </c>
      <c r="I585" s="184">
        <v>30000</v>
      </c>
      <c r="J585" s="109"/>
    </row>
    <row r="586" spans="1:10" ht="17.100000000000001" customHeight="1">
      <c r="A586" s="108">
        <v>584</v>
      </c>
      <c r="B586" s="181" t="s">
        <v>569</v>
      </c>
      <c r="C586" s="181" t="s">
        <v>114</v>
      </c>
      <c r="D586" s="80" t="s">
        <v>645</v>
      </c>
      <c r="E586" s="181" t="s">
        <v>695</v>
      </c>
      <c r="F586" s="76" t="s">
        <v>614</v>
      </c>
      <c r="G586" s="183">
        <v>1</v>
      </c>
      <c r="H586" s="76" t="s">
        <v>496</v>
      </c>
      <c r="I586" s="184">
        <v>30000</v>
      </c>
      <c r="J586" s="109"/>
    </row>
    <row r="587" spans="1:10" ht="17.100000000000001" customHeight="1">
      <c r="A587" s="108">
        <v>585</v>
      </c>
      <c r="B587" s="181" t="s">
        <v>569</v>
      </c>
      <c r="C587" s="181" t="s">
        <v>114</v>
      </c>
      <c r="D587" s="80" t="s">
        <v>645</v>
      </c>
      <c r="E587" s="181" t="s">
        <v>573</v>
      </c>
      <c r="F587" s="76" t="s">
        <v>614</v>
      </c>
      <c r="G587" s="183">
        <v>1</v>
      </c>
      <c r="H587" s="76" t="s">
        <v>496</v>
      </c>
      <c r="I587" s="184">
        <v>30000</v>
      </c>
      <c r="J587" s="109"/>
    </row>
    <row r="588" spans="1:10" ht="17.100000000000001" customHeight="1">
      <c r="A588" s="108">
        <v>586</v>
      </c>
      <c r="B588" s="181" t="s">
        <v>569</v>
      </c>
      <c r="C588" s="181" t="s">
        <v>114</v>
      </c>
      <c r="D588" s="80" t="s">
        <v>645</v>
      </c>
      <c r="E588" s="181" t="s">
        <v>667</v>
      </c>
      <c r="F588" s="76" t="s">
        <v>614</v>
      </c>
      <c r="G588" s="183">
        <v>1</v>
      </c>
      <c r="H588" s="76" t="s">
        <v>496</v>
      </c>
      <c r="I588" s="184">
        <v>30000</v>
      </c>
      <c r="J588" s="109"/>
    </row>
    <row r="589" spans="1:10" ht="17.100000000000001" customHeight="1">
      <c r="A589" s="108">
        <v>587</v>
      </c>
      <c r="B589" s="181" t="s">
        <v>569</v>
      </c>
      <c r="C589" s="181" t="s">
        <v>114</v>
      </c>
      <c r="D589" s="80" t="s">
        <v>645</v>
      </c>
      <c r="E589" s="181" t="s">
        <v>560</v>
      </c>
      <c r="F589" s="76" t="s">
        <v>614</v>
      </c>
      <c r="G589" s="183">
        <v>1</v>
      </c>
      <c r="H589" s="76" t="s">
        <v>496</v>
      </c>
      <c r="I589" s="184">
        <v>30000</v>
      </c>
      <c r="J589" s="109"/>
    </row>
    <row r="590" spans="1:10" ht="17.100000000000001" customHeight="1">
      <c r="A590" s="108">
        <v>588</v>
      </c>
      <c r="B590" s="181" t="s">
        <v>569</v>
      </c>
      <c r="C590" s="181" t="s">
        <v>114</v>
      </c>
      <c r="D590" s="80" t="s">
        <v>645</v>
      </c>
      <c r="E590" s="181" t="s">
        <v>659</v>
      </c>
      <c r="F590" s="76" t="s">
        <v>614</v>
      </c>
      <c r="G590" s="183">
        <v>1</v>
      </c>
      <c r="H590" s="76" t="s">
        <v>496</v>
      </c>
      <c r="I590" s="184">
        <v>30000</v>
      </c>
      <c r="J590" s="109"/>
    </row>
    <row r="591" spans="1:10" ht="17.100000000000001" customHeight="1">
      <c r="A591" s="108">
        <v>589</v>
      </c>
      <c r="B591" s="181" t="s">
        <v>569</v>
      </c>
      <c r="C591" s="181" t="s">
        <v>114</v>
      </c>
      <c r="D591" s="80" t="s">
        <v>645</v>
      </c>
      <c r="E591" s="181" t="s">
        <v>573</v>
      </c>
      <c r="F591" s="76" t="s">
        <v>614</v>
      </c>
      <c r="G591" s="183">
        <v>1</v>
      </c>
      <c r="H591" s="76" t="s">
        <v>496</v>
      </c>
      <c r="I591" s="184">
        <v>30000</v>
      </c>
      <c r="J591" s="109"/>
    </row>
    <row r="592" spans="1:10" ht="17.100000000000001" customHeight="1">
      <c r="A592" s="108">
        <v>590</v>
      </c>
      <c r="B592" s="181" t="s">
        <v>569</v>
      </c>
      <c r="C592" s="181" t="s">
        <v>114</v>
      </c>
      <c r="D592" s="80" t="s">
        <v>645</v>
      </c>
      <c r="E592" s="181" t="s">
        <v>556</v>
      </c>
      <c r="F592" s="76" t="s">
        <v>614</v>
      </c>
      <c r="G592" s="183">
        <v>1</v>
      </c>
      <c r="H592" s="76" t="s">
        <v>496</v>
      </c>
      <c r="I592" s="184">
        <v>30000</v>
      </c>
      <c r="J592" s="109"/>
    </row>
    <row r="593" spans="1:10" ht="17.100000000000001" customHeight="1">
      <c r="A593" s="108">
        <v>591</v>
      </c>
      <c r="B593" s="181" t="s">
        <v>569</v>
      </c>
      <c r="C593" s="181" t="s">
        <v>114</v>
      </c>
      <c r="D593" s="80" t="s">
        <v>645</v>
      </c>
      <c r="E593" s="181" t="s">
        <v>556</v>
      </c>
      <c r="F593" s="76" t="s">
        <v>614</v>
      </c>
      <c r="G593" s="183">
        <v>1</v>
      </c>
      <c r="H593" s="76" t="s">
        <v>496</v>
      </c>
      <c r="I593" s="184">
        <v>30000</v>
      </c>
      <c r="J593" s="109"/>
    </row>
    <row r="594" spans="1:10" ht="17.100000000000001" customHeight="1">
      <c r="A594" s="108">
        <v>592</v>
      </c>
      <c r="B594" s="181" t="s">
        <v>569</v>
      </c>
      <c r="C594" s="181" t="s">
        <v>114</v>
      </c>
      <c r="D594" s="80" t="s">
        <v>645</v>
      </c>
      <c r="E594" s="181" t="s">
        <v>573</v>
      </c>
      <c r="F594" s="76" t="s">
        <v>614</v>
      </c>
      <c r="G594" s="183">
        <v>1</v>
      </c>
      <c r="H594" s="76" t="s">
        <v>496</v>
      </c>
      <c r="I594" s="184">
        <v>30000</v>
      </c>
      <c r="J594" s="109"/>
    </row>
    <row r="595" spans="1:10" ht="17.100000000000001" customHeight="1">
      <c r="A595" s="108">
        <v>593</v>
      </c>
      <c r="B595" s="181" t="s">
        <v>569</v>
      </c>
      <c r="C595" s="181" t="s">
        <v>114</v>
      </c>
      <c r="D595" s="80" t="s">
        <v>645</v>
      </c>
      <c r="E595" s="181" t="s">
        <v>746</v>
      </c>
      <c r="F595" s="76" t="s">
        <v>614</v>
      </c>
      <c r="G595" s="183">
        <v>1</v>
      </c>
      <c r="H595" s="76" t="s">
        <v>496</v>
      </c>
      <c r="I595" s="184">
        <v>30000</v>
      </c>
      <c r="J595" s="109"/>
    </row>
    <row r="596" spans="1:10" ht="17.100000000000001" customHeight="1">
      <c r="A596" s="108">
        <v>594</v>
      </c>
      <c r="B596" s="181" t="s">
        <v>569</v>
      </c>
      <c r="C596" s="181" t="s">
        <v>114</v>
      </c>
      <c r="D596" s="80" t="s">
        <v>645</v>
      </c>
      <c r="E596" s="181" t="s">
        <v>747</v>
      </c>
      <c r="F596" s="76" t="s">
        <v>614</v>
      </c>
      <c r="G596" s="183">
        <v>1</v>
      </c>
      <c r="H596" s="76" t="s">
        <v>496</v>
      </c>
      <c r="I596" s="184">
        <v>30000</v>
      </c>
      <c r="J596" s="109"/>
    </row>
    <row r="597" spans="1:10" ht="17.100000000000001" customHeight="1">
      <c r="A597" s="108">
        <v>595</v>
      </c>
      <c r="B597" s="181" t="s">
        <v>569</v>
      </c>
      <c r="C597" s="181" t="s">
        <v>114</v>
      </c>
      <c r="D597" s="80" t="s">
        <v>645</v>
      </c>
      <c r="E597" s="181" t="s">
        <v>508</v>
      </c>
      <c r="F597" s="76" t="s">
        <v>614</v>
      </c>
      <c r="G597" s="183">
        <v>1</v>
      </c>
      <c r="H597" s="76" t="s">
        <v>496</v>
      </c>
      <c r="I597" s="184">
        <v>30000</v>
      </c>
      <c r="J597" s="109"/>
    </row>
    <row r="598" spans="1:10" ht="17.100000000000001" customHeight="1">
      <c r="A598" s="108">
        <v>596</v>
      </c>
      <c r="B598" s="181" t="s">
        <v>569</v>
      </c>
      <c r="C598" s="181" t="s">
        <v>67</v>
      </c>
      <c r="D598" s="80" t="s">
        <v>711</v>
      </c>
      <c r="E598" s="181" t="s">
        <v>556</v>
      </c>
      <c r="F598" s="76" t="s">
        <v>614</v>
      </c>
      <c r="G598" s="183">
        <v>1</v>
      </c>
      <c r="H598" s="76" t="s">
        <v>588</v>
      </c>
      <c r="I598" s="184">
        <v>50000</v>
      </c>
      <c r="J598" s="109"/>
    </row>
    <row r="599" spans="1:10" ht="17.100000000000001" customHeight="1">
      <c r="A599" s="108">
        <v>597</v>
      </c>
      <c r="B599" s="181" t="s">
        <v>569</v>
      </c>
      <c r="C599" s="181" t="s">
        <v>67</v>
      </c>
      <c r="D599" s="80" t="s">
        <v>711</v>
      </c>
      <c r="E599" s="181" t="s">
        <v>643</v>
      </c>
      <c r="F599" s="76" t="s">
        <v>614</v>
      </c>
      <c r="G599" s="183">
        <v>1</v>
      </c>
      <c r="H599" s="76" t="s">
        <v>588</v>
      </c>
      <c r="I599" s="184">
        <v>50000</v>
      </c>
      <c r="J599" s="109"/>
    </row>
    <row r="600" spans="1:10" ht="17.100000000000001" customHeight="1">
      <c r="A600" s="108">
        <v>598</v>
      </c>
      <c r="B600" s="181" t="s">
        <v>569</v>
      </c>
      <c r="C600" s="181" t="s">
        <v>67</v>
      </c>
      <c r="D600" s="80" t="s">
        <v>711</v>
      </c>
      <c r="E600" s="181" t="s">
        <v>659</v>
      </c>
      <c r="F600" s="76" t="s">
        <v>614</v>
      </c>
      <c r="G600" s="183">
        <v>1</v>
      </c>
      <c r="H600" s="76" t="s">
        <v>588</v>
      </c>
      <c r="I600" s="184">
        <v>50000</v>
      </c>
      <c r="J600" s="109"/>
    </row>
    <row r="601" spans="1:10" ht="17.100000000000001" customHeight="1">
      <c r="A601" s="108">
        <v>599</v>
      </c>
      <c r="B601" s="181" t="s">
        <v>569</v>
      </c>
      <c r="C601" s="181" t="s">
        <v>67</v>
      </c>
      <c r="D601" s="80" t="s">
        <v>711</v>
      </c>
      <c r="E601" s="181" t="s">
        <v>556</v>
      </c>
      <c r="F601" s="76" t="s">
        <v>614</v>
      </c>
      <c r="G601" s="183">
        <v>1</v>
      </c>
      <c r="H601" s="76" t="s">
        <v>588</v>
      </c>
      <c r="I601" s="184">
        <v>50000</v>
      </c>
      <c r="J601" s="109"/>
    </row>
    <row r="602" spans="1:10" ht="17.100000000000001" customHeight="1">
      <c r="A602" s="108">
        <v>600</v>
      </c>
      <c r="B602" s="181" t="s">
        <v>569</v>
      </c>
      <c r="C602" s="181" t="s">
        <v>67</v>
      </c>
      <c r="D602" s="80" t="s">
        <v>711</v>
      </c>
      <c r="E602" s="181" t="s">
        <v>664</v>
      </c>
      <c r="F602" s="76" t="s">
        <v>614</v>
      </c>
      <c r="G602" s="183">
        <v>1</v>
      </c>
      <c r="H602" s="76" t="s">
        <v>588</v>
      </c>
      <c r="I602" s="184">
        <v>50000</v>
      </c>
      <c r="J602" s="109"/>
    </row>
    <row r="603" spans="1:10" ht="17.100000000000001" customHeight="1">
      <c r="A603" s="108">
        <v>601</v>
      </c>
      <c r="B603" s="181" t="s">
        <v>569</v>
      </c>
      <c r="C603" s="181" t="s">
        <v>67</v>
      </c>
      <c r="D603" s="80" t="s">
        <v>711</v>
      </c>
      <c r="E603" s="181" t="s">
        <v>626</v>
      </c>
      <c r="F603" s="76" t="s">
        <v>614</v>
      </c>
      <c r="G603" s="183">
        <v>1</v>
      </c>
      <c r="H603" s="76" t="s">
        <v>588</v>
      </c>
      <c r="I603" s="184">
        <v>50000</v>
      </c>
      <c r="J603" s="109"/>
    </row>
    <row r="604" spans="1:10" ht="17.100000000000001" customHeight="1">
      <c r="A604" s="108">
        <v>602</v>
      </c>
      <c r="B604" s="181" t="s">
        <v>569</v>
      </c>
      <c r="C604" s="181" t="s">
        <v>67</v>
      </c>
      <c r="D604" s="80" t="s">
        <v>711</v>
      </c>
      <c r="E604" s="181" t="s">
        <v>556</v>
      </c>
      <c r="F604" s="76" t="s">
        <v>614</v>
      </c>
      <c r="G604" s="183">
        <v>1</v>
      </c>
      <c r="H604" s="76" t="s">
        <v>588</v>
      </c>
      <c r="I604" s="184">
        <v>50000</v>
      </c>
      <c r="J604" s="109"/>
    </row>
    <row r="605" spans="1:10" ht="17.100000000000001" customHeight="1">
      <c r="A605" s="108">
        <v>603</v>
      </c>
      <c r="B605" s="181" t="s">
        <v>569</v>
      </c>
      <c r="C605" s="181" t="s">
        <v>67</v>
      </c>
      <c r="D605" s="80" t="s">
        <v>711</v>
      </c>
      <c r="E605" s="181" t="s">
        <v>659</v>
      </c>
      <c r="F605" s="76" t="s">
        <v>614</v>
      </c>
      <c r="G605" s="183">
        <v>1</v>
      </c>
      <c r="H605" s="76" t="s">
        <v>588</v>
      </c>
      <c r="I605" s="184">
        <v>50000</v>
      </c>
      <c r="J605" s="109"/>
    </row>
    <row r="606" spans="1:10" ht="17.100000000000001" customHeight="1">
      <c r="A606" s="108">
        <v>604</v>
      </c>
      <c r="B606" s="181" t="s">
        <v>569</v>
      </c>
      <c r="C606" s="181" t="s">
        <v>67</v>
      </c>
      <c r="D606" s="80" t="s">
        <v>711</v>
      </c>
      <c r="E606" s="181" t="s">
        <v>573</v>
      </c>
      <c r="F606" s="76" t="s">
        <v>614</v>
      </c>
      <c r="G606" s="183">
        <v>1</v>
      </c>
      <c r="H606" s="76" t="s">
        <v>588</v>
      </c>
      <c r="I606" s="184">
        <v>50000</v>
      </c>
      <c r="J606" s="109"/>
    </row>
    <row r="607" spans="1:10" ht="17.100000000000001" customHeight="1">
      <c r="A607" s="108">
        <v>605</v>
      </c>
      <c r="B607" s="181" t="s">
        <v>569</v>
      </c>
      <c r="C607" s="181" t="s">
        <v>67</v>
      </c>
      <c r="D607" s="80" t="s">
        <v>711</v>
      </c>
      <c r="E607" s="181" t="s">
        <v>573</v>
      </c>
      <c r="F607" s="76" t="s">
        <v>614</v>
      </c>
      <c r="G607" s="183">
        <v>1</v>
      </c>
      <c r="H607" s="76" t="s">
        <v>588</v>
      </c>
      <c r="I607" s="184">
        <v>50000</v>
      </c>
      <c r="J607" s="109"/>
    </row>
    <row r="608" spans="1:10" ht="17.100000000000001" customHeight="1">
      <c r="A608" s="108">
        <v>606</v>
      </c>
      <c r="B608" s="181" t="s">
        <v>569</v>
      </c>
      <c r="C608" s="181" t="s">
        <v>67</v>
      </c>
      <c r="D608" s="80" t="s">
        <v>711</v>
      </c>
      <c r="E608" s="181" t="s">
        <v>573</v>
      </c>
      <c r="F608" s="76" t="s">
        <v>614</v>
      </c>
      <c r="G608" s="183">
        <v>1</v>
      </c>
      <c r="H608" s="76" t="s">
        <v>588</v>
      </c>
      <c r="I608" s="184">
        <v>50000</v>
      </c>
      <c r="J608" s="109"/>
    </row>
    <row r="609" spans="1:10" ht="17.100000000000001" customHeight="1">
      <c r="A609" s="108">
        <v>607</v>
      </c>
      <c r="B609" s="181" t="s">
        <v>569</v>
      </c>
      <c r="C609" s="181" t="s">
        <v>67</v>
      </c>
      <c r="D609" s="80" t="s">
        <v>711</v>
      </c>
      <c r="E609" s="181" t="s">
        <v>748</v>
      </c>
      <c r="F609" s="76" t="s">
        <v>614</v>
      </c>
      <c r="G609" s="183">
        <v>1</v>
      </c>
      <c r="H609" s="76" t="s">
        <v>588</v>
      </c>
      <c r="I609" s="184">
        <v>50000</v>
      </c>
      <c r="J609" s="109"/>
    </row>
    <row r="610" spans="1:10" ht="17.100000000000001" customHeight="1">
      <c r="A610" s="108">
        <v>608</v>
      </c>
      <c r="B610" s="181" t="s">
        <v>569</v>
      </c>
      <c r="C610" s="181" t="s">
        <v>67</v>
      </c>
      <c r="D610" s="80" t="s">
        <v>711</v>
      </c>
      <c r="E610" s="181" t="s">
        <v>573</v>
      </c>
      <c r="F610" s="76" t="s">
        <v>614</v>
      </c>
      <c r="G610" s="183">
        <v>1</v>
      </c>
      <c r="H610" s="76" t="s">
        <v>588</v>
      </c>
      <c r="I610" s="184">
        <v>50000</v>
      </c>
      <c r="J610" s="109"/>
    </row>
    <row r="611" spans="1:10" ht="17.100000000000001" customHeight="1">
      <c r="A611" s="108">
        <v>609</v>
      </c>
      <c r="B611" s="181" t="s">
        <v>569</v>
      </c>
      <c r="C611" s="181" t="s">
        <v>66</v>
      </c>
      <c r="D611" s="80" t="s">
        <v>749</v>
      </c>
      <c r="E611" s="181" t="s">
        <v>664</v>
      </c>
      <c r="F611" s="76" t="s">
        <v>614</v>
      </c>
      <c r="G611" s="183">
        <v>1</v>
      </c>
      <c r="H611" s="76" t="s">
        <v>478</v>
      </c>
      <c r="I611" s="184">
        <v>48000</v>
      </c>
      <c r="J611" s="109"/>
    </row>
    <row r="612" spans="1:10" ht="17.100000000000001" customHeight="1">
      <c r="A612" s="108">
        <v>610</v>
      </c>
      <c r="B612" s="181" t="s">
        <v>569</v>
      </c>
      <c r="C612" s="181" t="s">
        <v>66</v>
      </c>
      <c r="D612" s="80" t="s">
        <v>749</v>
      </c>
      <c r="E612" s="181" t="s">
        <v>665</v>
      </c>
      <c r="F612" s="76" t="s">
        <v>614</v>
      </c>
      <c r="G612" s="183">
        <v>1</v>
      </c>
      <c r="H612" s="76" t="s">
        <v>478</v>
      </c>
      <c r="I612" s="184">
        <v>48000</v>
      </c>
      <c r="J612" s="109"/>
    </row>
    <row r="613" spans="1:10" ht="17.100000000000001" customHeight="1">
      <c r="A613" s="108">
        <v>611</v>
      </c>
      <c r="B613" s="181" t="s">
        <v>569</v>
      </c>
      <c r="C613" s="181" t="s">
        <v>66</v>
      </c>
      <c r="D613" s="80" t="s">
        <v>749</v>
      </c>
      <c r="E613" s="181" t="s">
        <v>626</v>
      </c>
      <c r="F613" s="76" t="s">
        <v>614</v>
      </c>
      <c r="G613" s="183">
        <v>1</v>
      </c>
      <c r="H613" s="76" t="s">
        <v>478</v>
      </c>
      <c r="I613" s="184">
        <v>48000</v>
      </c>
      <c r="J613" s="109"/>
    </row>
    <row r="614" spans="1:10" ht="17.100000000000001" customHeight="1">
      <c r="A614" s="108">
        <v>612</v>
      </c>
      <c r="B614" s="181" t="s">
        <v>569</v>
      </c>
      <c r="C614" s="181" t="s">
        <v>66</v>
      </c>
      <c r="D614" s="80" t="s">
        <v>749</v>
      </c>
      <c r="E614" s="181" t="s">
        <v>560</v>
      </c>
      <c r="F614" s="76" t="s">
        <v>614</v>
      </c>
      <c r="G614" s="183">
        <v>1</v>
      </c>
      <c r="H614" s="76" t="s">
        <v>478</v>
      </c>
      <c r="I614" s="184">
        <v>48000</v>
      </c>
      <c r="J614" s="109"/>
    </row>
    <row r="615" spans="1:10" ht="17.100000000000001" customHeight="1">
      <c r="A615" s="108">
        <v>613</v>
      </c>
      <c r="B615" s="181" t="s">
        <v>569</v>
      </c>
      <c r="C615" s="181" t="s">
        <v>66</v>
      </c>
      <c r="D615" s="80" t="s">
        <v>696</v>
      </c>
      <c r="E615" s="181" t="s">
        <v>664</v>
      </c>
      <c r="F615" s="76" t="s">
        <v>614</v>
      </c>
      <c r="G615" s="183">
        <v>1</v>
      </c>
      <c r="H615" s="76" t="s">
        <v>677</v>
      </c>
      <c r="I615" s="184">
        <v>167030</v>
      </c>
      <c r="J615" s="109"/>
    </row>
    <row r="616" spans="1:10" ht="17.100000000000001" customHeight="1">
      <c r="A616" s="108">
        <v>614</v>
      </c>
      <c r="B616" s="181" t="s">
        <v>569</v>
      </c>
      <c r="C616" s="181" t="s">
        <v>66</v>
      </c>
      <c r="D616" s="80" t="s">
        <v>696</v>
      </c>
      <c r="E616" s="181" t="s">
        <v>573</v>
      </c>
      <c r="F616" s="76" t="s">
        <v>614</v>
      </c>
      <c r="G616" s="183">
        <v>1</v>
      </c>
      <c r="H616" s="76" t="s">
        <v>677</v>
      </c>
      <c r="I616" s="184">
        <v>167030</v>
      </c>
      <c r="J616" s="109"/>
    </row>
    <row r="617" spans="1:10" ht="17.100000000000001" customHeight="1">
      <c r="A617" s="108">
        <v>615</v>
      </c>
      <c r="B617" s="181" t="s">
        <v>575</v>
      </c>
      <c r="C617" s="181" t="s">
        <v>70</v>
      </c>
      <c r="D617" s="80" t="s">
        <v>625</v>
      </c>
      <c r="E617" s="181" t="s">
        <v>573</v>
      </c>
      <c r="F617" s="76" t="s">
        <v>614</v>
      </c>
      <c r="G617" s="183">
        <v>1</v>
      </c>
      <c r="H617" s="76" t="s">
        <v>496</v>
      </c>
      <c r="I617" s="184">
        <v>20400</v>
      </c>
      <c r="J617" s="109"/>
    </row>
    <row r="618" spans="1:10" ht="17.100000000000001" customHeight="1">
      <c r="A618" s="108">
        <v>616</v>
      </c>
      <c r="B618" s="181" t="s">
        <v>575</v>
      </c>
      <c r="C618" s="181" t="s">
        <v>70</v>
      </c>
      <c r="D618" s="80" t="s">
        <v>625</v>
      </c>
      <c r="E618" s="181" t="s">
        <v>558</v>
      </c>
      <c r="F618" s="76" t="s">
        <v>614</v>
      </c>
      <c r="G618" s="183">
        <v>1</v>
      </c>
      <c r="H618" s="76" t="s">
        <v>496</v>
      </c>
      <c r="I618" s="184">
        <v>20400</v>
      </c>
      <c r="J618" s="109"/>
    </row>
    <row r="619" spans="1:10" ht="17.100000000000001" customHeight="1">
      <c r="A619" s="108">
        <v>617</v>
      </c>
      <c r="B619" s="181" t="s">
        <v>575</v>
      </c>
      <c r="C619" s="181" t="s">
        <v>70</v>
      </c>
      <c r="D619" s="80" t="s">
        <v>625</v>
      </c>
      <c r="E619" s="181" t="s">
        <v>651</v>
      </c>
      <c r="F619" s="76" t="s">
        <v>614</v>
      </c>
      <c r="G619" s="183">
        <v>1</v>
      </c>
      <c r="H619" s="76" t="s">
        <v>496</v>
      </c>
      <c r="I619" s="184">
        <v>20400</v>
      </c>
      <c r="J619" s="109"/>
    </row>
    <row r="620" spans="1:10" ht="17.100000000000001" customHeight="1">
      <c r="A620" s="108">
        <v>618</v>
      </c>
      <c r="B620" s="181" t="s">
        <v>575</v>
      </c>
      <c r="C620" s="181" t="s">
        <v>70</v>
      </c>
      <c r="D620" s="80" t="s">
        <v>625</v>
      </c>
      <c r="E620" s="181" t="s">
        <v>556</v>
      </c>
      <c r="F620" s="76" t="s">
        <v>614</v>
      </c>
      <c r="G620" s="183">
        <v>1</v>
      </c>
      <c r="H620" s="76" t="s">
        <v>496</v>
      </c>
      <c r="I620" s="184">
        <v>20400</v>
      </c>
      <c r="J620" s="109"/>
    </row>
    <row r="621" spans="1:10" ht="17.100000000000001" customHeight="1">
      <c r="A621" s="108">
        <v>619</v>
      </c>
      <c r="B621" s="181" t="s">
        <v>575</v>
      </c>
      <c r="C621" s="181" t="s">
        <v>70</v>
      </c>
      <c r="D621" s="80" t="s">
        <v>625</v>
      </c>
      <c r="E621" s="181" t="s">
        <v>556</v>
      </c>
      <c r="F621" s="76" t="s">
        <v>614</v>
      </c>
      <c r="G621" s="183">
        <v>1</v>
      </c>
      <c r="H621" s="76" t="s">
        <v>496</v>
      </c>
      <c r="I621" s="184">
        <v>20400</v>
      </c>
      <c r="J621" s="109"/>
    </row>
    <row r="622" spans="1:10" ht="17.100000000000001" customHeight="1">
      <c r="A622" s="108">
        <v>620</v>
      </c>
      <c r="B622" s="181" t="s">
        <v>575</v>
      </c>
      <c r="C622" s="181" t="s">
        <v>70</v>
      </c>
      <c r="D622" s="80" t="s">
        <v>625</v>
      </c>
      <c r="E622" s="181" t="s">
        <v>558</v>
      </c>
      <c r="F622" s="76" t="s">
        <v>614</v>
      </c>
      <c r="G622" s="183">
        <v>1</v>
      </c>
      <c r="H622" s="76" t="s">
        <v>496</v>
      </c>
      <c r="I622" s="184">
        <v>20400</v>
      </c>
      <c r="J622" s="109"/>
    </row>
    <row r="623" spans="1:10" ht="17.100000000000001" customHeight="1">
      <c r="A623" s="108">
        <v>621</v>
      </c>
      <c r="B623" s="181" t="s">
        <v>575</v>
      </c>
      <c r="C623" s="181" t="s">
        <v>67</v>
      </c>
      <c r="D623" s="80" t="s">
        <v>682</v>
      </c>
      <c r="E623" s="181" t="s">
        <v>631</v>
      </c>
      <c r="F623" s="76" t="s">
        <v>614</v>
      </c>
      <c r="G623" s="183">
        <v>1</v>
      </c>
      <c r="H623" s="76" t="s">
        <v>478</v>
      </c>
      <c r="I623" s="184">
        <v>1</v>
      </c>
      <c r="J623" s="109"/>
    </row>
    <row r="624" spans="1:10" ht="17.100000000000001" customHeight="1">
      <c r="A624" s="108">
        <v>622</v>
      </c>
      <c r="B624" s="181" t="s">
        <v>575</v>
      </c>
      <c r="C624" s="181" t="s">
        <v>67</v>
      </c>
      <c r="D624" s="80" t="s">
        <v>682</v>
      </c>
      <c r="E624" s="181" t="s">
        <v>573</v>
      </c>
      <c r="F624" s="76" t="s">
        <v>614</v>
      </c>
      <c r="G624" s="183">
        <v>1</v>
      </c>
      <c r="H624" s="76" t="s">
        <v>478</v>
      </c>
      <c r="I624" s="184">
        <v>1</v>
      </c>
      <c r="J624" s="109"/>
    </row>
    <row r="625" spans="1:10" ht="17.100000000000001" customHeight="1">
      <c r="A625" s="108">
        <v>623</v>
      </c>
      <c r="B625" s="181" t="s">
        <v>575</v>
      </c>
      <c r="C625" s="181" t="s">
        <v>67</v>
      </c>
      <c r="D625" s="80" t="s">
        <v>682</v>
      </c>
      <c r="E625" s="181" t="s">
        <v>667</v>
      </c>
      <c r="F625" s="76" t="s">
        <v>614</v>
      </c>
      <c r="G625" s="183">
        <v>1</v>
      </c>
      <c r="H625" s="76" t="s">
        <v>478</v>
      </c>
      <c r="I625" s="184">
        <v>1</v>
      </c>
      <c r="J625" s="109"/>
    </row>
    <row r="626" spans="1:10" ht="17.100000000000001" customHeight="1">
      <c r="A626" s="108">
        <v>624</v>
      </c>
      <c r="B626" s="181" t="s">
        <v>575</v>
      </c>
      <c r="C626" s="181" t="s">
        <v>67</v>
      </c>
      <c r="D626" s="80" t="s">
        <v>711</v>
      </c>
      <c r="E626" s="181" t="s">
        <v>651</v>
      </c>
      <c r="F626" s="76" t="s">
        <v>614</v>
      </c>
      <c r="G626" s="183">
        <v>1</v>
      </c>
      <c r="H626" s="76" t="s">
        <v>588</v>
      </c>
      <c r="I626" s="184">
        <v>50000</v>
      </c>
      <c r="J626" s="109"/>
    </row>
    <row r="627" spans="1:10" ht="17.100000000000001" customHeight="1">
      <c r="A627" s="108">
        <v>625</v>
      </c>
      <c r="B627" s="181" t="s">
        <v>575</v>
      </c>
      <c r="C627" s="181" t="s">
        <v>67</v>
      </c>
      <c r="D627" s="80" t="s">
        <v>711</v>
      </c>
      <c r="E627" s="181" t="s">
        <v>556</v>
      </c>
      <c r="F627" s="76" t="s">
        <v>614</v>
      </c>
      <c r="G627" s="183">
        <v>1</v>
      </c>
      <c r="H627" s="76" t="s">
        <v>588</v>
      </c>
      <c r="I627" s="184">
        <v>50000</v>
      </c>
      <c r="J627" s="109"/>
    </row>
    <row r="628" spans="1:10" ht="17.100000000000001" customHeight="1">
      <c r="A628" s="108">
        <v>626</v>
      </c>
      <c r="B628" s="181" t="s">
        <v>575</v>
      </c>
      <c r="C628" s="181" t="s">
        <v>67</v>
      </c>
      <c r="D628" s="80" t="s">
        <v>711</v>
      </c>
      <c r="E628" s="181" t="s">
        <v>556</v>
      </c>
      <c r="F628" s="76" t="s">
        <v>614</v>
      </c>
      <c r="G628" s="183">
        <v>1</v>
      </c>
      <c r="H628" s="76" t="s">
        <v>588</v>
      </c>
      <c r="I628" s="184">
        <v>50000</v>
      </c>
      <c r="J628" s="109"/>
    </row>
    <row r="629" spans="1:10" ht="17.100000000000001" customHeight="1">
      <c r="A629" s="108">
        <v>627</v>
      </c>
      <c r="B629" s="181" t="s">
        <v>575</v>
      </c>
      <c r="C629" s="181" t="s">
        <v>67</v>
      </c>
      <c r="D629" s="80" t="s">
        <v>711</v>
      </c>
      <c r="E629" s="181" t="s">
        <v>558</v>
      </c>
      <c r="F629" s="76" t="s">
        <v>614</v>
      </c>
      <c r="G629" s="183">
        <v>1</v>
      </c>
      <c r="H629" s="76" t="s">
        <v>588</v>
      </c>
      <c r="I629" s="184">
        <v>50000</v>
      </c>
      <c r="J629" s="109"/>
    </row>
    <row r="630" spans="1:10" ht="17.100000000000001" customHeight="1">
      <c r="A630" s="108">
        <v>628</v>
      </c>
      <c r="B630" s="181" t="s">
        <v>575</v>
      </c>
      <c r="C630" s="181" t="s">
        <v>65</v>
      </c>
      <c r="D630" s="80" t="s">
        <v>617</v>
      </c>
      <c r="E630" s="181" t="s">
        <v>92</v>
      </c>
      <c r="F630" s="76" t="s">
        <v>614</v>
      </c>
      <c r="G630" s="183">
        <v>6</v>
      </c>
      <c r="H630" s="76" t="s">
        <v>677</v>
      </c>
      <c r="I630" s="184">
        <v>42000</v>
      </c>
      <c r="J630" s="109"/>
    </row>
    <row r="631" spans="1:10" ht="17.100000000000001" customHeight="1">
      <c r="A631" s="108">
        <v>629</v>
      </c>
      <c r="B631" s="181" t="s">
        <v>575</v>
      </c>
      <c r="C631" s="181" t="s">
        <v>65</v>
      </c>
      <c r="D631" s="80" t="s">
        <v>617</v>
      </c>
      <c r="E631" s="181" t="s">
        <v>92</v>
      </c>
      <c r="F631" s="76" t="s">
        <v>614</v>
      </c>
      <c r="G631" s="183">
        <v>2</v>
      </c>
      <c r="H631" s="76" t="s">
        <v>677</v>
      </c>
      <c r="I631" s="184">
        <v>6000</v>
      </c>
      <c r="J631" s="109"/>
    </row>
    <row r="632" spans="1:10" ht="17.100000000000001" customHeight="1">
      <c r="A632" s="108">
        <v>630</v>
      </c>
      <c r="B632" s="181" t="s">
        <v>575</v>
      </c>
      <c r="C632" s="181" t="s">
        <v>65</v>
      </c>
      <c r="D632" s="80" t="s">
        <v>613</v>
      </c>
      <c r="E632" s="181" t="s">
        <v>92</v>
      </c>
      <c r="F632" s="76" t="s">
        <v>614</v>
      </c>
      <c r="G632" s="183">
        <v>31</v>
      </c>
      <c r="H632" s="76" t="s">
        <v>677</v>
      </c>
      <c r="I632" s="184">
        <v>88000</v>
      </c>
      <c r="J632" s="109"/>
    </row>
    <row r="633" spans="1:10" ht="17.100000000000001" customHeight="1">
      <c r="A633" s="108">
        <v>631</v>
      </c>
      <c r="B633" s="181" t="s">
        <v>575</v>
      </c>
      <c r="C633" s="181" t="s">
        <v>65</v>
      </c>
      <c r="D633" s="80" t="s">
        <v>613</v>
      </c>
      <c r="E633" s="181" t="s">
        <v>92</v>
      </c>
      <c r="F633" s="76" t="s">
        <v>614</v>
      </c>
      <c r="G633" s="183">
        <v>5</v>
      </c>
      <c r="H633" s="76" t="s">
        <v>677</v>
      </c>
      <c r="I633" s="184">
        <v>21700</v>
      </c>
      <c r="J633" s="109"/>
    </row>
    <row r="634" spans="1:10" ht="17.100000000000001" customHeight="1">
      <c r="A634" s="108">
        <v>632</v>
      </c>
      <c r="B634" s="181" t="s">
        <v>575</v>
      </c>
      <c r="C634" s="181" t="s">
        <v>65</v>
      </c>
      <c r="D634" s="80" t="s">
        <v>613</v>
      </c>
      <c r="E634" s="181" t="s">
        <v>92</v>
      </c>
      <c r="F634" s="76" t="s">
        <v>614</v>
      </c>
      <c r="G634" s="183">
        <v>12</v>
      </c>
      <c r="H634" s="76" t="s">
        <v>677</v>
      </c>
      <c r="I634" s="184">
        <v>27600</v>
      </c>
      <c r="J634" s="109"/>
    </row>
    <row r="635" spans="1:10" ht="17.100000000000001" customHeight="1">
      <c r="A635" s="108">
        <v>633</v>
      </c>
      <c r="B635" s="181" t="s">
        <v>575</v>
      </c>
      <c r="C635" s="181" t="s">
        <v>65</v>
      </c>
      <c r="D635" s="80" t="s">
        <v>613</v>
      </c>
      <c r="E635" s="181" t="s">
        <v>92</v>
      </c>
      <c r="F635" s="76" t="s">
        <v>614</v>
      </c>
      <c r="G635" s="183">
        <v>11</v>
      </c>
      <c r="H635" s="76" t="s">
        <v>677</v>
      </c>
      <c r="I635" s="184">
        <v>21300</v>
      </c>
      <c r="J635" s="109"/>
    </row>
    <row r="636" spans="1:10" ht="17.100000000000001" customHeight="1">
      <c r="A636" s="108">
        <v>634</v>
      </c>
      <c r="B636" s="181" t="s">
        <v>575</v>
      </c>
      <c r="C636" s="181" t="s">
        <v>65</v>
      </c>
      <c r="D636" s="80" t="s">
        <v>613</v>
      </c>
      <c r="E636" s="181" t="s">
        <v>92</v>
      </c>
      <c r="F636" s="76" t="s">
        <v>614</v>
      </c>
      <c r="G636" s="183">
        <v>4</v>
      </c>
      <c r="H636" s="76" t="s">
        <v>677</v>
      </c>
      <c r="I636" s="184">
        <v>14600</v>
      </c>
      <c r="J636" s="109"/>
    </row>
    <row r="637" spans="1:10" ht="17.100000000000001" customHeight="1">
      <c r="A637" s="108">
        <v>635</v>
      </c>
      <c r="B637" s="181" t="s">
        <v>575</v>
      </c>
      <c r="C637" s="181" t="s">
        <v>65</v>
      </c>
      <c r="D637" s="80" t="s">
        <v>613</v>
      </c>
      <c r="E637" s="181" t="s">
        <v>92</v>
      </c>
      <c r="F637" s="76" t="s">
        <v>614</v>
      </c>
      <c r="G637" s="183">
        <v>19</v>
      </c>
      <c r="H637" s="76" t="s">
        <v>677</v>
      </c>
      <c r="I637" s="184">
        <v>71000</v>
      </c>
      <c r="J637" s="109"/>
    </row>
    <row r="638" spans="1:10" ht="17.100000000000001" customHeight="1">
      <c r="A638" s="108">
        <v>636</v>
      </c>
      <c r="B638" s="181" t="s">
        <v>575</v>
      </c>
      <c r="C638" s="181" t="s">
        <v>65</v>
      </c>
      <c r="D638" s="80" t="s">
        <v>613</v>
      </c>
      <c r="E638" s="181" t="s">
        <v>92</v>
      </c>
      <c r="F638" s="76" t="s">
        <v>614</v>
      </c>
      <c r="G638" s="183">
        <v>28</v>
      </c>
      <c r="H638" s="76" t="s">
        <v>677</v>
      </c>
      <c r="I638" s="184">
        <v>53000</v>
      </c>
      <c r="J638" s="109"/>
    </row>
    <row r="639" spans="1:10" ht="17.100000000000001" customHeight="1">
      <c r="A639" s="108">
        <v>637</v>
      </c>
      <c r="B639" s="181" t="s">
        <v>575</v>
      </c>
      <c r="C639" s="181" t="s">
        <v>65</v>
      </c>
      <c r="D639" s="80" t="s">
        <v>613</v>
      </c>
      <c r="E639" s="181" t="s">
        <v>92</v>
      </c>
      <c r="F639" s="76" t="s">
        <v>614</v>
      </c>
      <c r="G639" s="183">
        <v>12</v>
      </c>
      <c r="H639" s="76" t="s">
        <v>677</v>
      </c>
      <c r="I639" s="184">
        <v>36100</v>
      </c>
      <c r="J639" s="109"/>
    </row>
    <row r="640" spans="1:10" ht="17.100000000000001" customHeight="1">
      <c r="A640" s="108">
        <v>638</v>
      </c>
      <c r="B640" s="181" t="s">
        <v>575</v>
      </c>
      <c r="C640" s="181" t="s">
        <v>65</v>
      </c>
      <c r="D640" s="80" t="s">
        <v>613</v>
      </c>
      <c r="E640" s="181" t="s">
        <v>92</v>
      </c>
      <c r="F640" s="76" t="s">
        <v>614</v>
      </c>
      <c r="G640" s="183">
        <v>39</v>
      </c>
      <c r="H640" s="76" t="s">
        <v>677</v>
      </c>
      <c r="I640" s="184">
        <v>118200</v>
      </c>
      <c r="J640" s="109"/>
    </row>
    <row r="641" spans="1:10" ht="17.100000000000001" customHeight="1">
      <c r="A641" s="108">
        <v>639</v>
      </c>
      <c r="B641" s="181" t="s">
        <v>579</v>
      </c>
      <c r="C641" s="181" t="s">
        <v>70</v>
      </c>
      <c r="D641" s="80" t="s">
        <v>625</v>
      </c>
      <c r="E641" s="181" t="s">
        <v>573</v>
      </c>
      <c r="F641" s="76" t="s">
        <v>614</v>
      </c>
      <c r="G641" s="183">
        <v>1</v>
      </c>
      <c r="H641" s="76" t="s">
        <v>496</v>
      </c>
      <c r="I641" s="184">
        <v>20400</v>
      </c>
      <c r="J641" s="109"/>
    </row>
    <row r="642" spans="1:10" ht="17.100000000000001" customHeight="1">
      <c r="A642" s="108">
        <v>640</v>
      </c>
      <c r="B642" s="181" t="s">
        <v>579</v>
      </c>
      <c r="C642" s="181" t="s">
        <v>65</v>
      </c>
      <c r="D642" s="80" t="s">
        <v>699</v>
      </c>
      <c r="E642" s="181" t="s">
        <v>646</v>
      </c>
      <c r="F642" s="76" t="s">
        <v>614</v>
      </c>
      <c r="G642" s="183">
        <v>1</v>
      </c>
      <c r="H642" s="76" t="s">
        <v>478</v>
      </c>
      <c r="I642" s="184">
        <v>17500</v>
      </c>
      <c r="J642" s="109"/>
    </row>
    <row r="643" spans="1:10" ht="17.100000000000001" customHeight="1">
      <c r="A643" s="108">
        <v>641</v>
      </c>
      <c r="B643" s="181" t="s">
        <v>579</v>
      </c>
      <c r="C643" s="181" t="s">
        <v>65</v>
      </c>
      <c r="D643" s="80" t="s">
        <v>699</v>
      </c>
      <c r="E643" s="181" t="s">
        <v>573</v>
      </c>
      <c r="F643" s="76" t="s">
        <v>614</v>
      </c>
      <c r="G643" s="183">
        <v>1</v>
      </c>
      <c r="H643" s="76" t="s">
        <v>478</v>
      </c>
      <c r="I643" s="184">
        <v>17500</v>
      </c>
      <c r="J643" s="109"/>
    </row>
    <row r="644" spans="1:10" ht="17.100000000000001" customHeight="1">
      <c r="A644" s="108">
        <v>642</v>
      </c>
      <c r="B644" s="181" t="s">
        <v>579</v>
      </c>
      <c r="C644" s="181" t="s">
        <v>65</v>
      </c>
      <c r="D644" s="80" t="s">
        <v>699</v>
      </c>
      <c r="E644" s="181" t="s">
        <v>666</v>
      </c>
      <c r="F644" s="76" t="s">
        <v>614</v>
      </c>
      <c r="G644" s="183">
        <v>1</v>
      </c>
      <c r="H644" s="76" t="s">
        <v>478</v>
      </c>
      <c r="I644" s="184">
        <v>17500</v>
      </c>
      <c r="J644" s="109"/>
    </row>
    <row r="645" spans="1:10" ht="17.100000000000001" customHeight="1">
      <c r="A645" s="108">
        <v>643</v>
      </c>
      <c r="B645" s="181" t="s">
        <v>579</v>
      </c>
      <c r="C645" s="181" t="s">
        <v>65</v>
      </c>
      <c r="D645" s="80" t="s">
        <v>699</v>
      </c>
      <c r="E645" s="181" t="s">
        <v>688</v>
      </c>
      <c r="F645" s="76" t="s">
        <v>614</v>
      </c>
      <c r="G645" s="183">
        <v>1</v>
      </c>
      <c r="H645" s="76" t="s">
        <v>478</v>
      </c>
      <c r="I645" s="184">
        <v>17500</v>
      </c>
      <c r="J645" s="109"/>
    </row>
    <row r="646" spans="1:10" ht="17.100000000000001" customHeight="1">
      <c r="A646" s="108">
        <v>644</v>
      </c>
      <c r="B646" s="181" t="s">
        <v>579</v>
      </c>
      <c r="C646" s="181" t="s">
        <v>65</v>
      </c>
      <c r="D646" s="80" t="s">
        <v>699</v>
      </c>
      <c r="E646" s="181" t="s">
        <v>626</v>
      </c>
      <c r="F646" s="76" t="s">
        <v>614</v>
      </c>
      <c r="G646" s="183">
        <v>1</v>
      </c>
      <c r="H646" s="76" t="s">
        <v>478</v>
      </c>
      <c r="I646" s="184">
        <v>17500</v>
      </c>
      <c r="J646" s="109"/>
    </row>
    <row r="647" spans="1:10" ht="17.100000000000001" customHeight="1">
      <c r="A647" s="108">
        <v>645</v>
      </c>
      <c r="B647" s="181" t="s">
        <v>579</v>
      </c>
      <c r="C647" s="181" t="s">
        <v>65</v>
      </c>
      <c r="D647" s="80" t="s">
        <v>699</v>
      </c>
      <c r="E647" s="181" t="s">
        <v>652</v>
      </c>
      <c r="F647" s="76" t="s">
        <v>614</v>
      </c>
      <c r="G647" s="183">
        <v>1</v>
      </c>
      <c r="H647" s="76" t="s">
        <v>478</v>
      </c>
      <c r="I647" s="184">
        <v>17500</v>
      </c>
      <c r="J647" s="109"/>
    </row>
    <row r="648" spans="1:10" ht="17.100000000000001" customHeight="1">
      <c r="A648" s="108">
        <v>646</v>
      </c>
      <c r="B648" s="181" t="s">
        <v>579</v>
      </c>
      <c r="C648" s="181" t="s">
        <v>65</v>
      </c>
      <c r="D648" s="80" t="s">
        <v>699</v>
      </c>
      <c r="E648" s="181" t="s">
        <v>638</v>
      </c>
      <c r="F648" s="76" t="s">
        <v>614</v>
      </c>
      <c r="G648" s="183">
        <v>1</v>
      </c>
      <c r="H648" s="76" t="s">
        <v>478</v>
      </c>
      <c r="I648" s="184">
        <v>17500</v>
      </c>
      <c r="J648" s="109"/>
    </row>
    <row r="649" spans="1:10" ht="17.100000000000001" customHeight="1">
      <c r="A649" s="108">
        <v>647</v>
      </c>
      <c r="B649" s="181" t="s">
        <v>579</v>
      </c>
      <c r="C649" s="181" t="s">
        <v>65</v>
      </c>
      <c r="D649" s="80" t="s">
        <v>699</v>
      </c>
      <c r="E649" s="181" t="s">
        <v>560</v>
      </c>
      <c r="F649" s="76" t="s">
        <v>614</v>
      </c>
      <c r="G649" s="183">
        <v>1</v>
      </c>
      <c r="H649" s="76" t="s">
        <v>478</v>
      </c>
      <c r="I649" s="184">
        <v>17500</v>
      </c>
      <c r="J649" s="109"/>
    </row>
    <row r="650" spans="1:10" ht="17.100000000000001" customHeight="1">
      <c r="A650" s="108">
        <v>648</v>
      </c>
      <c r="B650" s="181" t="s">
        <v>579</v>
      </c>
      <c r="C650" s="181" t="s">
        <v>65</v>
      </c>
      <c r="D650" s="80" t="s">
        <v>750</v>
      </c>
      <c r="E650" s="181" t="s">
        <v>556</v>
      </c>
      <c r="F650" s="76" t="s">
        <v>614</v>
      </c>
      <c r="G650" s="183">
        <v>1</v>
      </c>
      <c r="H650" s="76" t="s">
        <v>478</v>
      </c>
      <c r="I650" s="184">
        <v>68000</v>
      </c>
      <c r="J650" s="109"/>
    </row>
    <row r="651" spans="1:10" ht="17.100000000000001" customHeight="1">
      <c r="A651" s="108">
        <v>649</v>
      </c>
      <c r="B651" s="181" t="s">
        <v>579</v>
      </c>
      <c r="C651" s="181" t="s">
        <v>65</v>
      </c>
      <c r="D651" s="80" t="s">
        <v>750</v>
      </c>
      <c r="E651" s="181" t="s">
        <v>659</v>
      </c>
      <c r="F651" s="76" t="s">
        <v>614</v>
      </c>
      <c r="G651" s="183">
        <v>1</v>
      </c>
      <c r="H651" s="76" t="s">
        <v>478</v>
      </c>
      <c r="I651" s="184">
        <v>68000</v>
      </c>
      <c r="J651" s="109"/>
    </row>
    <row r="652" spans="1:10" ht="17.100000000000001" customHeight="1">
      <c r="A652" s="108">
        <v>650</v>
      </c>
      <c r="B652" s="181" t="s">
        <v>579</v>
      </c>
      <c r="C652" s="181" t="s">
        <v>67</v>
      </c>
      <c r="D652" s="80" t="s">
        <v>682</v>
      </c>
      <c r="E652" s="181" t="s">
        <v>626</v>
      </c>
      <c r="F652" s="76" t="s">
        <v>614</v>
      </c>
      <c r="G652" s="183">
        <v>1</v>
      </c>
      <c r="H652" s="76" t="s">
        <v>478</v>
      </c>
      <c r="I652" s="184">
        <v>1</v>
      </c>
      <c r="J652" s="109"/>
    </row>
    <row r="653" spans="1:10" ht="17.100000000000001" customHeight="1">
      <c r="A653" s="108">
        <v>651</v>
      </c>
      <c r="B653" s="181" t="s">
        <v>579</v>
      </c>
      <c r="C653" s="181" t="s">
        <v>67</v>
      </c>
      <c r="D653" s="80" t="s">
        <v>682</v>
      </c>
      <c r="E653" s="181" t="s">
        <v>638</v>
      </c>
      <c r="F653" s="76" t="s">
        <v>614</v>
      </c>
      <c r="G653" s="183">
        <v>1</v>
      </c>
      <c r="H653" s="76" t="s">
        <v>478</v>
      </c>
      <c r="I653" s="184">
        <v>1</v>
      </c>
      <c r="J653" s="109"/>
    </row>
    <row r="654" spans="1:10" ht="17.100000000000001" customHeight="1">
      <c r="A654" s="108">
        <v>652</v>
      </c>
      <c r="B654" s="181" t="s">
        <v>579</v>
      </c>
      <c r="C654" s="181" t="s">
        <v>70</v>
      </c>
      <c r="D654" s="80" t="s">
        <v>671</v>
      </c>
      <c r="E654" s="181" t="s">
        <v>751</v>
      </c>
      <c r="F654" s="76" t="s">
        <v>614</v>
      </c>
      <c r="G654" s="183">
        <v>100</v>
      </c>
      <c r="H654" s="76" t="s">
        <v>496</v>
      </c>
      <c r="I654" s="184">
        <v>2275000</v>
      </c>
      <c r="J654" s="109"/>
    </row>
    <row r="655" spans="1:10" ht="17.100000000000001" customHeight="1">
      <c r="A655" s="108">
        <v>653</v>
      </c>
      <c r="B655" s="181" t="s">
        <v>579</v>
      </c>
      <c r="C655" s="181" t="s">
        <v>70</v>
      </c>
      <c r="D655" s="80" t="s">
        <v>671</v>
      </c>
      <c r="E655" s="181" t="s">
        <v>560</v>
      </c>
      <c r="F655" s="76" t="s">
        <v>614</v>
      </c>
      <c r="G655" s="183" t="s">
        <v>677</v>
      </c>
      <c r="H655" s="76" t="s">
        <v>677</v>
      </c>
      <c r="I655" s="184" t="s">
        <v>677</v>
      </c>
      <c r="J655" s="109"/>
    </row>
    <row r="656" spans="1:10" ht="17.100000000000001" customHeight="1">
      <c r="A656" s="108">
        <v>654</v>
      </c>
      <c r="B656" s="181" t="s">
        <v>579</v>
      </c>
      <c r="C656" s="181" t="s">
        <v>70</v>
      </c>
      <c r="D656" s="80" t="s">
        <v>671</v>
      </c>
      <c r="E656" s="181" t="s">
        <v>573</v>
      </c>
      <c r="F656" s="76" t="s">
        <v>614</v>
      </c>
      <c r="G656" s="183" t="s">
        <v>677</v>
      </c>
      <c r="H656" s="76" t="s">
        <v>677</v>
      </c>
      <c r="I656" s="184" t="s">
        <v>677</v>
      </c>
      <c r="J656" s="109"/>
    </row>
    <row r="657" spans="1:10" ht="17.100000000000001" customHeight="1">
      <c r="A657" s="108">
        <v>655</v>
      </c>
      <c r="B657" s="181" t="s">
        <v>579</v>
      </c>
      <c r="C657" s="181" t="s">
        <v>70</v>
      </c>
      <c r="D657" s="80" t="s">
        <v>671</v>
      </c>
      <c r="E657" s="181" t="s">
        <v>560</v>
      </c>
      <c r="F657" s="76" t="s">
        <v>614</v>
      </c>
      <c r="G657" s="183" t="s">
        <v>677</v>
      </c>
      <c r="H657" s="76" t="s">
        <v>677</v>
      </c>
      <c r="I657" s="184" t="s">
        <v>677</v>
      </c>
      <c r="J657" s="109"/>
    </row>
    <row r="658" spans="1:10" ht="17.100000000000001" customHeight="1">
      <c r="A658" s="108">
        <v>656</v>
      </c>
      <c r="B658" s="181" t="s">
        <v>579</v>
      </c>
      <c r="C658" s="181" t="s">
        <v>70</v>
      </c>
      <c r="D658" s="80" t="s">
        <v>671</v>
      </c>
      <c r="E658" s="181" t="s">
        <v>752</v>
      </c>
      <c r="F658" s="76" t="s">
        <v>614</v>
      </c>
      <c r="G658" s="183" t="s">
        <v>677</v>
      </c>
      <c r="H658" s="76" t="s">
        <v>677</v>
      </c>
      <c r="I658" s="184" t="s">
        <v>677</v>
      </c>
      <c r="J658" s="109"/>
    </row>
    <row r="659" spans="1:10" ht="17.100000000000001" customHeight="1">
      <c r="A659" s="108">
        <v>657</v>
      </c>
      <c r="B659" s="181" t="s">
        <v>579</v>
      </c>
      <c r="C659" s="181" t="s">
        <v>70</v>
      </c>
      <c r="D659" s="80" t="s">
        <v>671</v>
      </c>
      <c r="E659" s="181" t="s">
        <v>650</v>
      </c>
      <c r="F659" s="76" t="s">
        <v>614</v>
      </c>
      <c r="G659" s="183" t="s">
        <v>677</v>
      </c>
      <c r="H659" s="76" t="s">
        <v>677</v>
      </c>
      <c r="I659" s="184" t="s">
        <v>677</v>
      </c>
      <c r="J659" s="109"/>
    </row>
    <row r="660" spans="1:10" ht="17.100000000000001" customHeight="1">
      <c r="A660" s="108">
        <v>658</v>
      </c>
      <c r="B660" s="181" t="s">
        <v>579</v>
      </c>
      <c r="C660" s="181" t="s">
        <v>70</v>
      </c>
      <c r="D660" s="80" t="s">
        <v>671</v>
      </c>
      <c r="E660" s="181" t="s">
        <v>666</v>
      </c>
      <c r="F660" s="76" t="s">
        <v>614</v>
      </c>
      <c r="G660" s="183" t="s">
        <v>677</v>
      </c>
      <c r="H660" s="76" t="s">
        <v>677</v>
      </c>
      <c r="I660" s="184" t="s">
        <v>677</v>
      </c>
      <c r="J660" s="109"/>
    </row>
    <row r="661" spans="1:10" ht="17.100000000000001" customHeight="1">
      <c r="A661" s="108">
        <v>659</v>
      </c>
      <c r="B661" s="181" t="s">
        <v>579</v>
      </c>
      <c r="C661" s="181" t="s">
        <v>70</v>
      </c>
      <c r="D661" s="80" t="s">
        <v>671</v>
      </c>
      <c r="E661" s="181" t="s">
        <v>556</v>
      </c>
      <c r="F661" s="76" t="s">
        <v>614</v>
      </c>
      <c r="G661" s="183" t="s">
        <v>677</v>
      </c>
      <c r="H661" s="76" t="s">
        <v>677</v>
      </c>
      <c r="I661" s="184" t="s">
        <v>677</v>
      </c>
      <c r="J661" s="109"/>
    </row>
    <row r="662" spans="1:10" ht="17.100000000000001" customHeight="1">
      <c r="A662" s="108">
        <v>660</v>
      </c>
      <c r="B662" s="181" t="s">
        <v>579</v>
      </c>
      <c r="C662" s="181" t="s">
        <v>70</v>
      </c>
      <c r="D662" s="80" t="s">
        <v>671</v>
      </c>
      <c r="E662" s="181" t="s">
        <v>692</v>
      </c>
      <c r="F662" s="76" t="s">
        <v>614</v>
      </c>
      <c r="G662" s="183" t="s">
        <v>677</v>
      </c>
      <c r="H662" s="76" t="s">
        <v>677</v>
      </c>
      <c r="I662" s="184" t="s">
        <v>677</v>
      </c>
      <c r="J662" s="109"/>
    </row>
    <row r="663" spans="1:10" ht="17.100000000000001" customHeight="1">
      <c r="A663" s="108">
        <v>661</v>
      </c>
      <c r="B663" s="181" t="s">
        <v>579</v>
      </c>
      <c r="C663" s="181" t="s">
        <v>70</v>
      </c>
      <c r="D663" s="80" t="s">
        <v>671</v>
      </c>
      <c r="E663" s="181" t="s">
        <v>652</v>
      </c>
      <c r="F663" s="76" t="s">
        <v>614</v>
      </c>
      <c r="G663" s="183" t="s">
        <v>677</v>
      </c>
      <c r="H663" s="76" t="s">
        <v>677</v>
      </c>
      <c r="I663" s="184" t="s">
        <v>677</v>
      </c>
      <c r="J663" s="109"/>
    </row>
    <row r="664" spans="1:10" ht="17.100000000000001" customHeight="1">
      <c r="A664" s="108">
        <v>662</v>
      </c>
      <c r="B664" s="181" t="s">
        <v>579</v>
      </c>
      <c r="C664" s="181" t="s">
        <v>70</v>
      </c>
      <c r="D664" s="80" t="s">
        <v>671</v>
      </c>
      <c r="E664" s="181" t="s">
        <v>573</v>
      </c>
      <c r="F664" s="76" t="s">
        <v>614</v>
      </c>
      <c r="G664" s="183" t="s">
        <v>677</v>
      </c>
      <c r="H664" s="76" t="s">
        <v>677</v>
      </c>
      <c r="I664" s="184" t="s">
        <v>677</v>
      </c>
      <c r="J664" s="109"/>
    </row>
    <row r="665" spans="1:10" ht="17.100000000000001" customHeight="1">
      <c r="A665" s="108">
        <v>663</v>
      </c>
      <c r="B665" s="181" t="s">
        <v>579</v>
      </c>
      <c r="C665" s="181" t="s">
        <v>70</v>
      </c>
      <c r="D665" s="80" t="s">
        <v>671</v>
      </c>
      <c r="E665" s="181" t="s">
        <v>650</v>
      </c>
      <c r="F665" s="76" t="s">
        <v>614</v>
      </c>
      <c r="G665" s="183" t="s">
        <v>677</v>
      </c>
      <c r="H665" s="76" t="s">
        <v>677</v>
      </c>
      <c r="I665" s="184" t="s">
        <v>677</v>
      </c>
      <c r="J665" s="109"/>
    </row>
    <row r="666" spans="1:10" ht="17.100000000000001" customHeight="1">
      <c r="A666" s="108">
        <v>664</v>
      </c>
      <c r="B666" s="181" t="s">
        <v>579</v>
      </c>
      <c r="C666" s="181" t="s">
        <v>70</v>
      </c>
      <c r="D666" s="80" t="s">
        <v>671</v>
      </c>
      <c r="E666" s="181" t="s">
        <v>573</v>
      </c>
      <c r="F666" s="76" t="s">
        <v>614</v>
      </c>
      <c r="G666" s="183" t="s">
        <v>677</v>
      </c>
      <c r="H666" s="76" t="s">
        <v>677</v>
      </c>
      <c r="I666" s="184" t="s">
        <v>677</v>
      </c>
      <c r="J666" s="109"/>
    </row>
    <row r="667" spans="1:10" ht="17.100000000000001" customHeight="1">
      <c r="A667" s="108">
        <v>665</v>
      </c>
      <c r="B667" s="181" t="s">
        <v>579</v>
      </c>
      <c r="C667" s="181" t="s">
        <v>70</v>
      </c>
      <c r="D667" s="80" t="s">
        <v>671</v>
      </c>
      <c r="E667" s="181" t="s">
        <v>556</v>
      </c>
      <c r="F667" s="76" t="s">
        <v>614</v>
      </c>
      <c r="G667" s="183" t="s">
        <v>677</v>
      </c>
      <c r="H667" s="76" t="s">
        <v>677</v>
      </c>
      <c r="I667" s="184" t="s">
        <v>677</v>
      </c>
      <c r="J667" s="109"/>
    </row>
    <row r="668" spans="1:10" ht="17.100000000000001" customHeight="1">
      <c r="A668" s="108">
        <v>666</v>
      </c>
      <c r="B668" s="181" t="s">
        <v>579</v>
      </c>
      <c r="C668" s="181" t="s">
        <v>70</v>
      </c>
      <c r="D668" s="80" t="s">
        <v>671</v>
      </c>
      <c r="E668" s="181" t="s">
        <v>646</v>
      </c>
      <c r="F668" s="76" t="s">
        <v>614</v>
      </c>
      <c r="G668" s="183" t="s">
        <v>677</v>
      </c>
      <c r="H668" s="76" t="s">
        <v>677</v>
      </c>
      <c r="I668" s="184" t="s">
        <v>677</v>
      </c>
      <c r="J668" s="109"/>
    </row>
    <row r="669" spans="1:10" ht="17.100000000000001" customHeight="1">
      <c r="A669" s="108">
        <v>667</v>
      </c>
      <c r="B669" s="181" t="s">
        <v>579</v>
      </c>
      <c r="C669" s="181" t="s">
        <v>70</v>
      </c>
      <c r="D669" s="80" t="s">
        <v>671</v>
      </c>
      <c r="E669" s="181" t="s">
        <v>556</v>
      </c>
      <c r="F669" s="76" t="s">
        <v>614</v>
      </c>
      <c r="G669" s="183" t="s">
        <v>677</v>
      </c>
      <c r="H669" s="76" t="s">
        <v>677</v>
      </c>
      <c r="I669" s="184" t="s">
        <v>677</v>
      </c>
      <c r="J669" s="109"/>
    </row>
    <row r="670" spans="1:10" ht="17.100000000000001" customHeight="1">
      <c r="A670" s="108">
        <v>668</v>
      </c>
      <c r="B670" s="181" t="s">
        <v>579</v>
      </c>
      <c r="C670" s="181" t="s">
        <v>70</v>
      </c>
      <c r="D670" s="80" t="s">
        <v>671</v>
      </c>
      <c r="E670" s="181" t="s">
        <v>691</v>
      </c>
      <c r="F670" s="76" t="s">
        <v>614</v>
      </c>
      <c r="G670" s="183" t="s">
        <v>677</v>
      </c>
      <c r="H670" s="76" t="s">
        <v>677</v>
      </c>
      <c r="I670" s="184" t="s">
        <v>677</v>
      </c>
      <c r="J670" s="109"/>
    </row>
    <row r="671" spans="1:10" ht="17.100000000000001" customHeight="1">
      <c r="A671" s="108">
        <v>669</v>
      </c>
      <c r="B671" s="181" t="s">
        <v>579</v>
      </c>
      <c r="C671" s="181" t="s">
        <v>70</v>
      </c>
      <c r="D671" s="80" t="s">
        <v>671</v>
      </c>
      <c r="E671" s="181" t="s">
        <v>556</v>
      </c>
      <c r="F671" s="76" t="s">
        <v>614</v>
      </c>
      <c r="G671" s="183" t="s">
        <v>677</v>
      </c>
      <c r="H671" s="76" t="s">
        <v>677</v>
      </c>
      <c r="I671" s="184" t="s">
        <v>677</v>
      </c>
      <c r="J671" s="109"/>
    </row>
    <row r="672" spans="1:10" ht="17.100000000000001" customHeight="1">
      <c r="A672" s="108">
        <v>670</v>
      </c>
      <c r="B672" s="181" t="s">
        <v>579</v>
      </c>
      <c r="C672" s="181" t="s">
        <v>70</v>
      </c>
      <c r="D672" s="80" t="s">
        <v>671</v>
      </c>
      <c r="E672" s="181" t="s">
        <v>556</v>
      </c>
      <c r="F672" s="76" t="s">
        <v>614</v>
      </c>
      <c r="G672" s="183" t="s">
        <v>677</v>
      </c>
      <c r="H672" s="76" t="s">
        <v>677</v>
      </c>
      <c r="I672" s="184" t="s">
        <v>677</v>
      </c>
      <c r="J672" s="109"/>
    </row>
    <row r="673" spans="1:10" ht="17.100000000000001" customHeight="1">
      <c r="A673" s="108">
        <v>671</v>
      </c>
      <c r="B673" s="181" t="s">
        <v>579</v>
      </c>
      <c r="C673" s="181" t="s">
        <v>70</v>
      </c>
      <c r="D673" s="80" t="s">
        <v>671</v>
      </c>
      <c r="E673" s="181" t="s">
        <v>573</v>
      </c>
      <c r="F673" s="76" t="s">
        <v>614</v>
      </c>
      <c r="G673" s="183" t="s">
        <v>677</v>
      </c>
      <c r="H673" s="76" t="s">
        <v>677</v>
      </c>
      <c r="I673" s="184" t="s">
        <v>677</v>
      </c>
      <c r="J673" s="109"/>
    </row>
    <row r="674" spans="1:10" ht="17.100000000000001" customHeight="1">
      <c r="A674" s="108">
        <v>672</v>
      </c>
      <c r="B674" s="181" t="s">
        <v>579</v>
      </c>
      <c r="C674" s="181" t="s">
        <v>70</v>
      </c>
      <c r="D674" s="80" t="s">
        <v>671</v>
      </c>
      <c r="E674" s="181" t="s">
        <v>708</v>
      </c>
      <c r="F674" s="76" t="s">
        <v>614</v>
      </c>
      <c r="G674" s="183" t="s">
        <v>677</v>
      </c>
      <c r="H674" s="76" t="s">
        <v>677</v>
      </c>
      <c r="I674" s="184" t="s">
        <v>677</v>
      </c>
      <c r="J674" s="109"/>
    </row>
    <row r="675" spans="1:10" ht="17.100000000000001" customHeight="1">
      <c r="A675" s="108">
        <v>673</v>
      </c>
      <c r="B675" s="181" t="s">
        <v>579</v>
      </c>
      <c r="C675" s="181" t="s">
        <v>70</v>
      </c>
      <c r="D675" s="80" t="s">
        <v>671</v>
      </c>
      <c r="E675" s="181" t="s">
        <v>573</v>
      </c>
      <c r="F675" s="76" t="s">
        <v>614</v>
      </c>
      <c r="G675" s="183" t="s">
        <v>677</v>
      </c>
      <c r="H675" s="76" t="s">
        <v>677</v>
      </c>
      <c r="I675" s="184" t="s">
        <v>677</v>
      </c>
      <c r="J675" s="109"/>
    </row>
    <row r="676" spans="1:10" ht="17.100000000000001" customHeight="1">
      <c r="A676" s="108">
        <v>674</v>
      </c>
      <c r="B676" s="181" t="s">
        <v>579</v>
      </c>
      <c r="C676" s="181" t="s">
        <v>70</v>
      </c>
      <c r="D676" s="80" t="s">
        <v>671</v>
      </c>
      <c r="E676" s="181" t="s">
        <v>628</v>
      </c>
      <c r="F676" s="76" t="s">
        <v>614</v>
      </c>
      <c r="G676" s="183" t="s">
        <v>677</v>
      </c>
      <c r="H676" s="76" t="s">
        <v>677</v>
      </c>
      <c r="I676" s="184" t="s">
        <v>677</v>
      </c>
      <c r="J676" s="109"/>
    </row>
    <row r="677" spans="1:10" ht="17.100000000000001" customHeight="1">
      <c r="A677" s="108">
        <v>675</v>
      </c>
      <c r="B677" s="181" t="s">
        <v>579</v>
      </c>
      <c r="C677" s="181" t="s">
        <v>70</v>
      </c>
      <c r="D677" s="80" t="s">
        <v>671</v>
      </c>
      <c r="E677" s="181" t="s">
        <v>753</v>
      </c>
      <c r="F677" s="76" t="s">
        <v>614</v>
      </c>
      <c r="G677" s="183" t="s">
        <v>677</v>
      </c>
      <c r="H677" s="76" t="s">
        <v>677</v>
      </c>
      <c r="I677" s="184" t="s">
        <v>677</v>
      </c>
      <c r="J677" s="109"/>
    </row>
    <row r="678" spans="1:10" ht="17.100000000000001" customHeight="1">
      <c r="A678" s="108">
        <v>676</v>
      </c>
      <c r="B678" s="181" t="s">
        <v>579</v>
      </c>
      <c r="C678" s="181" t="s">
        <v>70</v>
      </c>
      <c r="D678" s="80" t="s">
        <v>671</v>
      </c>
      <c r="E678" s="181" t="s">
        <v>688</v>
      </c>
      <c r="F678" s="76" t="s">
        <v>614</v>
      </c>
      <c r="G678" s="183" t="s">
        <v>677</v>
      </c>
      <c r="H678" s="76" t="s">
        <v>677</v>
      </c>
      <c r="I678" s="184" t="s">
        <v>677</v>
      </c>
      <c r="J678" s="109"/>
    </row>
    <row r="679" spans="1:10" ht="17.100000000000001" customHeight="1">
      <c r="A679" s="108">
        <v>677</v>
      </c>
      <c r="B679" s="181" t="s">
        <v>579</v>
      </c>
      <c r="C679" s="181" t="s">
        <v>70</v>
      </c>
      <c r="D679" s="80" t="s">
        <v>671</v>
      </c>
      <c r="E679" s="181" t="s">
        <v>573</v>
      </c>
      <c r="F679" s="76" t="s">
        <v>614</v>
      </c>
      <c r="G679" s="183" t="s">
        <v>677</v>
      </c>
      <c r="H679" s="76" t="s">
        <v>677</v>
      </c>
      <c r="I679" s="184" t="s">
        <v>677</v>
      </c>
      <c r="J679" s="109"/>
    </row>
    <row r="680" spans="1:10" ht="17.100000000000001" customHeight="1">
      <c r="A680" s="108">
        <v>678</v>
      </c>
      <c r="B680" s="181" t="s">
        <v>579</v>
      </c>
      <c r="C680" s="181" t="s">
        <v>70</v>
      </c>
      <c r="D680" s="80" t="s">
        <v>671</v>
      </c>
      <c r="E680" s="181" t="s">
        <v>647</v>
      </c>
      <c r="F680" s="76" t="s">
        <v>614</v>
      </c>
      <c r="G680" s="183" t="s">
        <v>677</v>
      </c>
      <c r="H680" s="76" t="s">
        <v>677</v>
      </c>
      <c r="I680" s="184" t="s">
        <v>677</v>
      </c>
      <c r="J680" s="109"/>
    </row>
    <row r="681" spans="1:10" ht="17.100000000000001" customHeight="1">
      <c r="A681" s="108">
        <v>679</v>
      </c>
      <c r="B681" s="181" t="s">
        <v>579</v>
      </c>
      <c r="C681" s="181" t="s">
        <v>70</v>
      </c>
      <c r="D681" s="80" t="s">
        <v>671</v>
      </c>
      <c r="E681" s="181" t="s">
        <v>573</v>
      </c>
      <c r="F681" s="76" t="s">
        <v>614</v>
      </c>
      <c r="G681" s="183" t="s">
        <v>677</v>
      </c>
      <c r="H681" s="76" t="s">
        <v>677</v>
      </c>
      <c r="I681" s="184" t="s">
        <v>677</v>
      </c>
      <c r="J681" s="109"/>
    </row>
    <row r="682" spans="1:10" ht="17.100000000000001" customHeight="1">
      <c r="A682" s="108">
        <v>680</v>
      </c>
      <c r="B682" s="181" t="s">
        <v>579</v>
      </c>
      <c r="C682" s="181" t="s">
        <v>70</v>
      </c>
      <c r="D682" s="80" t="s">
        <v>671</v>
      </c>
      <c r="E682" s="181" t="s">
        <v>708</v>
      </c>
      <c r="F682" s="76" t="s">
        <v>614</v>
      </c>
      <c r="G682" s="183" t="s">
        <v>677</v>
      </c>
      <c r="H682" s="76" t="s">
        <v>677</v>
      </c>
      <c r="I682" s="184" t="s">
        <v>677</v>
      </c>
      <c r="J682" s="109"/>
    </row>
    <row r="683" spans="1:10" ht="17.100000000000001" customHeight="1">
      <c r="A683" s="108">
        <v>681</v>
      </c>
      <c r="B683" s="181" t="s">
        <v>579</v>
      </c>
      <c r="C683" s="181" t="s">
        <v>70</v>
      </c>
      <c r="D683" s="80" t="s">
        <v>671</v>
      </c>
      <c r="E683" s="181" t="s">
        <v>558</v>
      </c>
      <c r="F683" s="76" t="s">
        <v>614</v>
      </c>
      <c r="G683" s="183" t="s">
        <v>677</v>
      </c>
      <c r="H683" s="76" t="s">
        <v>677</v>
      </c>
      <c r="I683" s="184" t="s">
        <v>677</v>
      </c>
      <c r="J683" s="109"/>
    </row>
    <row r="684" spans="1:10" ht="17.100000000000001" customHeight="1">
      <c r="A684" s="108">
        <v>682</v>
      </c>
      <c r="B684" s="181" t="s">
        <v>579</v>
      </c>
      <c r="C684" s="181" t="s">
        <v>70</v>
      </c>
      <c r="D684" s="80" t="s">
        <v>671</v>
      </c>
      <c r="E684" s="181" t="s">
        <v>556</v>
      </c>
      <c r="F684" s="76" t="s">
        <v>614</v>
      </c>
      <c r="G684" s="183" t="s">
        <v>677</v>
      </c>
      <c r="H684" s="76" t="s">
        <v>677</v>
      </c>
      <c r="I684" s="184" t="s">
        <v>677</v>
      </c>
      <c r="J684" s="109"/>
    </row>
    <row r="685" spans="1:10" ht="17.100000000000001" customHeight="1">
      <c r="A685" s="108">
        <v>683</v>
      </c>
      <c r="B685" s="181" t="s">
        <v>579</v>
      </c>
      <c r="C685" s="181" t="s">
        <v>70</v>
      </c>
      <c r="D685" s="80" t="s">
        <v>671</v>
      </c>
      <c r="E685" s="181" t="s">
        <v>648</v>
      </c>
      <c r="F685" s="76" t="s">
        <v>614</v>
      </c>
      <c r="G685" s="183" t="s">
        <v>677</v>
      </c>
      <c r="H685" s="76" t="s">
        <v>677</v>
      </c>
      <c r="I685" s="184" t="s">
        <v>677</v>
      </c>
      <c r="J685" s="109"/>
    </row>
    <row r="686" spans="1:10" ht="17.100000000000001" customHeight="1">
      <c r="A686" s="108">
        <v>684</v>
      </c>
      <c r="B686" s="181" t="s">
        <v>579</v>
      </c>
      <c r="C686" s="181" t="s">
        <v>70</v>
      </c>
      <c r="D686" s="80" t="s">
        <v>671</v>
      </c>
      <c r="E686" s="181" t="s">
        <v>688</v>
      </c>
      <c r="F686" s="76" t="s">
        <v>614</v>
      </c>
      <c r="G686" s="183" t="s">
        <v>677</v>
      </c>
      <c r="H686" s="76" t="s">
        <v>677</v>
      </c>
      <c r="I686" s="184" t="s">
        <v>677</v>
      </c>
      <c r="J686" s="109"/>
    </row>
    <row r="687" spans="1:10" ht="17.100000000000001" customHeight="1">
      <c r="A687" s="108">
        <v>685</v>
      </c>
      <c r="B687" s="181" t="s">
        <v>579</v>
      </c>
      <c r="C687" s="181" t="s">
        <v>70</v>
      </c>
      <c r="D687" s="80" t="s">
        <v>671</v>
      </c>
      <c r="E687" s="181" t="s">
        <v>558</v>
      </c>
      <c r="F687" s="76" t="s">
        <v>614</v>
      </c>
      <c r="G687" s="183" t="s">
        <v>677</v>
      </c>
      <c r="H687" s="76" t="s">
        <v>677</v>
      </c>
      <c r="I687" s="184" t="s">
        <v>677</v>
      </c>
      <c r="J687" s="109"/>
    </row>
    <row r="688" spans="1:10" ht="17.100000000000001" customHeight="1">
      <c r="A688" s="108">
        <v>686</v>
      </c>
      <c r="B688" s="181" t="s">
        <v>579</v>
      </c>
      <c r="C688" s="181" t="s">
        <v>70</v>
      </c>
      <c r="D688" s="80" t="s">
        <v>671</v>
      </c>
      <c r="E688" s="181" t="s">
        <v>650</v>
      </c>
      <c r="F688" s="76" t="s">
        <v>614</v>
      </c>
      <c r="G688" s="183" t="s">
        <v>677</v>
      </c>
      <c r="H688" s="76" t="s">
        <v>677</v>
      </c>
      <c r="I688" s="184" t="s">
        <v>677</v>
      </c>
      <c r="J688" s="109"/>
    </row>
    <row r="689" spans="1:10" ht="17.100000000000001" customHeight="1">
      <c r="A689" s="108">
        <v>687</v>
      </c>
      <c r="B689" s="181" t="s">
        <v>579</v>
      </c>
      <c r="C689" s="181" t="s">
        <v>70</v>
      </c>
      <c r="D689" s="80" t="s">
        <v>671</v>
      </c>
      <c r="E689" s="181" t="s">
        <v>700</v>
      </c>
      <c r="F689" s="76" t="s">
        <v>614</v>
      </c>
      <c r="G689" s="183" t="s">
        <v>677</v>
      </c>
      <c r="H689" s="76" t="s">
        <v>677</v>
      </c>
      <c r="I689" s="184" t="s">
        <v>677</v>
      </c>
      <c r="J689" s="109"/>
    </row>
    <row r="690" spans="1:10" ht="17.100000000000001" customHeight="1">
      <c r="A690" s="108">
        <v>688</v>
      </c>
      <c r="B690" s="181" t="s">
        <v>579</v>
      </c>
      <c r="C690" s="181" t="s">
        <v>70</v>
      </c>
      <c r="D690" s="80" t="s">
        <v>671</v>
      </c>
      <c r="E690" s="181" t="s">
        <v>652</v>
      </c>
      <c r="F690" s="76" t="s">
        <v>614</v>
      </c>
      <c r="G690" s="183" t="s">
        <v>677</v>
      </c>
      <c r="H690" s="76" t="s">
        <v>677</v>
      </c>
      <c r="I690" s="184" t="s">
        <v>677</v>
      </c>
      <c r="J690" s="109"/>
    </row>
    <row r="691" spans="1:10" ht="17.100000000000001" customHeight="1">
      <c r="A691" s="108">
        <v>689</v>
      </c>
      <c r="B691" s="181" t="s">
        <v>579</v>
      </c>
      <c r="C691" s="181" t="s">
        <v>70</v>
      </c>
      <c r="D691" s="80" t="s">
        <v>671</v>
      </c>
      <c r="E691" s="181" t="s">
        <v>627</v>
      </c>
      <c r="F691" s="76" t="s">
        <v>614</v>
      </c>
      <c r="G691" s="183" t="s">
        <v>677</v>
      </c>
      <c r="H691" s="76" t="s">
        <v>677</v>
      </c>
      <c r="I691" s="184" t="s">
        <v>677</v>
      </c>
      <c r="J691" s="109"/>
    </row>
    <row r="692" spans="1:10" ht="17.100000000000001" customHeight="1">
      <c r="A692" s="108">
        <v>690</v>
      </c>
      <c r="B692" s="181" t="s">
        <v>579</v>
      </c>
      <c r="C692" s="181" t="s">
        <v>70</v>
      </c>
      <c r="D692" s="80" t="s">
        <v>671</v>
      </c>
      <c r="E692" s="181" t="s">
        <v>669</v>
      </c>
      <c r="F692" s="76" t="s">
        <v>614</v>
      </c>
      <c r="G692" s="183" t="s">
        <v>677</v>
      </c>
      <c r="H692" s="76" t="s">
        <v>677</v>
      </c>
      <c r="I692" s="184" t="s">
        <v>677</v>
      </c>
      <c r="J692" s="109"/>
    </row>
    <row r="693" spans="1:10" ht="17.100000000000001" customHeight="1">
      <c r="A693" s="108">
        <v>691</v>
      </c>
      <c r="B693" s="181" t="s">
        <v>579</v>
      </c>
      <c r="C693" s="181" t="s">
        <v>70</v>
      </c>
      <c r="D693" s="80" t="s">
        <v>671</v>
      </c>
      <c r="E693" s="181" t="s">
        <v>573</v>
      </c>
      <c r="F693" s="76" t="s">
        <v>614</v>
      </c>
      <c r="G693" s="183" t="s">
        <v>677</v>
      </c>
      <c r="H693" s="76" t="s">
        <v>677</v>
      </c>
      <c r="I693" s="184" t="s">
        <v>677</v>
      </c>
      <c r="J693" s="109"/>
    </row>
    <row r="694" spans="1:10" ht="17.100000000000001" customHeight="1">
      <c r="A694" s="108">
        <v>692</v>
      </c>
      <c r="B694" s="181" t="s">
        <v>579</v>
      </c>
      <c r="C694" s="181" t="s">
        <v>70</v>
      </c>
      <c r="D694" s="80" t="s">
        <v>671</v>
      </c>
      <c r="E694" s="181" t="s">
        <v>558</v>
      </c>
      <c r="F694" s="76" t="s">
        <v>614</v>
      </c>
      <c r="G694" s="183" t="s">
        <v>677</v>
      </c>
      <c r="H694" s="76" t="s">
        <v>677</v>
      </c>
      <c r="I694" s="184" t="s">
        <v>677</v>
      </c>
      <c r="J694" s="109"/>
    </row>
    <row r="695" spans="1:10" ht="17.100000000000001" customHeight="1">
      <c r="A695" s="108">
        <v>693</v>
      </c>
      <c r="B695" s="181" t="s">
        <v>579</v>
      </c>
      <c r="C695" s="181" t="s">
        <v>70</v>
      </c>
      <c r="D695" s="80" t="s">
        <v>671</v>
      </c>
      <c r="E695" s="181" t="s">
        <v>647</v>
      </c>
      <c r="F695" s="76" t="s">
        <v>614</v>
      </c>
      <c r="G695" s="183" t="s">
        <v>677</v>
      </c>
      <c r="H695" s="76" t="s">
        <v>677</v>
      </c>
      <c r="I695" s="184" t="s">
        <v>677</v>
      </c>
      <c r="J695" s="109"/>
    </row>
    <row r="696" spans="1:10" ht="17.100000000000001" customHeight="1">
      <c r="A696" s="108">
        <v>694</v>
      </c>
      <c r="B696" s="181" t="s">
        <v>579</v>
      </c>
      <c r="C696" s="181" t="s">
        <v>70</v>
      </c>
      <c r="D696" s="80" t="s">
        <v>671</v>
      </c>
      <c r="E696" s="181" t="s">
        <v>648</v>
      </c>
      <c r="F696" s="76" t="s">
        <v>614</v>
      </c>
      <c r="G696" s="183" t="s">
        <v>677</v>
      </c>
      <c r="H696" s="76" t="s">
        <v>677</v>
      </c>
      <c r="I696" s="184" t="s">
        <v>677</v>
      </c>
      <c r="J696" s="109"/>
    </row>
    <row r="697" spans="1:10" ht="17.100000000000001" customHeight="1">
      <c r="A697" s="108">
        <v>695</v>
      </c>
      <c r="B697" s="181" t="s">
        <v>579</v>
      </c>
      <c r="C697" s="181" t="s">
        <v>70</v>
      </c>
      <c r="D697" s="80" t="s">
        <v>671</v>
      </c>
      <c r="E697" s="181" t="s">
        <v>556</v>
      </c>
      <c r="F697" s="76" t="s">
        <v>614</v>
      </c>
      <c r="G697" s="183" t="s">
        <v>677</v>
      </c>
      <c r="H697" s="76" t="s">
        <v>677</v>
      </c>
      <c r="I697" s="184" t="s">
        <v>677</v>
      </c>
      <c r="J697" s="109"/>
    </row>
    <row r="698" spans="1:10" ht="17.100000000000001" customHeight="1">
      <c r="A698" s="108">
        <v>696</v>
      </c>
      <c r="B698" s="181" t="s">
        <v>579</v>
      </c>
      <c r="C698" s="181" t="s">
        <v>70</v>
      </c>
      <c r="D698" s="80" t="s">
        <v>671</v>
      </c>
      <c r="E698" s="181" t="s">
        <v>692</v>
      </c>
      <c r="F698" s="76" t="s">
        <v>614</v>
      </c>
      <c r="G698" s="183" t="s">
        <v>677</v>
      </c>
      <c r="H698" s="76" t="s">
        <v>677</v>
      </c>
      <c r="I698" s="184" t="s">
        <v>677</v>
      </c>
      <c r="J698" s="109"/>
    </row>
    <row r="699" spans="1:10" ht="17.100000000000001" customHeight="1">
      <c r="A699" s="108">
        <v>697</v>
      </c>
      <c r="B699" s="181" t="s">
        <v>579</v>
      </c>
      <c r="C699" s="181" t="s">
        <v>70</v>
      </c>
      <c r="D699" s="80" t="s">
        <v>671</v>
      </c>
      <c r="E699" s="181" t="s">
        <v>556</v>
      </c>
      <c r="F699" s="76" t="s">
        <v>614</v>
      </c>
      <c r="G699" s="183" t="s">
        <v>677</v>
      </c>
      <c r="H699" s="76" t="s">
        <v>677</v>
      </c>
      <c r="I699" s="184" t="s">
        <v>677</v>
      </c>
      <c r="J699" s="109"/>
    </row>
    <row r="700" spans="1:10" ht="17.100000000000001" customHeight="1">
      <c r="A700" s="108">
        <v>698</v>
      </c>
      <c r="B700" s="181" t="s">
        <v>579</v>
      </c>
      <c r="C700" s="181" t="s">
        <v>70</v>
      </c>
      <c r="D700" s="80" t="s">
        <v>671</v>
      </c>
      <c r="E700" s="181" t="s">
        <v>660</v>
      </c>
      <c r="F700" s="76" t="s">
        <v>614</v>
      </c>
      <c r="G700" s="183" t="s">
        <v>677</v>
      </c>
      <c r="H700" s="76" t="s">
        <v>677</v>
      </c>
      <c r="I700" s="184" t="s">
        <v>677</v>
      </c>
      <c r="J700" s="109"/>
    </row>
    <row r="701" spans="1:10" ht="17.100000000000001" customHeight="1">
      <c r="A701" s="108">
        <v>699</v>
      </c>
      <c r="B701" s="181" t="s">
        <v>579</v>
      </c>
      <c r="C701" s="181" t="s">
        <v>70</v>
      </c>
      <c r="D701" s="80" t="s">
        <v>671</v>
      </c>
      <c r="E701" s="181" t="s">
        <v>628</v>
      </c>
      <c r="F701" s="76" t="s">
        <v>614</v>
      </c>
      <c r="G701" s="183" t="s">
        <v>677</v>
      </c>
      <c r="H701" s="76" t="s">
        <v>677</v>
      </c>
      <c r="I701" s="184" t="s">
        <v>677</v>
      </c>
      <c r="J701" s="109"/>
    </row>
    <row r="702" spans="1:10" ht="17.100000000000001" customHeight="1">
      <c r="A702" s="108">
        <v>700</v>
      </c>
      <c r="B702" s="181" t="s">
        <v>579</v>
      </c>
      <c r="C702" s="181" t="s">
        <v>70</v>
      </c>
      <c r="D702" s="80" t="s">
        <v>671</v>
      </c>
      <c r="E702" s="181" t="s">
        <v>681</v>
      </c>
      <c r="F702" s="76" t="s">
        <v>614</v>
      </c>
      <c r="G702" s="183" t="s">
        <v>677</v>
      </c>
      <c r="H702" s="76" t="s">
        <v>677</v>
      </c>
      <c r="I702" s="184" t="s">
        <v>677</v>
      </c>
      <c r="J702" s="109"/>
    </row>
    <row r="703" spans="1:10" ht="17.100000000000001" customHeight="1">
      <c r="A703" s="108">
        <v>701</v>
      </c>
      <c r="B703" s="181" t="s">
        <v>579</v>
      </c>
      <c r="C703" s="181" t="s">
        <v>70</v>
      </c>
      <c r="D703" s="80" t="s">
        <v>671</v>
      </c>
      <c r="E703" s="181" t="s">
        <v>646</v>
      </c>
      <c r="F703" s="76" t="s">
        <v>614</v>
      </c>
      <c r="G703" s="183" t="s">
        <v>677</v>
      </c>
      <c r="H703" s="76" t="s">
        <v>677</v>
      </c>
      <c r="I703" s="184" t="s">
        <v>677</v>
      </c>
      <c r="J703" s="109"/>
    </row>
    <row r="704" spans="1:10" ht="17.100000000000001" customHeight="1">
      <c r="A704" s="108">
        <v>702</v>
      </c>
      <c r="B704" s="181" t="s">
        <v>579</v>
      </c>
      <c r="C704" s="181" t="s">
        <v>70</v>
      </c>
      <c r="D704" s="80" t="s">
        <v>671</v>
      </c>
      <c r="E704" s="181" t="s">
        <v>556</v>
      </c>
      <c r="F704" s="76" t="s">
        <v>614</v>
      </c>
      <c r="G704" s="183" t="s">
        <v>677</v>
      </c>
      <c r="H704" s="76" t="s">
        <v>677</v>
      </c>
      <c r="I704" s="184" t="s">
        <v>677</v>
      </c>
      <c r="J704" s="109"/>
    </row>
    <row r="705" spans="1:10" ht="17.100000000000001" customHeight="1">
      <c r="A705" s="108">
        <v>703</v>
      </c>
      <c r="B705" s="181" t="s">
        <v>579</v>
      </c>
      <c r="C705" s="181" t="s">
        <v>70</v>
      </c>
      <c r="D705" s="80" t="s">
        <v>671</v>
      </c>
      <c r="E705" s="181" t="s">
        <v>650</v>
      </c>
      <c r="F705" s="76" t="s">
        <v>614</v>
      </c>
      <c r="G705" s="183" t="s">
        <v>677</v>
      </c>
      <c r="H705" s="76" t="s">
        <v>677</v>
      </c>
      <c r="I705" s="184" t="s">
        <v>677</v>
      </c>
      <c r="J705" s="109"/>
    </row>
    <row r="706" spans="1:10" ht="17.100000000000001" customHeight="1">
      <c r="A706" s="108">
        <v>704</v>
      </c>
      <c r="B706" s="181" t="s">
        <v>579</v>
      </c>
      <c r="C706" s="181" t="s">
        <v>70</v>
      </c>
      <c r="D706" s="80" t="s">
        <v>671</v>
      </c>
      <c r="E706" s="181" t="s">
        <v>652</v>
      </c>
      <c r="F706" s="76" t="s">
        <v>614</v>
      </c>
      <c r="G706" s="183" t="s">
        <v>677</v>
      </c>
      <c r="H706" s="76" t="s">
        <v>677</v>
      </c>
      <c r="I706" s="184" t="s">
        <v>677</v>
      </c>
      <c r="J706" s="109"/>
    </row>
    <row r="707" spans="1:10" ht="17.100000000000001" customHeight="1">
      <c r="A707" s="108">
        <v>705</v>
      </c>
      <c r="B707" s="181" t="s">
        <v>579</v>
      </c>
      <c r="C707" s="181" t="s">
        <v>70</v>
      </c>
      <c r="D707" s="80" t="s">
        <v>671</v>
      </c>
      <c r="E707" s="181" t="s">
        <v>692</v>
      </c>
      <c r="F707" s="76" t="s">
        <v>614</v>
      </c>
      <c r="G707" s="183" t="s">
        <v>677</v>
      </c>
      <c r="H707" s="76" t="s">
        <v>677</v>
      </c>
      <c r="I707" s="184" t="s">
        <v>677</v>
      </c>
      <c r="J707" s="109"/>
    </row>
    <row r="708" spans="1:10" ht="17.100000000000001" customHeight="1">
      <c r="A708" s="108">
        <v>706</v>
      </c>
      <c r="B708" s="181" t="s">
        <v>579</v>
      </c>
      <c r="C708" s="181" t="s">
        <v>70</v>
      </c>
      <c r="D708" s="80" t="s">
        <v>671</v>
      </c>
      <c r="E708" s="181" t="s">
        <v>556</v>
      </c>
      <c r="F708" s="76" t="s">
        <v>614</v>
      </c>
      <c r="G708" s="183" t="s">
        <v>677</v>
      </c>
      <c r="H708" s="76" t="s">
        <v>677</v>
      </c>
      <c r="I708" s="184" t="s">
        <v>677</v>
      </c>
      <c r="J708" s="109"/>
    </row>
    <row r="709" spans="1:10" ht="17.100000000000001" customHeight="1">
      <c r="A709" s="108">
        <v>707</v>
      </c>
      <c r="B709" s="181" t="s">
        <v>579</v>
      </c>
      <c r="C709" s="181" t="s">
        <v>70</v>
      </c>
      <c r="D709" s="80" t="s">
        <v>671</v>
      </c>
      <c r="E709" s="181" t="s">
        <v>526</v>
      </c>
      <c r="F709" s="76" t="s">
        <v>614</v>
      </c>
      <c r="G709" s="183" t="s">
        <v>677</v>
      </c>
      <c r="H709" s="76" t="s">
        <v>677</v>
      </c>
      <c r="I709" s="184" t="s">
        <v>677</v>
      </c>
      <c r="J709" s="109"/>
    </row>
    <row r="710" spans="1:10" ht="17.100000000000001" customHeight="1">
      <c r="A710" s="108">
        <v>708</v>
      </c>
      <c r="B710" s="181" t="s">
        <v>579</v>
      </c>
      <c r="C710" s="181" t="s">
        <v>70</v>
      </c>
      <c r="D710" s="80" t="s">
        <v>671</v>
      </c>
      <c r="E710" s="181" t="s">
        <v>646</v>
      </c>
      <c r="F710" s="76" t="s">
        <v>614</v>
      </c>
      <c r="G710" s="183" t="s">
        <v>677</v>
      </c>
      <c r="H710" s="76" t="s">
        <v>677</v>
      </c>
      <c r="I710" s="184" t="s">
        <v>677</v>
      </c>
      <c r="J710" s="109"/>
    </row>
    <row r="711" spans="1:10" ht="17.100000000000001" customHeight="1">
      <c r="A711" s="108">
        <v>709</v>
      </c>
      <c r="B711" s="181" t="s">
        <v>579</v>
      </c>
      <c r="C711" s="181" t="s">
        <v>70</v>
      </c>
      <c r="D711" s="80" t="s">
        <v>671</v>
      </c>
      <c r="E711" s="181" t="s">
        <v>558</v>
      </c>
      <c r="F711" s="76" t="s">
        <v>614</v>
      </c>
      <c r="G711" s="183" t="s">
        <v>677</v>
      </c>
      <c r="H711" s="76" t="s">
        <v>677</v>
      </c>
      <c r="I711" s="184" t="s">
        <v>677</v>
      </c>
      <c r="J711" s="109"/>
    </row>
    <row r="712" spans="1:10" ht="17.100000000000001" customHeight="1">
      <c r="A712" s="108">
        <v>710</v>
      </c>
      <c r="B712" s="181" t="s">
        <v>579</v>
      </c>
      <c r="C712" s="181" t="s">
        <v>70</v>
      </c>
      <c r="D712" s="80" t="s">
        <v>671</v>
      </c>
      <c r="E712" s="181" t="s">
        <v>666</v>
      </c>
      <c r="F712" s="76" t="s">
        <v>614</v>
      </c>
      <c r="G712" s="183" t="s">
        <v>677</v>
      </c>
      <c r="H712" s="76" t="s">
        <v>677</v>
      </c>
      <c r="I712" s="184" t="s">
        <v>677</v>
      </c>
      <c r="J712" s="109"/>
    </row>
    <row r="713" spans="1:10" ht="17.100000000000001" customHeight="1">
      <c r="A713" s="108">
        <v>711</v>
      </c>
      <c r="B713" s="181" t="s">
        <v>579</v>
      </c>
      <c r="C713" s="181" t="s">
        <v>70</v>
      </c>
      <c r="D713" s="80" t="s">
        <v>671</v>
      </c>
      <c r="E713" s="181" t="s">
        <v>688</v>
      </c>
      <c r="F713" s="76" t="s">
        <v>614</v>
      </c>
      <c r="G713" s="183" t="s">
        <v>677</v>
      </c>
      <c r="H713" s="76" t="s">
        <v>677</v>
      </c>
      <c r="I713" s="184" t="s">
        <v>677</v>
      </c>
      <c r="J713" s="109"/>
    </row>
    <row r="714" spans="1:10" ht="17.100000000000001" customHeight="1">
      <c r="A714" s="108">
        <v>712</v>
      </c>
      <c r="B714" s="181" t="s">
        <v>579</v>
      </c>
      <c r="C714" s="181" t="s">
        <v>70</v>
      </c>
      <c r="D714" s="80" t="s">
        <v>671</v>
      </c>
      <c r="E714" s="181" t="s">
        <v>560</v>
      </c>
      <c r="F714" s="76" t="s">
        <v>614</v>
      </c>
      <c r="G714" s="183" t="s">
        <v>677</v>
      </c>
      <c r="H714" s="76" t="s">
        <v>677</v>
      </c>
      <c r="I714" s="184" t="s">
        <v>677</v>
      </c>
      <c r="J714" s="109"/>
    </row>
    <row r="715" spans="1:10" ht="17.100000000000001" customHeight="1">
      <c r="A715" s="108">
        <v>713</v>
      </c>
      <c r="B715" s="181" t="s">
        <v>579</v>
      </c>
      <c r="C715" s="181" t="s">
        <v>70</v>
      </c>
      <c r="D715" s="80" t="s">
        <v>671</v>
      </c>
      <c r="E715" s="181" t="s">
        <v>664</v>
      </c>
      <c r="F715" s="76" t="s">
        <v>614</v>
      </c>
      <c r="G715" s="183" t="s">
        <v>677</v>
      </c>
      <c r="H715" s="76" t="s">
        <v>677</v>
      </c>
      <c r="I715" s="184" t="s">
        <v>677</v>
      </c>
      <c r="J715" s="109"/>
    </row>
    <row r="716" spans="1:10" ht="17.100000000000001" customHeight="1">
      <c r="A716" s="108">
        <v>714</v>
      </c>
      <c r="B716" s="181" t="s">
        <v>579</v>
      </c>
      <c r="C716" s="181" t="s">
        <v>70</v>
      </c>
      <c r="D716" s="80" t="s">
        <v>671</v>
      </c>
      <c r="E716" s="181" t="s">
        <v>648</v>
      </c>
      <c r="F716" s="76" t="s">
        <v>614</v>
      </c>
      <c r="G716" s="183" t="s">
        <v>677</v>
      </c>
      <c r="H716" s="76" t="s">
        <v>677</v>
      </c>
      <c r="I716" s="184" t="s">
        <v>677</v>
      </c>
      <c r="J716" s="109"/>
    </row>
    <row r="717" spans="1:10" ht="17.100000000000001" customHeight="1">
      <c r="A717" s="108">
        <v>715</v>
      </c>
      <c r="B717" s="181" t="s">
        <v>579</v>
      </c>
      <c r="C717" s="181" t="s">
        <v>70</v>
      </c>
      <c r="D717" s="80" t="s">
        <v>671</v>
      </c>
      <c r="E717" s="181" t="s">
        <v>556</v>
      </c>
      <c r="F717" s="76" t="s">
        <v>614</v>
      </c>
      <c r="G717" s="183" t="s">
        <v>677</v>
      </c>
      <c r="H717" s="76" t="s">
        <v>677</v>
      </c>
      <c r="I717" s="184" t="s">
        <v>677</v>
      </c>
      <c r="J717" s="109"/>
    </row>
    <row r="718" spans="1:10" ht="17.100000000000001" customHeight="1">
      <c r="A718" s="108">
        <v>716</v>
      </c>
      <c r="B718" s="181" t="s">
        <v>579</v>
      </c>
      <c r="C718" s="181" t="s">
        <v>70</v>
      </c>
      <c r="D718" s="80" t="s">
        <v>671</v>
      </c>
      <c r="E718" s="181" t="s">
        <v>573</v>
      </c>
      <c r="F718" s="76" t="s">
        <v>614</v>
      </c>
      <c r="G718" s="183" t="s">
        <v>677</v>
      </c>
      <c r="H718" s="76" t="s">
        <v>677</v>
      </c>
      <c r="I718" s="184" t="s">
        <v>677</v>
      </c>
      <c r="J718" s="109"/>
    </row>
    <row r="719" spans="1:10" ht="17.100000000000001" customHeight="1">
      <c r="A719" s="108">
        <v>717</v>
      </c>
      <c r="B719" s="181" t="s">
        <v>579</v>
      </c>
      <c r="C719" s="181" t="s">
        <v>70</v>
      </c>
      <c r="D719" s="80" t="s">
        <v>671</v>
      </c>
      <c r="E719" s="181" t="s">
        <v>692</v>
      </c>
      <c r="F719" s="76" t="s">
        <v>614</v>
      </c>
      <c r="G719" s="183" t="s">
        <v>677</v>
      </c>
      <c r="H719" s="76" t="s">
        <v>677</v>
      </c>
      <c r="I719" s="184" t="s">
        <v>677</v>
      </c>
      <c r="J719" s="109"/>
    </row>
    <row r="720" spans="1:10" ht="17.100000000000001" customHeight="1">
      <c r="A720" s="108">
        <v>718</v>
      </c>
      <c r="B720" s="181" t="s">
        <v>579</v>
      </c>
      <c r="C720" s="181" t="s">
        <v>70</v>
      </c>
      <c r="D720" s="80" t="s">
        <v>671</v>
      </c>
      <c r="E720" s="181" t="s">
        <v>558</v>
      </c>
      <c r="F720" s="76" t="s">
        <v>614</v>
      </c>
      <c r="G720" s="183" t="s">
        <v>677</v>
      </c>
      <c r="H720" s="76" t="s">
        <v>677</v>
      </c>
      <c r="I720" s="184" t="s">
        <v>677</v>
      </c>
      <c r="J720" s="109"/>
    </row>
    <row r="721" spans="1:10" ht="17.100000000000001" customHeight="1">
      <c r="A721" s="108">
        <v>719</v>
      </c>
      <c r="B721" s="181" t="s">
        <v>579</v>
      </c>
      <c r="C721" s="181" t="s">
        <v>70</v>
      </c>
      <c r="D721" s="80" t="s">
        <v>671</v>
      </c>
      <c r="E721" s="181" t="s">
        <v>647</v>
      </c>
      <c r="F721" s="76" t="s">
        <v>614</v>
      </c>
      <c r="G721" s="183" t="s">
        <v>677</v>
      </c>
      <c r="H721" s="76" t="s">
        <v>677</v>
      </c>
      <c r="I721" s="184" t="s">
        <v>677</v>
      </c>
      <c r="J721" s="109"/>
    </row>
    <row r="722" spans="1:10" ht="17.100000000000001" customHeight="1">
      <c r="A722" s="108">
        <v>720</v>
      </c>
      <c r="B722" s="181" t="s">
        <v>579</v>
      </c>
      <c r="C722" s="181" t="s">
        <v>70</v>
      </c>
      <c r="D722" s="80" t="s">
        <v>671</v>
      </c>
      <c r="E722" s="181" t="s">
        <v>638</v>
      </c>
      <c r="F722" s="76" t="s">
        <v>614</v>
      </c>
      <c r="G722" s="183" t="s">
        <v>677</v>
      </c>
      <c r="H722" s="76" t="s">
        <v>677</v>
      </c>
      <c r="I722" s="184" t="s">
        <v>677</v>
      </c>
      <c r="J722" s="109"/>
    </row>
    <row r="723" spans="1:10" ht="17.100000000000001" customHeight="1">
      <c r="A723" s="108">
        <v>721</v>
      </c>
      <c r="B723" s="181" t="s">
        <v>579</v>
      </c>
      <c r="C723" s="181" t="s">
        <v>70</v>
      </c>
      <c r="D723" s="80" t="s">
        <v>671</v>
      </c>
      <c r="E723" s="181" t="s">
        <v>556</v>
      </c>
      <c r="F723" s="76" t="s">
        <v>614</v>
      </c>
      <c r="G723" s="183" t="s">
        <v>677</v>
      </c>
      <c r="H723" s="76" t="s">
        <v>677</v>
      </c>
      <c r="I723" s="184" t="s">
        <v>677</v>
      </c>
      <c r="J723" s="109"/>
    </row>
    <row r="724" spans="1:10" ht="17.100000000000001" customHeight="1">
      <c r="A724" s="108">
        <v>722</v>
      </c>
      <c r="B724" s="181" t="s">
        <v>579</v>
      </c>
      <c r="C724" s="181" t="s">
        <v>70</v>
      </c>
      <c r="D724" s="80" t="s">
        <v>671</v>
      </c>
      <c r="E724" s="181" t="s">
        <v>721</v>
      </c>
      <c r="F724" s="76" t="s">
        <v>614</v>
      </c>
      <c r="G724" s="183" t="s">
        <v>677</v>
      </c>
      <c r="H724" s="76" t="s">
        <v>677</v>
      </c>
      <c r="I724" s="184" t="s">
        <v>677</v>
      </c>
      <c r="J724" s="109"/>
    </row>
    <row r="725" spans="1:10" ht="17.100000000000001" customHeight="1">
      <c r="A725" s="108">
        <v>723</v>
      </c>
      <c r="B725" s="181" t="s">
        <v>579</v>
      </c>
      <c r="C725" s="181" t="s">
        <v>70</v>
      </c>
      <c r="D725" s="80" t="s">
        <v>671</v>
      </c>
      <c r="E725" s="181" t="s">
        <v>558</v>
      </c>
      <c r="F725" s="76" t="s">
        <v>614</v>
      </c>
      <c r="G725" s="183" t="s">
        <v>677</v>
      </c>
      <c r="H725" s="76" t="s">
        <v>677</v>
      </c>
      <c r="I725" s="184" t="s">
        <v>677</v>
      </c>
      <c r="J725" s="109"/>
    </row>
    <row r="726" spans="1:10" ht="17.100000000000001" customHeight="1">
      <c r="A726" s="108">
        <v>724</v>
      </c>
      <c r="B726" s="181" t="s">
        <v>579</v>
      </c>
      <c r="C726" s="181" t="s">
        <v>70</v>
      </c>
      <c r="D726" s="80" t="s">
        <v>671</v>
      </c>
      <c r="E726" s="181" t="s">
        <v>688</v>
      </c>
      <c r="F726" s="76" t="s">
        <v>614</v>
      </c>
      <c r="G726" s="183" t="s">
        <v>677</v>
      </c>
      <c r="H726" s="76" t="s">
        <v>677</v>
      </c>
      <c r="I726" s="184" t="s">
        <v>677</v>
      </c>
      <c r="J726" s="109"/>
    </row>
    <row r="727" spans="1:10" ht="17.100000000000001" customHeight="1">
      <c r="A727" s="108">
        <v>725</v>
      </c>
      <c r="B727" s="181" t="s">
        <v>579</v>
      </c>
      <c r="C727" s="181" t="s">
        <v>70</v>
      </c>
      <c r="D727" s="80" t="s">
        <v>671</v>
      </c>
      <c r="E727" s="181" t="s">
        <v>573</v>
      </c>
      <c r="F727" s="76" t="s">
        <v>614</v>
      </c>
      <c r="G727" s="183" t="s">
        <v>677</v>
      </c>
      <c r="H727" s="76" t="s">
        <v>677</v>
      </c>
      <c r="I727" s="184" t="s">
        <v>677</v>
      </c>
      <c r="J727" s="109"/>
    </row>
    <row r="728" spans="1:10" ht="17.100000000000001" customHeight="1">
      <c r="A728" s="108">
        <v>726</v>
      </c>
      <c r="B728" s="181" t="s">
        <v>579</v>
      </c>
      <c r="C728" s="181" t="s">
        <v>70</v>
      </c>
      <c r="D728" s="80" t="s">
        <v>671</v>
      </c>
      <c r="E728" s="181" t="s">
        <v>650</v>
      </c>
      <c r="F728" s="76" t="s">
        <v>614</v>
      </c>
      <c r="G728" s="183" t="s">
        <v>677</v>
      </c>
      <c r="H728" s="76" t="s">
        <v>677</v>
      </c>
      <c r="I728" s="184" t="s">
        <v>677</v>
      </c>
      <c r="J728" s="109"/>
    </row>
    <row r="729" spans="1:10" ht="17.100000000000001" customHeight="1">
      <c r="A729" s="108">
        <v>727</v>
      </c>
      <c r="B729" s="181" t="s">
        <v>579</v>
      </c>
      <c r="C729" s="181" t="s">
        <v>70</v>
      </c>
      <c r="D729" s="80" t="s">
        <v>671</v>
      </c>
      <c r="E729" s="181" t="s">
        <v>646</v>
      </c>
      <c r="F729" s="76" t="s">
        <v>614</v>
      </c>
      <c r="G729" s="183" t="s">
        <v>677</v>
      </c>
      <c r="H729" s="76" t="s">
        <v>677</v>
      </c>
      <c r="I729" s="184" t="s">
        <v>677</v>
      </c>
      <c r="J729" s="109"/>
    </row>
    <row r="730" spans="1:10" ht="17.100000000000001" customHeight="1">
      <c r="A730" s="108">
        <v>728</v>
      </c>
      <c r="B730" s="181" t="s">
        <v>579</v>
      </c>
      <c r="C730" s="181" t="s">
        <v>70</v>
      </c>
      <c r="D730" s="80" t="s">
        <v>671</v>
      </c>
      <c r="E730" s="181" t="s">
        <v>560</v>
      </c>
      <c r="F730" s="76" t="s">
        <v>614</v>
      </c>
      <c r="G730" s="183" t="s">
        <v>677</v>
      </c>
      <c r="H730" s="76" t="s">
        <v>677</v>
      </c>
      <c r="I730" s="184" t="s">
        <v>677</v>
      </c>
      <c r="J730" s="109"/>
    </row>
    <row r="731" spans="1:10" ht="17.100000000000001" customHeight="1">
      <c r="A731" s="108">
        <v>729</v>
      </c>
      <c r="B731" s="181" t="s">
        <v>579</v>
      </c>
      <c r="C731" s="181" t="s">
        <v>70</v>
      </c>
      <c r="D731" s="80" t="s">
        <v>671</v>
      </c>
      <c r="E731" s="181" t="s">
        <v>666</v>
      </c>
      <c r="F731" s="76" t="s">
        <v>614</v>
      </c>
      <c r="G731" s="183" t="s">
        <v>677</v>
      </c>
      <c r="H731" s="76" t="s">
        <v>677</v>
      </c>
      <c r="I731" s="184" t="s">
        <v>677</v>
      </c>
      <c r="J731" s="109"/>
    </row>
    <row r="732" spans="1:10" ht="17.100000000000001" customHeight="1">
      <c r="A732" s="108">
        <v>730</v>
      </c>
      <c r="B732" s="181" t="s">
        <v>579</v>
      </c>
      <c r="C732" s="181" t="s">
        <v>70</v>
      </c>
      <c r="D732" s="80" t="s">
        <v>671</v>
      </c>
      <c r="E732" s="181" t="s">
        <v>573</v>
      </c>
      <c r="F732" s="76" t="s">
        <v>614</v>
      </c>
      <c r="G732" s="183" t="s">
        <v>677</v>
      </c>
      <c r="H732" s="76" t="s">
        <v>677</v>
      </c>
      <c r="I732" s="184" t="s">
        <v>677</v>
      </c>
      <c r="J732" s="109"/>
    </row>
    <row r="733" spans="1:10" ht="17.100000000000001" customHeight="1">
      <c r="A733" s="108">
        <v>731</v>
      </c>
      <c r="B733" s="181" t="s">
        <v>579</v>
      </c>
      <c r="C733" s="181" t="s">
        <v>70</v>
      </c>
      <c r="D733" s="80" t="s">
        <v>671</v>
      </c>
      <c r="E733" s="181" t="s">
        <v>651</v>
      </c>
      <c r="F733" s="76" t="s">
        <v>614</v>
      </c>
      <c r="G733" s="183" t="s">
        <v>677</v>
      </c>
      <c r="H733" s="76" t="s">
        <v>677</v>
      </c>
      <c r="I733" s="184" t="s">
        <v>677</v>
      </c>
      <c r="J733" s="109"/>
    </row>
    <row r="734" spans="1:10" ht="17.100000000000001" customHeight="1">
      <c r="A734" s="108">
        <v>732</v>
      </c>
      <c r="B734" s="181" t="s">
        <v>579</v>
      </c>
      <c r="C734" s="181" t="s">
        <v>70</v>
      </c>
      <c r="D734" s="80" t="s">
        <v>671</v>
      </c>
      <c r="E734" s="181" t="s">
        <v>558</v>
      </c>
      <c r="F734" s="76" t="s">
        <v>614</v>
      </c>
      <c r="G734" s="183" t="s">
        <v>677</v>
      </c>
      <c r="H734" s="76" t="s">
        <v>677</v>
      </c>
      <c r="I734" s="184" t="s">
        <v>677</v>
      </c>
      <c r="J734" s="109"/>
    </row>
    <row r="735" spans="1:10" ht="17.100000000000001" customHeight="1">
      <c r="A735" s="108">
        <v>733</v>
      </c>
      <c r="B735" s="181" t="s">
        <v>579</v>
      </c>
      <c r="C735" s="181" t="s">
        <v>70</v>
      </c>
      <c r="D735" s="80" t="s">
        <v>671</v>
      </c>
      <c r="E735" s="181" t="s">
        <v>558</v>
      </c>
      <c r="F735" s="76" t="s">
        <v>614</v>
      </c>
      <c r="G735" s="183" t="s">
        <v>677</v>
      </c>
      <c r="H735" s="76" t="s">
        <v>677</v>
      </c>
      <c r="I735" s="184" t="s">
        <v>677</v>
      </c>
      <c r="J735" s="109"/>
    </row>
    <row r="736" spans="1:10" ht="17.100000000000001" customHeight="1">
      <c r="A736" s="108">
        <v>734</v>
      </c>
      <c r="B736" s="181" t="s">
        <v>579</v>
      </c>
      <c r="C736" s="181" t="s">
        <v>70</v>
      </c>
      <c r="D736" s="80" t="s">
        <v>671</v>
      </c>
      <c r="E736" s="181" t="s">
        <v>692</v>
      </c>
      <c r="F736" s="76" t="s">
        <v>614</v>
      </c>
      <c r="G736" s="183" t="s">
        <v>677</v>
      </c>
      <c r="H736" s="76" t="s">
        <v>677</v>
      </c>
      <c r="I736" s="184" t="s">
        <v>677</v>
      </c>
      <c r="J736" s="109"/>
    </row>
    <row r="737" spans="1:10" ht="17.100000000000001" customHeight="1">
      <c r="A737" s="108">
        <v>735</v>
      </c>
      <c r="B737" s="181" t="s">
        <v>579</v>
      </c>
      <c r="C737" s="181" t="s">
        <v>70</v>
      </c>
      <c r="D737" s="80" t="s">
        <v>671</v>
      </c>
      <c r="E737" s="181" t="s">
        <v>558</v>
      </c>
      <c r="F737" s="76" t="s">
        <v>614</v>
      </c>
      <c r="G737" s="183" t="s">
        <v>677</v>
      </c>
      <c r="H737" s="76" t="s">
        <v>677</v>
      </c>
      <c r="I737" s="184" t="s">
        <v>677</v>
      </c>
      <c r="J737" s="109"/>
    </row>
    <row r="738" spans="1:10" ht="17.100000000000001" customHeight="1">
      <c r="A738" s="108">
        <v>736</v>
      </c>
      <c r="B738" s="181" t="s">
        <v>579</v>
      </c>
      <c r="C738" s="181" t="s">
        <v>70</v>
      </c>
      <c r="D738" s="80" t="s">
        <v>671</v>
      </c>
      <c r="E738" s="181" t="s">
        <v>560</v>
      </c>
      <c r="F738" s="76" t="s">
        <v>614</v>
      </c>
      <c r="G738" s="183" t="s">
        <v>677</v>
      </c>
      <c r="H738" s="76" t="s">
        <v>677</v>
      </c>
      <c r="I738" s="184" t="s">
        <v>677</v>
      </c>
      <c r="J738" s="109"/>
    </row>
    <row r="739" spans="1:10" ht="17.100000000000001" customHeight="1">
      <c r="A739" s="108">
        <v>737</v>
      </c>
      <c r="B739" s="181" t="s">
        <v>579</v>
      </c>
      <c r="C739" s="181" t="s">
        <v>70</v>
      </c>
      <c r="D739" s="80" t="s">
        <v>671</v>
      </c>
      <c r="E739" s="181" t="s">
        <v>652</v>
      </c>
      <c r="F739" s="76" t="s">
        <v>614</v>
      </c>
      <c r="G739" s="183" t="s">
        <v>677</v>
      </c>
      <c r="H739" s="76" t="s">
        <v>677</v>
      </c>
      <c r="I739" s="184" t="s">
        <v>677</v>
      </c>
      <c r="J739" s="109"/>
    </row>
    <row r="740" spans="1:10" ht="17.100000000000001" customHeight="1">
      <c r="A740" s="108">
        <v>738</v>
      </c>
      <c r="B740" s="181" t="s">
        <v>579</v>
      </c>
      <c r="C740" s="181" t="s">
        <v>70</v>
      </c>
      <c r="D740" s="80" t="s">
        <v>671</v>
      </c>
      <c r="E740" s="181" t="s">
        <v>646</v>
      </c>
      <c r="F740" s="76" t="s">
        <v>614</v>
      </c>
      <c r="G740" s="183" t="s">
        <v>677</v>
      </c>
      <c r="H740" s="76" t="s">
        <v>677</v>
      </c>
      <c r="I740" s="184" t="s">
        <v>677</v>
      </c>
      <c r="J740" s="109"/>
    </row>
    <row r="741" spans="1:10" ht="17.100000000000001" customHeight="1">
      <c r="A741" s="108">
        <v>739</v>
      </c>
      <c r="B741" s="181" t="s">
        <v>579</v>
      </c>
      <c r="C741" s="181" t="s">
        <v>70</v>
      </c>
      <c r="D741" s="80" t="s">
        <v>671</v>
      </c>
      <c r="E741" s="181" t="s">
        <v>573</v>
      </c>
      <c r="F741" s="76" t="s">
        <v>614</v>
      </c>
      <c r="G741" s="183" t="s">
        <v>677</v>
      </c>
      <c r="H741" s="76" t="s">
        <v>677</v>
      </c>
      <c r="I741" s="184" t="s">
        <v>677</v>
      </c>
      <c r="J741" s="109"/>
    </row>
    <row r="742" spans="1:10" ht="17.100000000000001" customHeight="1">
      <c r="A742" s="108">
        <v>740</v>
      </c>
      <c r="B742" s="181" t="s">
        <v>579</v>
      </c>
      <c r="C742" s="181" t="s">
        <v>70</v>
      </c>
      <c r="D742" s="80" t="s">
        <v>671</v>
      </c>
      <c r="E742" s="181" t="s">
        <v>556</v>
      </c>
      <c r="F742" s="76" t="s">
        <v>614</v>
      </c>
      <c r="G742" s="183" t="s">
        <v>677</v>
      </c>
      <c r="H742" s="76" t="s">
        <v>677</v>
      </c>
      <c r="I742" s="184" t="s">
        <v>677</v>
      </c>
      <c r="J742" s="109"/>
    </row>
    <row r="743" spans="1:10" ht="17.100000000000001" customHeight="1">
      <c r="A743" s="108">
        <v>741</v>
      </c>
      <c r="B743" s="181" t="s">
        <v>579</v>
      </c>
      <c r="C743" s="181" t="s">
        <v>70</v>
      </c>
      <c r="D743" s="80" t="s">
        <v>671</v>
      </c>
      <c r="E743" s="181" t="s">
        <v>643</v>
      </c>
      <c r="F743" s="76" t="s">
        <v>614</v>
      </c>
      <c r="G743" s="183" t="s">
        <v>677</v>
      </c>
      <c r="H743" s="76" t="s">
        <v>677</v>
      </c>
      <c r="I743" s="184" t="s">
        <v>677</v>
      </c>
      <c r="J743" s="109"/>
    </row>
    <row r="744" spans="1:10" ht="17.100000000000001" customHeight="1">
      <c r="A744" s="108">
        <v>742</v>
      </c>
      <c r="B744" s="181" t="s">
        <v>579</v>
      </c>
      <c r="C744" s="181" t="s">
        <v>70</v>
      </c>
      <c r="D744" s="80" t="s">
        <v>671</v>
      </c>
      <c r="E744" s="181" t="s">
        <v>668</v>
      </c>
      <c r="F744" s="76" t="s">
        <v>614</v>
      </c>
      <c r="G744" s="183" t="s">
        <v>677</v>
      </c>
      <c r="H744" s="76" t="s">
        <v>677</v>
      </c>
      <c r="I744" s="184" t="s">
        <v>677</v>
      </c>
      <c r="J744" s="109"/>
    </row>
    <row r="745" spans="1:10" ht="17.100000000000001" customHeight="1">
      <c r="A745" s="108">
        <v>743</v>
      </c>
      <c r="B745" s="181" t="s">
        <v>579</v>
      </c>
      <c r="C745" s="181" t="s">
        <v>70</v>
      </c>
      <c r="D745" s="80" t="s">
        <v>671</v>
      </c>
      <c r="E745" s="181" t="s">
        <v>692</v>
      </c>
      <c r="F745" s="76" t="s">
        <v>614</v>
      </c>
      <c r="G745" s="183" t="s">
        <v>677</v>
      </c>
      <c r="H745" s="76" t="s">
        <v>677</v>
      </c>
      <c r="I745" s="184" t="s">
        <v>677</v>
      </c>
      <c r="J745" s="109"/>
    </row>
    <row r="746" spans="1:10" ht="17.100000000000001" customHeight="1">
      <c r="A746" s="108">
        <v>744</v>
      </c>
      <c r="B746" s="181" t="s">
        <v>579</v>
      </c>
      <c r="C746" s="181" t="s">
        <v>70</v>
      </c>
      <c r="D746" s="80" t="s">
        <v>671</v>
      </c>
      <c r="E746" s="181" t="s">
        <v>664</v>
      </c>
      <c r="F746" s="76" t="s">
        <v>614</v>
      </c>
      <c r="G746" s="183" t="s">
        <v>677</v>
      </c>
      <c r="H746" s="76" t="s">
        <v>677</v>
      </c>
      <c r="I746" s="184" t="s">
        <v>677</v>
      </c>
      <c r="J746" s="109"/>
    </row>
    <row r="747" spans="1:10" ht="17.100000000000001" customHeight="1">
      <c r="A747" s="108">
        <v>745</v>
      </c>
      <c r="B747" s="181" t="s">
        <v>579</v>
      </c>
      <c r="C747" s="181" t="s">
        <v>70</v>
      </c>
      <c r="D747" s="80" t="s">
        <v>671</v>
      </c>
      <c r="E747" s="181" t="s">
        <v>624</v>
      </c>
      <c r="F747" s="76" t="s">
        <v>614</v>
      </c>
      <c r="G747" s="183" t="s">
        <v>677</v>
      </c>
      <c r="H747" s="76" t="s">
        <v>677</v>
      </c>
      <c r="I747" s="184" t="s">
        <v>677</v>
      </c>
      <c r="J747" s="109"/>
    </row>
    <row r="748" spans="1:10" ht="17.100000000000001" customHeight="1">
      <c r="A748" s="108">
        <v>746</v>
      </c>
      <c r="B748" s="181" t="s">
        <v>579</v>
      </c>
      <c r="C748" s="181" t="s">
        <v>70</v>
      </c>
      <c r="D748" s="80" t="s">
        <v>671</v>
      </c>
      <c r="E748" s="181" t="s">
        <v>573</v>
      </c>
      <c r="F748" s="76" t="s">
        <v>614</v>
      </c>
      <c r="G748" s="183" t="s">
        <v>677</v>
      </c>
      <c r="H748" s="76" t="s">
        <v>677</v>
      </c>
      <c r="I748" s="184" t="s">
        <v>677</v>
      </c>
      <c r="J748" s="109"/>
    </row>
    <row r="749" spans="1:10" ht="17.100000000000001" customHeight="1">
      <c r="A749" s="108">
        <v>747</v>
      </c>
      <c r="B749" s="181" t="s">
        <v>579</v>
      </c>
      <c r="C749" s="181" t="s">
        <v>70</v>
      </c>
      <c r="D749" s="80" t="s">
        <v>671</v>
      </c>
      <c r="E749" s="181" t="s">
        <v>754</v>
      </c>
      <c r="F749" s="76" t="s">
        <v>614</v>
      </c>
      <c r="G749" s="183" t="s">
        <v>677</v>
      </c>
      <c r="H749" s="76" t="s">
        <v>677</v>
      </c>
      <c r="I749" s="184" t="s">
        <v>677</v>
      </c>
      <c r="J749" s="109"/>
    </row>
    <row r="750" spans="1:10" ht="17.100000000000001" customHeight="1">
      <c r="A750" s="108">
        <v>748</v>
      </c>
      <c r="B750" s="181" t="s">
        <v>579</v>
      </c>
      <c r="C750" s="181" t="s">
        <v>70</v>
      </c>
      <c r="D750" s="80" t="s">
        <v>671</v>
      </c>
      <c r="E750" s="181" t="s">
        <v>652</v>
      </c>
      <c r="F750" s="76" t="s">
        <v>614</v>
      </c>
      <c r="G750" s="183" t="s">
        <v>677</v>
      </c>
      <c r="H750" s="76" t="s">
        <v>677</v>
      </c>
      <c r="I750" s="184" t="s">
        <v>677</v>
      </c>
      <c r="J750" s="109"/>
    </row>
    <row r="751" spans="1:10" ht="17.100000000000001" customHeight="1">
      <c r="A751" s="108">
        <v>749</v>
      </c>
      <c r="B751" s="181" t="s">
        <v>579</v>
      </c>
      <c r="C751" s="181" t="s">
        <v>70</v>
      </c>
      <c r="D751" s="80" t="s">
        <v>671</v>
      </c>
      <c r="E751" s="181" t="s">
        <v>669</v>
      </c>
      <c r="F751" s="76" t="s">
        <v>614</v>
      </c>
      <c r="G751" s="183" t="s">
        <v>677</v>
      </c>
      <c r="H751" s="76" t="s">
        <v>677</v>
      </c>
      <c r="I751" s="184" t="s">
        <v>677</v>
      </c>
      <c r="J751" s="109"/>
    </row>
    <row r="752" spans="1:10" ht="17.100000000000001" customHeight="1">
      <c r="A752" s="108">
        <v>750</v>
      </c>
      <c r="B752" s="181" t="s">
        <v>579</v>
      </c>
      <c r="C752" s="181" t="s">
        <v>70</v>
      </c>
      <c r="D752" s="80" t="s">
        <v>671</v>
      </c>
      <c r="E752" s="181" t="s">
        <v>695</v>
      </c>
      <c r="F752" s="76" t="s">
        <v>614</v>
      </c>
      <c r="G752" s="183" t="s">
        <v>677</v>
      </c>
      <c r="H752" s="76" t="s">
        <v>677</v>
      </c>
      <c r="I752" s="184" t="s">
        <v>677</v>
      </c>
      <c r="J752" s="109"/>
    </row>
    <row r="753" spans="1:10" ht="17.100000000000001" customHeight="1">
      <c r="A753" s="108">
        <v>751</v>
      </c>
      <c r="B753" s="181" t="s">
        <v>579</v>
      </c>
      <c r="C753" s="181" t="s">
        <v>70</v>
      </c>
      <c r="D753" s="80" t="s">
        <v>671</v>
      </c>
      <c r="E753" s="181" t="s">
        <v>666</v>
      </c>
      <c r="F753" s="76" t="s">
        <v>614</v>
      </c>
      <c r="G753" s="183" t="s">
        <v>677</v>
      </c>
      <c r="H753" s="76" t="s">
        <v>677</v>
      </c>
      <c r="I753" s="184" t="s">
        <v>677</v>
      </c>
      <c r="J753" s="109"/>
    </row>
    <row r="754" spans="1:10" ht="17.100000000000001" customHeight="1">
      <c r="A754" s="108">
        <v>752</v>
      </c>
      <c r="B754" s="181" t="s">
        <v>579</v>
      </c>
      <c r="C754" s="181" t="s">
        <v>70</v>
      </c>
      <c r="D754" s="80" t="s">
        <v>671</v>
      </c>
      <c r="E754" s="181" t="s">
        <v>638</v>
      </c>
      <c r="F754" s="76" t="s">
        <v>614</v>
      </c>
      <c r="G754" s="183" t="s">
        <v>677</v>
      </c>
      <c r="H754" s="76" t="s">
        <v>677</v>
      </c>
      <c r="I754" s="184" t="s">
        <v>677</v>
      </c>
      <c r="J754" s="109"/>
    </row>
    <row r="755" spans="1:10" ht="17.100000000000001" customHeight="1">
      <c r="A755" s="108">
        <v>753</v>
      </c>
      <c r="B755" s="181" t="s">
        <v>579</v>
      </c>
      <c r="C755" s="181" t="s">
        <v>101</v>
      </c>
      <c r="D755" s="80" t="s">
        <v>697</v>
      </c>
      <c r="E755" s="181" t="s">
        <v>755</v>
      </c>
      <c r="F755" s="76" t="s">
        <v>614</v>
      </c>
      <c r="G755" s="183">
        <v>23</v>
      </c>
      <c r="H755" s="76" t="s">
        <v>503</v>
      </c>
      <c r="I755" s="184">
        <v>23</v>
      </c>
      <c r="J755" s="109"/>
    </row>
    <row r="756" spans="1:10" ht="17.100000000000001" customHeight="1">
      <c r="A756" s="108">
        <v>754</v>
      </c>
      <c r="B756" s="181" t="s">
        <v>579</v>
      </c>
      <c r="C756" s="181" t="s">
        <v>101</v>
      </c>
      <c r="D756" s="80" t="s">
        <v>697</v>
      </c>
      <c r="E756" s="181" t="s">
        <v>573</v>
      </c>
      <c r="F756" s="76" t="s">
        <v>614</v>
      </c>
      <c r="G756" s="183" t="s">
        <v>677</v>
      </c>
      <c r="H756" s="76" t="s">
        <v>677</v>
      </c>
      <c r="I756" s="184" t="s">
        <v>677</v>
      </c>
      <c r="J756" s="109"/>
    </row>
    <row r="757" spans="1:10" ht="17.100000000000001" customHeight="1">
      <c r="A757" s="108">
        <v>755</v>
      </c>
      <c r="B757" s="181" t="s">
        <v>579</v>
      </c>
      <c r="C757" s="181" t="s">
        <v>101</v>
      </c>
      <c r="D757" s="80" t="s">
        <v>697</v>
      </c>
      <c r="E757" s="181" t="s">
        <v>558</v>
      </c>
      <c r="F757" s="76" t="s">
        <v>614</v>
      </c>
      <c r="G757" s="183" t="s">
        <v>677</v>
      </c>
      <c r="H757" s="76" t="s">
        <v>677</v>
      </c>
      <c r="I757" s="184" t="s">
        <v>677</v>
      </c>
      <c r="J757" s="109"/>
    </row>
    <row r="758" spans="1:10" ht="17.100000000000001" customHeight="1">
      <c r="A758" s="108">
        <v>756</v>
      </c>
      <c r="B758" s="181" t="s">
        <v>579</v>
      </c>
      <c r="C758" s="181" t="s">
        <v>101</v>
      </c>
      <c r="D758" s="80" t="s">
        <v>697</v>
      </c>
      <c r="E758" s="181" t="s">
        <v>558</v>
      </c>
      <c r="F758" s="76" t="s">
        <v>614</v>
      </c>
      <c r="G758" s="183" t="s">
        <v>677</v>
      </c>
      <c r="H758" s="76" t="s">
        <v>677</v>
      </c>
      <c r="I758" s="184" t="s">
        <v>677</v>
      </c>
      <c r="J758" s="109"/>
    </row>
    <row r="759" spans="1:10" ht="17.100000000000001" customHeight="1">
      <c r="A759" s="108">
        <v>757</v>
      </c>
      <c r="B759" s="181" t="s">
        <v>579</v>
      </c>
      <c r="C759" s="181" t="s">
        <v>101</v>
      </c>
      <c r="D759" s="80" t="s">
        <v>697</v>
      </c>
      <c r="E759" s="181" t="s">
        <v>659</v>
      </c>
      <c r="F759" s="76" t="s">
        <v>614</v>
      </c>
      <c r="G759" s="183" t="s">
        <v>677</v>
      </c>
      <c r="H759" s="76" t="s">
        <v>677</v>
      </c>
      <c r="I759" s="184" t="s">
        <v>677</v>
      </c>
      <c r="J759" s="109"/>
    </row>
    <row r="760" spans="1:10" ht="17.100000000000001" customHeight="1">
      <c r="A760" s="108">
        <v>758</v>
      </c>
      <c r="B760" s="181" t="s">
        <v>579</v>
      </c>
      <c r="C760" s="181" t="s">
        <v>101</v>
      </c>
      <c r="D760" s="80" t="s">
        <v>697</v>
      </c>
      <c r="E760" s="181" t="s">
        <v>556</v>
      </c>
      <c r="F760" s="76" t="s">
        <v>614</v>
      </c>
      <c r="G760" s="183" t="s">
        <v>677</v>
      </c>
      <c r="H760" s="76" t="s">
        <v>677</v>
      </c>
      <c r="I760" s="184" t="s">
        <v>677</v>
      </c>
      <c r="J760" s="109"/>
    </row>
    <row r="761" spans="1:10" ht="17.100000000000001" customHeight="1">
      <c r="A761" s="108">
        <v>759</v>
      </c>
      <c r="B761" s="181" t="s">
        <v>579</v>
      </c>
      <c r="C761" s="181" t="s">
        <v>101</v>
      </c>
      <c r="D761" s="80" t="s">
        <v>697</v>
      </c>
      <c r="E761" s="181" t="s">
        <v>556</v>
      </c>
      <c r="F761" s="76" t="s">
        <v>614</v>
      </c>
      <c r="G761" s="183" t="s">
        <v>677</v>
      </c>
      <c r="H761" s="76" t="s">
        <v>677</v>
      </c>
      <c r="I761" s="184" t="s">
        <v>677</v>
      </c>
      <c r="J761" s="109"/>
    </row>
    <row r="762" spans="1:10" ht="17.100000000000001" customHeight="1">
      <c r="A762" s="108">
        <v>760</v>
      </c>
      <c r="B762" s="181" t="s">
        <v>579</v>
      </c>
      <c r="C762" s="181" t="s">
        <v>101</v>
      </c>
      <c r="D762" s="80" t="s">
        <v>697</v>
      </c>
      <c r="E762" s="181" t="s">
        <v>650</v>
      </c>
      <c r="F762" s="76" t="s">
        <v>614</v>
      </c>
      <c r="G762" s="183" t="s">
        <v>677</v>
      </c>
      <c r="H762" s="76" t="s">
        <v>677</v>
      </c>
      <c r="I762" s="184" t="s">
        <v>677</v>
      </c>
      <c r="J762" s="109"/>
    </row>
    <row r="763" spans="1:10" ht="17.100000000000001" customHeight="1">
      <c r="A763" s="108">
        <v>761</v>
      </c>
      <c r="B763" s="181" t="s">
        <v>579</v>
      </c>
      <c r="C763" s="181" t="s">
        <v>101</v>
      </c>
      <c r="D763" s="80" t="s">
        <v>697</v>
      </c>
      <c r="E763" s="181" t="s">
        <v>688</v>
      </c>
      <c r="F763" s="76" t="s">
        <v>614</v>
      </c>
      <c r="G763" s="183" t="s">
        <v>677</v>
      </c>
      <c r="H763" s="76" t="s">
        <v>677</v>
      </c>
      <c r="I763" s="184" t="s">
        <v>677</v>
      </c>
      <c r="J763" s="109"/>
    </row>
    <row r="764" spans="1:10" ht="17.100000000000001" customHeight="1">
      <c r="A764" s="108">
        <v>762</v>
      </c>
      <c r="B764" s="181" t="s">
        <v>579</v>
      </c>
      <c r="C764" s="181" t="s">
        <v>101</v>
      </c>
      <c r="D764" s="80" t="s">
        <v>697</v>
      </c>
      <c r="E764" s="181" t="s">
        <v>688</v>
      </c>
      <c r="F764" s="76" t="s">
        <v>614</v>
      </c>
      <c r="G764" s="183" t="s">
        <v>677</v>
      </c>
      <c r="H764" s="76" t="s">
        <v>677</v>
      </c>
      <c r="I764" s="184" t="s">
        <v>677</v>
      </c>
      <c r="J764" s="109"/>
    </row>
    <row r="765" spans="1:10" ht="17.100000000000001" customHeight="1">
      <c r="A765" s="108">
        <v>763</v>
      </c>
      <c r="B765" s="181" t="s">
        <v>579</v>
      </c>
      <c r="C765" s="181" t="s">
        <v>101</v>
      </c>
      <c r="D765" s="80" t="s">
        <v>697</v>
      </c>
      <c r="E765" s="181" t="s">
        <v>643</v>
      </c>
      <c r="F765" s="76" t="s">
        <v>614</v>
      </c>
      <c r="G765" s="183" t="s">
        <v>677</v>
      </c>
      <c r="H765" s="76" t="s">
        <v>677</v>
      </c>
      <c r="I765" s="184" t="s">
        <v>677</v>
      </c>
      <c r="J765" s="109"/>
    </row>
    <row r="766" spans="1:10" ht="17.100000000000001" customHeight="1">
      <c r="A766" s="108">
        <v>764</v>
      </c>
      <c r="B766" s="181" t="s">
        <v>579</v>
      </c>
      <c r="C766" s="181" t="s">
        <v>101</v>
      </c>
      <c r="D766" s="80" t="s">
        <v>697</v>
      </c>
      <c r="E766" s="181" t="s">
        <v>756</v>
      </c>
      <c r="F766" s="76" t="s">
        <v>614</v>
      </c>
      <c r="G766" s="183" t="s">
        <v>677</v>
      </c>
      <c r="H766" s="76" t="s">
        <v>677</v>
      </c>
      <c r="I766" s="184" t="s">
        <v>677</v>
      </c>
      <c r="J766" s="109"/>
    </row>
    <row r="767" spans="1:10" ht="17.100000000000001" customHeight="1">
      <c r="A767" s="108">
        <v>765</v>
      </c>
      <c r="B767" s="181" t="s">
        <v>579</v>
      </c>
      <c r="C767" s="181" t="s">
        <v>101</v>
      </c>
      <c r="D767" s="80" t="s">
        <v>697</v>
      </c>
      <c r="E767" s="181" t="s">
        <v>757</v>
      </c>
      <c r="F767" s="76" t="s">
        <v>614</v>
      </c>
      <c r="G767" s="183" t="s">
        <v>677</v>
      </c>
      <c r="H767" s="76" t="s">
        <v>677</v>
      </c>
      <c r="I767" s="184" t="s">
        <v>677</v>
      </c>
      <c r="J767" s="109"/>
    </row>
    <row r="768" spans="1:10" ht="17.100000000000001" customHeight="1">
      <c r="A768" s="108">
        <v>766</v>
      </c>
      <c r="B768" s="181" t="s">
        <v>579</v>
      </c>
      <c r="C768" s="181" t="s">
        <v>101</v>
      </c>
      <c r="D768" s="80" t="s">
        <v>697</v>
      </c>
      <c r="E768" s="181" t="s">
        <v>758</v>
      </c>
      <c r="F768" s="76" t="s">
        <v>614</v>
      </c>
      <c r="G768" s="183" t="s">
        <v>677</v>
      </c>
      <c r="H768" s="76" t="s">
        <v>677</v>
      </c>
      <c r="I768" s="184" t="s">
        <v>677</v>
      </c>
      <c r="J768" s="109"/>
    </row>
    <row r="769" spans="1:10" ht="17.100000000000001" customHeight="1">
      <c r="A769" s="108">
        <v>767</v>
      </c>
      <c r="B769" s="181" t="s">
        <v>579</v>
      </c>
      <c r="C769" s="181" t="s">
        <v>65</v>
      </c>
      <c r="D769" s="80" t="s">
        <v>613</v>
      </c>
      <c r="E769" s="181" t="s">
        <v>92</v>
      </c>
      <c r="F769" s="76" t="s">
        <v>614</v>
      </c>
      <c r="G769" s="183">
        <v>7</v>
      </c>
      <c r="H769" s="76" t="s">
        <v>677</v>
      </c>
      <c r="I769" s="184">
        <v>23300</v>
      </c>
      <c r="J769" s="109"/>
    </row>
    <row r="770" spans="1:10" ht="17.100000000000001" customHeight="1">
      <c r="A770" s="108">
        <v>768</v>
      </c>
      <c r="B770" s="181" t="s">
        <v>579</v>
      </c>
      <c r="C770" s="181" t="s">
        <v>65</v>
      </c>
      <c r="D770" s="80" t="s">
        <v>613</v>
      </c>
      <c r="E770" s="181" t="s">
        <v>92</v>
      </c>
      <c r="F770" s="76" t="s">
        <v>614</v>
      </c>
      <c r="G770" s="183">
        <v>15</v>
      </c>
      <c r="H770" s="76" t="s">
        <v>677</v>
      </c>
      <c r="I770" s="184">
        <v>34200</v>
      </c>
      <c r="J770" s="109"/>
    </row>
    <row r="771" spans="1:10" ht="17.100000000000001" customHeight="1">
      <c r="A771" s="108">
        <v>769</v>
      </c>
      <c r="B771" s="181" t="s">
        <v>579</v>
      </c>
      <c r="C771" s="181" t="s">
        <v>65</v>
      </c>
      <c r="D771" s="80" t="s">
        <v>613</v>
      </c>
      <c r="E771" s="181" t="s">
        <v>92</v>
      </c>
      <c r="F771" s="76" t="s">
        <v>614</v>
      </c>
      <c r="G771" s="183">
        <v>8</v>
      </c>
      <c r="H771" s="76" t="s">
        <v>677</v>
      </c>
      <c r="I771" s="184">
        <v>18900</v>
      </c>
      <c r="J771" s="109"/>
    </row>
    <row r="772" spans="1:10" ht="17.100000000000001" customHeight="1">
      <c r="A772" s="108">
        <v>770</v>
      </c>
      <c r="B772" s="181" t="s">
        <v>579</v>
      </c>
      <c r="C772" s="181" t="s">
        <v>65</v>
      </c>
      <c r="D772" s="80" t="s">
        <v>613</v>
      </c>
      <c r="E772" s="181" t="s">
        <v>92</v>
      </c>
      <c r="F772" s="76" t="s">
        <v>614</v>
      </c>
      <c r="G772" s="183">
        <v>7</v>
      </c>
      <c r="H772" s="76" t="s">
        <v>677</v>
      </c>
      <c r="I772" s="184">
        <v>22500</v>
      </c>
      <c r="J772" s="109"/>
    </row>
    <row r="773" spans="1:10" ht="17.100000000000001" customHeight="1">
      <c r="A773" s="108">
        <v>771</v>
      </c>
      <c r="B773" s="181" t="s">
        <v>579</v>
      </c>
      <c r="C773" s="181" t="s">
        <v>65</v>
      </c>
      <c r="D773" s="80" t="s">
        <v>613</v>
      </c>
      <c r="E773" s="181" t="s">
        <v>92</v>
      </c>
      <c r="F773" s="76" t="s">
        <v>614</v>
      </c>
      <c r="G773" s="183">
        <v>22</v>
      </c>
      <c r="H773" s="76" t="s">
        <v>677</v>
      </c>
      <c r="I773" s="184">
        <v>67000</v>
      </c>
      <c r="J773" s="109"/>
    </row>
    <row r="774" spans="1:10" ht="17.100000000000001" customHeight="1">
      <c r="A774" s="108">
        <v>772</v>
      </c>
      <c r="B774" s="181" t="s">
        <v>579</v>
      </c>
      <c r="C774" s="181" t="s">
        <v>65</v>
      </c>
      <c r="D774" s="80" t="s">
        <v>613</v>
      </c>
      <c r="E774" s="181" t="s">
        <v>92</v>
      </c>
      <c r="F774" s="76" t="s">
        <v>614</v>
      </c>
      <c r="G774" s="183">
        <v>3</v>
      </c>
      <c r="H774" s="76" t="s">
        <v>677</v>
      </c>
      <c r="I774" s="184">
        <v>14400</v>
      </c>
      <c r="J774" s="109"/>
    </row>
    <row r="775" spans="1:10" ht="17.100000000000001" customHeight="1">
      <c r="A775" s="108">
        <v>773</v>
      </c>
      <c r="B775" s="181" t="s">
        <v>579</v>
      </c>
      <c r="C775" s="181" t="s">
        <v>65</v>
      </c>
      <c r="D775" s="80" t="s">
        <v>613</v>
      </c>
      <c r="E775" s="181" t="s">
        <v>92</v>
      </c>
      <c r="F775" s="76" t="s">
        <v>614</v>
      </c>
      <c r="G775" s="183">
        <v>12</v>
      </c>
      <c r="H775" s="76" t="s">
        <v>677</v>
      </c>
      <c r="I775" s="184">
        <v>27600</v>
      </c>
      <c r="J775" s="109"/>
    </row>
    <row r="776" spans="1:10" ht="17.100000000000001" customHeight="1">
      <c r="A776" s="108">
        <v>774</v>
      </c>
      <c r="B776" s="181" t="s">
        <v>579</v>
      </c>
      <c r="C776" s="181" t="s">
        <v>65</v>
      </c>
      <c r="D776" s="80" t="s">
        <v>613</v>
      </c>
      <c r="E776" s="181" t="s">
        <v>92</v>
      </c>
      <c r="F776" s="76" t="s">
        <v>614</v>
      </c>
      <c r="G776" s="183">
        <v>33</v>
      </c>
      <c r="H776" s="76" t="s">
        <v>677</v>
      </c>
      <c r="I776" s="184">
        <v>174500</v>
      </c>
      <c r="J776" s="109"/>
    </row>
    <row r="777" spans="1:10" ht="17.100000000000001" customHeight="1">
      <c r="A777" s="108">
        <v>775</v>
      </c>
      <c r="B777" s="181" t="s">
        <v>579</v>
      </c>
      <c r="C777" s="181" t="s">
        <v>65</v>
      </c>
      <c r="D777" s="80" t="s">
        <v>613</v>
      </c>
      <c r="E777" s="181" t="s">
        <v>92</v>
      </c>
      <c r="F777" s="76" t="s">
        <v>614</v>
      </c>
      <c r="G777" s="183">
        <v>71</v>
      </c>
      <c r="H777" s="76" t="s">
        <v>677</v>
      </c>
      <c r="I777" s="184">
        <v>147500</v>
      </c>
      <c r="J777" s="109"/>
    </row>
    <row r="778" spans="1:10" ht="17.100000000000001" customHeight="1">
      <c r="A778" s="108">
        <v>776</v>
      </c>
      <c r="B778" s="181" t="s">
        <v>579</v>
      </c>
      <c r="C778" s="181" t="s">
        <v>65</v>
      </c>
      <c r="D778" s="80" t="s">
        <v>617</v>
      </c>
      <c r="E778" s="181" t="s">
        <v>92</v>
      </c>
      <c r="F778" s="76" t="s">
        <v>614</v>
      </c>
      <c r="G778" s="183">
        <v>6</v>
      </c>
      <c r="H778" s="76" t="s">
        <v>677</v>
      </c>
      <c r="I778" s="184">
        <v>18000</v>
      </c>
      <c r="J778" s="109"/>
    </row>
    <row r="779" spans="1:10" ht="17.100000000000001" customHeight="1">
      <c r="A779" s="108">
        <v>777</v>
      </c>
      <c r="B779" s="181" t="s">
        <v>579</v>
      </c>
      <c r="C779" s="181" t="s">
        <v>65</v>
      </c>
      <c r="D779" s="80" t="s">
        <v>617</v>
      </c>
      <c r="E779" s="181" t="s">
        <v>92</v>
      </c>
      <c r="F779" s="76" t="s">
        <v>614</v>
      </c>
      <c r="G779" s="183">
        <v>7</v>
      </c>
      <c r="H779" s="76" t="s">
        <v>677</v>
      </c>
      <c r="I779" s="184">
        <v>49000</v>
      </c>
      <c r="J779" s="109"/>
    </row>
    <row r="780" spans="1:10" ht="17.100000000000001" customHeight="1">
      <c r="A780" s="108">
        <v>778</v>
      </c>
      <c r="B780" s="181" t="s">
        <v>580</v>
      </c>
      <c r="C780" s="181" t="s">
        <v>70</v>
      </c>
      <c r="D780" s="80" t="s">
        <v>625</v>
      </c>
      <c r="E780" s="181" t="s">
        <v>573</v>
      </c>
      <c r="F780" s="76" t="s">
        <v>614</v>
      </c>
      <c r="G780" s="183">
        <v>1</v>
      </c>
      <c r="H780" s="76" t="s">
        <v>496</v>
      </c>
      <c r="I780" s="184">
        <v>20400</v>
      </c>
      <c r="J780" s="109"/>
    </row>
    <row r="781" spans="1:10" ht="17.100000000000001" customHeight="1">
      <c r="A781" s="108">
        <v>779</v>
      </c>
      <c r="B781" s="181" t="s">
        <v>580</v>
      </c>
      <c r="C781" s="181" t="s">
        <v>70</v>
      </c>
      <c r="D781" s="80" t="s">
        <v>625</v>
      </c>
      <c r="E781" s="181" t="s">
        <v>655</v>
      </c>
      <c r="F781" s="76" t="s">
        <v>614</v>
      </c>
      <c r="G781" s="183">
        <v>1</v>
      </c>
      <c r="H781" s="76" t="s">
        <v>496</v>
      </c>
      <c r="I781" s="184">
        <v>20400</v>
      </c>
      <c r="J781" s="109"/>
    </row>
    <row r="782" spans="1:10" ht="17.100000000000001" customHeight="1">
      <c r="A782" s="108">
        <v>780</v>
      </c>
      <c r="B782" s="181" t="s">
        <v>580</v>
      </c>
      <c r="C782" s="181" t="s">
        <v>70</v>
      </c>
      <c r="D782" s="80" t="s">
        <v>625</v>
      </c>
      <c r="E782" s="181" t="s">
        <v>560</v>
      </c>
      <c r="F782" s="76" t="s">
        <v>614</v>
      </c>
      <c r="G782" s="183">
        <v>1</v>
      </c>
      <c r="H782" s="76" t="s">
        <v>496</v>
      </c>
      <c r="I782" s="184">
        <v>20400</v>
      </c>
      <c r="J782" s="109"/>
    </row>
    <row r="783" spans="1:10" ht="17.100000000000001" customHeight="1">
      <c r="A783" s="108">
        <v>781</v>
      </c>
      <c r="B783" s="181" t="s">
        <v>580</v>
      </c>
      <c r="C783" s="181" t="s">
        <v>70</v>
      </c>
      <c r="D783" s="80" t="s">
        <v>625</v>
      </c>
      <c r="E783" s="181" t="s">
        <v>556</v>
      </c>
      <c r="F783" s="76" t="s">
        <v>614</v>
      </c>
      <c r="G783" s="183">
        <v>1</v>
      </c>
      <c r="H783" s="76" t="s">
        <v>496</v>
      </c>
      <c r="I783" s="184">
        <v>20400</v>
      </c>
      <c r="J783" s="109"/>
    </row>
    <row r="784" spans="1:10" ht="17.100000000000001" customHeight="1">
      <c r="A784" s="108">
        <v>782</v>
      </c>
      <c r="B784" s="181" t="s">
        <v>580</v>
      </c>
      <c r="C784" s="181" t="s">
        <v>70</v>
      </c>
      <c r="D784" s="80" t="s">
        <v>625</v>
      </c>
      <c r="E784" s="181" t="s">
        <v>573</v>
      </c>
      <c r="F784" s="76" t="s">
        <v>614</v>
      </c>
      <c r="G784" s="183">
        <v>1</v>
      </c>
      <c r="H784" s="76" t="s">
        <v>496</v>
      </c>
      <c r="I784" s="184">
        <v>20400</v>
      </c>
      <c r="J784" s="109"/>
    </row>
    <row r="785" spans="1:10" ht="17.100000000000001" customHeight="1">
      <c r="A785" s="108">
        <v>783</v>
      </c>
      <c r="B785" s="181" t="s">
        <v>580</v>
      </c>
      <c r="C785" s="181" t="s">
        <v>70</v>
      </c>
      <c r="D785" s="80" t="s">
        <v>625</v>
      </c>
      <c r="E785" s="181" t="s">
        <v>667</v>
      </c>
      <c r="F785" s="76" t="s">
        <v>614</v>
      </c>
      <c r="G785" s="183">
        <v>1</v>
      </c>
      <c r="H785" s="76" t="s">
        <v>496</v>
      </c>
      <c r="I785" s="184">
        <v>20400</v>
      </c>
      <c r="J785" s="109"/>
    </row>
    <row r="786" spans="1:10" ht="17.100000000000001" customHeight="1">
      <c r="A786" s="108">
        <v>784</v>
      </c>
      <c r="B786" s="181" t="s">
        <v>580</v>
      </c>
      <c r="C786" s="181" t="s">
        <v>66</v>
      </c>
      <c r="D786" s="80" t="s">
        <v>759</v>
      </c>
      <c r="E786" s="181" t="s">
        <v>667</v>
      </c>
      <c r="F786" s="76" t="s">
        <v>614</v>
      </c>
      <c r="G786" s="183">
        <v>1</v>
      </c>
      <c r="H786" s="76" t="s">
        <v>518</v>
      </c>
      <c r="I786" s="184">
        <v>167400</v>
      </c>
      <c r="J786" s="109"/>
    </row>
    <row r="787" spans="1:10" ht="17.100000000000001" customHeight="1">
      <c r="A787" s="108">
        <v>785</v>
      </c>
      <c r="B787" s="181" t="s">
        <v>580</v>
      </c>
      <c r="C787" s="181" t="s">
        <v>66</v>
      </c>
      <c r="D787" s="80" t="s">
        <v>759</v>
      </c>
      <c r="E787" s="181" t="s">
        <v>652</v>
      </c>
      <c r="F787" s="76" t="s">
        <v>614</v>
      </c>
      <c r="G787" s="183">
        <v>1</v>
      </c>
      <c r="H787" s="76" t="s">
        <v>518</v>
      </c>
      <c r="I787" s="184">
        <v>167300</v>
      </c>
      <c r="J787" s="109"/>
    </row>
    <row r="788" spans="1:10" ht="17.100000000000001" customHeight="1">
      <c r="A788" s="108">
        <v>786</v>
      </c>
      <c r="B788" s="181" t="s">
        <v>580</v>
      </c>
      <c r="C788" s="181" t="s">
        <v>66</v>
      </c>
      <c r="D788" s="80" t="s">
        <v>759</v>
      </c>
      <c r="E788" s="181" t="s">
        <v>558</v>
      </c>
      <c r="F788" s="76" t="s">
        <v>614</v>
      </c>
      <c r="G788" s="183">
        <v>1</v>
      </c>
      <c r="H788" s="76" t="s">
        <v>518</v>
      </c>
      <c r="I788" s="184">
        <v>167300</v>
      </c>
      <c r="J788" s="109"/>
    </row>
    <row r="789" spans="1:10" ht="17.100000000000001" customHeight="1">
      <c r="A789" s="108">
        <v>787</v>
      </c>
      <c r="B789" s="181" t="s">
        <v>580</v>
      </c>
      <c r="C789" s="181" t="s">
        <v>67</v>
      </c>
      <c r="D789" s="80" t="s">
        <v>711</v>
      </c>
      <c r="E789" s="181" t="s">
        <v>666</v>
      </c>
      <c r="F789" s="76" t="s">
        <v>614</v>
      </c>
      <c r="G789" s="183">
        <v>1</v>
      </c>
      <c r="H789" s="76" t="s">
        <v>588</v>
      </c>
      <c r="I789" s="184">
        <v>50000</v>
      </c>
      <c r="J789" s="109"/>
    </row>
    <row r="790" spans="1:10" ht="17.100000000000001" customHeight="1">
      <c r="A790" s="108">
        <v>788</v>
      </c>
      <c r="B790" s="181" t="s">
        <v>580</v>
      </c>
      <c r="C790" s="181" t="s">
        <v>67</v>
      </c>
      <c r="D790" s="80" t="s">
        <v>711</v>
      </c>
      <c r="E790" s="181" t="s">
        <v>115</v>
      </c>
      <c r="F790" s="76" t="s">
        <v>614</v>
      </c>
      <c r="G790" s="183">
        <v>1</v>
      </c>
      <c r="H790" s="76" t="s">
        <v>588</v>
      </c>
      <c r="I790" s="184">
        <v>50000</v>
      </c>
      <c r="J790" s="109"/>
    </row>
    <row r="791" spans="1:10" ht="17.100000000000001" customHeight="1">
      <c r="A791" s="108">
        <v>789</v>
      </c>
      <c r="B791" s="181" t="s">
        <v>580</v>
      </c>
      <c r="C791" s="181" t="s">
        <v>65</v>
      </c>
      <c r="D791" s="80" t="s">
        <v>613</v>
      </c>
      <c r="E791" s="181" t="s">
        <v>92</v>
      </c>
      <c r="F791" s="76" t="s">
        <v>614</v>
      </c>
      <c r="G791" s="183">
        <v>10</v>
      </c>
      <c r="H791" s="76" t="s">
        <v>677</v>
      </c>
      <c r="I791" s="184">
        <v>39200</v>
      </c>
      <c r="J791" s="109"/>
    </row>
    <row r="792" spans="1:10" ht="17.100000000000001" customHeight="1">
      <c r="A792" s="108">
        <v>790</v>
      </c>
      <c r="B792" s="181" t="s">
        <v>580</v>
      </c>
      <c r="C792" s="181" t="s">
        <v>65</v>
      </c>
      <c r="D792" s="80" t="s">
        <v>613</v>
      </c>
      <c r="E792" s="181" t="s">
        <v>92</v>
      </c>
      <c r="F792" s="76" t="s">
        <v>614</v>
      </c>
      <c r="G792" s="183">
        <v>29</v>
      </c>
      <c r="H792" s="76" t="s">
        <v>677</v>
      </c>
      <c r="I792" s="184">
        <v>193100</v>
      </c>
      <c r="J792" s="109"/>
    </row>
    <row r="793" spans="1:10" ht="17.100000000000001" customHeight="1">
      <c r="A793" s="108">
        <v>791</v>
      </c>
      <c r="B793" s="181" t="s">
        <v>580</v>
      </c>
      <c r="C793" s="181" t="s">
        <v>65</v>
      </c>
      <c r="D793" s="80" t="s">
        <v>613</v>
      </c>
      <c r="E793" s="181" t="s">
        <v>92</v>
      </c>
      <c r="F793" s="76" t="s">
        <v>614</v>
      </c>
      <c r="G793" s="183">
        <v>13</v>
      </c>
      <c r="H793" s="76" t="s">
        <v>677</v>
      </c>
      <c r="I793" s="184">
        <v>21600</v>
      </c>
      <c r="J793" s="109"/>
    </row>
    <row r="794" spans="1:10" ht="17.100000000000001" customHeight="1">
      <c r="A794" s="108">
        <v>792</v>
      </c>
      <c r="B794" s="181" t="s">
        <v>580</v>
      </c>
      <c r="C794" s="181" t="s">
        <v>65</v>
      </c>
      <c r="D794" s="80" t="s">
        <v>613</v>
      </c>
      <c r="E794" s="181" t="s">
        <v>92</v>
      </c>
      <c r="F794" s="76" t="s">
        <v>614</v>
      </c>
      <c r="G794" s="183">
        <v>37</v>
      </c>
      <c r="H794" s="76" t="s">
        <v>677</v>
      </c>
      <c r="I794" s="184">
        <v>68100</v>
      </c>
      <c r="J794" s="109"/>
    </row>
    <row r="795" spans="1:10" ht="17.100000000000001" customHeight="1">
      <c r="A795" s="108">
        <v>793</v>
      </c>
      <c r="B795" s="181" t="s">
        <v>580</v>
      </c>
      <c r="C795" s="181" t="s">
        <v>65</v>
      </c>
      <c r="D795" s="80" t="s">
        <v>613</v>
      </c>
      <c r="E795" s="181" t="s">
        <v>92</v>
      </c>
      <c r="F795" s="76" t="s">
        <v>614</v>
      </c>
      <c r="G795" s="183">
        <v>16</v>
      </c>
      <c r="H795" s="76" t="s">
        <v>677</v>
      </c>
      <c r="I795" s="184">
        <v>36800</v>
      </c>
      <c r="J795" s="109"/>
    </row>
    <row r="796" spans="1:10" ht="17.100000000000001" customHeight="1">
      <c r="A796" s="108">
        <v>794</v>
      </c>
      <c r="B796" s="181" t="s">
        <v>580</v>
      </c>
      <c r="C796" s="181" t="s">
        <v>65</v>
      </c>
      <c r="D796" s="80" t="s">
        <v>613</v>
      </c>
      <c r="E796" s="181" t="s">
        <v>92</v>
      </c>
      <c r="F796" s="76" t="s">
        <v>614</v>
      </c>
      <c r="G796" s="183">
        <v>33</v>
      </c>
      <c r="H796" s="76" t="s">
        <v>677</v>
      </c>
      <c r="I796" s="184">
        <v>89400</v>
      </c>
      <c r="J796" s="109"/>
    </row>
    <row r="797" spans="1:10" ht="17.100000000000001" customHeight="1">
      <c r="A797" s="108">
        <v>795</v>
      </c>
      <c r="B797" s="181" t="s">
        <v>580</v>
      </c>
      <c r="C797" s="181" t="s">
        <v>65</v>
      </c>
      <c r="D797" s="80" t="s">
        <v>613</v>
      </c>
      <c r="E797" s="181" t="s">
        <v>92</v>
      </c>
      <c r="F797" s="76" t="s">
        <v>614</v>
      </c>
      <c r="G797" s="183">
        <v>6</v>
      </c>
      <c r="H797" s="76" t="s">
        <v>677</v>
      </c>
      <c r="I797" s="184">
        <v>46800</v>
      </c>
      <c r="J797" s="109"/>
    </row>
    <row r="798" spans="1:10" ht="17.100000000000001" customHeight="1">
      <c r="A798" s="108">
        <v>796</v>
      </c>
      <c r="B798" s="181" t="s">
        <v>580</v>
      </c>
      <c r="C798" s="181" t="s">
        <v>65</v>
      </c>
      <c r="D798" s="80" t="s">
        <v>613</v>
      </c>
      <c r="E798" s="181" t="s">
        <v>92</v>
      </c>
      <c r="F798" s="76" t="s">
        <v>614</v>
      </c>
      <c r="G798" s="183">
        <v>36</v>
      </c>
      <c r="H798" s="76" t="s">
        <v>677</v>
      </c>
      <c r="I798" s="184">
        <v>83500</v>
      </c>
      <c r="J798" s="109"/>
    </row>
    <row r="799" spans="1:10" ht="17.100000000000001" customHeight="1">
      <c r="A799" s="108">
        <v>797</v>
      </c>
      <c r="B799" s="181" t="s">
        <v>580</v>
      </c>
      <c r="C799" s="181" t="s">
        <v>65</v>
      </c>
      <c r="D799" s="80" t="s">
        <v>613</v>
      </c>
      <c r="E799" s="181" t="s">
        <v>92</v>
      </c>
      <c r="F799" s="76" t="s">
        <v>614</v>
      </c>
      <c r="G799" s="183">
        <v>40</v>
      </c>
      <c r="H799" s="76" t="s">
        <v>677</v>
      </c>
      <c r="I799" s="184">
        <v>217000</v>
      </c>
      <c r="J799" s="109"/>
    </row>
    <row r="800" spans="1:10" ht="17.100000000000001" customHeight="1">
      <c r="A800" s="108">
        <v>798</v>
      </c>
      <c r="B800" s="181" t="s">
        <v>580</v>
      </c>
      <c r="C800" s="181" t="s">
        <v>65</v>
      </c>
      <c r="D800" s="80" t="s">
        <v>617</v>
      </c>
      <c r="E800" s="181" t="s">
        <v>92</v>
      </c>
      <c r="F800" s="76" t="s">
        <v>614</v>
      </c>
      <c r="G800" s="183">
        <v>7</v>
      </c>
      <c r="H800" s="76" t="s">
        <v>677</v>
      </c>
      <c r="I800" s="184">
        <v>49000</v>
      </c>
      <c r="J800" s="109"/>
    </row>
    <row r="801" spans="1:10" ht="17.100000000000001" customHeight="1">
      <c r="A801" s="108">
        <v>799</v>
      </c>
      <c r="B801" s="181" t="s">
        <v>580</v>
      </c>
      <c r="C801" s="181" t="s">
        <v>65</v>
      </c>
      <c r="D801" s="80" t="s">
        <v>617</v>
      </c>
      <c r="E801" s="181" t="s">
        <v>92</v>
      </c>
      <c r="F801" s="76" t="s">
        <v>614</v>
      </c>
      <c r="G801" s="183">
        <v>3</v>
      </c>
      <c r="H801" s="76" t="s">
        <v>677</v>
      </c>
      <c r="I801" s="184">
        <v>9000</v>
      </c>
      <c r="J801" s="109"/>
    </row>
    <row r="802" spans="1:10" ht="17.100000000000001" customHeight="1">
      <c r="A802" s="108">
        <v>800</v>
      </c>
      <c r="B802" s="181" t="s">
        <v>583</v>
      </c>
      <c r="C802" s="181" t="s">
        <v>81</v>
      </c>
      <c r="D802" s="80" t="s">
        <v>707</v>
      </c>
      <c r="E802" s="181" t="s">
        <v>760</v>
      </c>
      <c r="F802" s="76" t="s">
        <v>614</v>
      </c>
      <c r="G802" s="183">
        <v>1</v>
      </c>
      <c r="H802" s="76" t="s">
        <v>503</v>
      </c>
      <c r="I802" s="184">
        <v>25000</v>
      </c>
      <c r="J802" s="109"/>
    </row>
    <row r="803" spans="1:10" ht="17.100000000000001" customHeight="1">
      <c r="A803" s="108">
        <v>801</v>
      </c>
      <c r="B803" s="181" t="s">
        <v>583</v>
      </c>
      <c r="C803" s="181" t="s">
        <v>65</v>
      </c>
      <c r="D803" s="80" t="s">
        <v>761</v>
      </c>
      <c r="E803" s="181" t="s">
        <v>692</v>
      </c>
      <c r="F803" s="76" t="s">
        <v>614</v>
      </c>
      <c r="G803" s="183">
        <v>1</v>
      </c>
      <c r="H803" s="76" t="s">
        <v>503</v>
      </c>
      <c r="I803" s="184">
        <v>28900</v>
      </c>
      <c r="J803" s="109"/>
    </row>
    <row r="804" spans="1:10" ht="17.100000000000001" customHeight="1">
      <c r="A804" s="108">
        <v>802</v>
      </c>
      <c r="B804" s="181" t="s">
        <v>583</v>
      </c>
      <c r="C804" s="181" t="s">
        <v>65</v>
      </c>
      <c r="D804" s="80" t="s">
        <v>761</v>
      </c>
      <c r="E804" s="181" t="s">
        <v>560</v>
      </c>
      <c r="F804" s="76" t="s">
        <v>614</v>
      </c>
      <c r="G804" s="183">
        <v>1</v>
      </c>
      <c r="H804" s="76" t="s">
        <v>503</v>
      </c>
      <c r="I804" s="184">
        <v>28900</v>
      </c>
      <c r="J804" s="109"/>
    </row>
    <row r="805" spans="1:10" ht="17.100000000000001" customHeight="1">
      <c r="A805" s="108">
        <v>803</v>
      </c>
      <c r="B805" s="181" t="s">
        <v>583</v>
      </c>
      <c r="C805" s="181" t="s">
        <v>65</v>
      </c>
      <c r="D805" s="80" t="s">
        <v>761</v>
      </c>
      <c r="E805" s="181" t="s">
        <v>556</v>
      </c>
      <c r="F805" s="76" t="s">
        <v>614</v>
      </c>
      <c r="G805" s="183">
        <v>1</v>
      </c>
      <c r="H805" s="76" t="s">
        <v>503</v>
      </c>
      <c r="I805" s="184">
        <v>28900</v>
      </c>
      <c r="J805" s="109"/>
    </row>
    <row r="806" spans="1:10" ht="17.100000000000001" customHeight="1">
      <c r="A806" s="108">
        <v>804</v>
      </c>
      <c r="B806" s="181" t="s">
        <v>583</v>
      </c>
      <c r="C806" s="181" t="s">
        <v>81</v>
      </c>
      <c r="D806" s="80" t="s">
        <v>707</v>
      </c>
      <c r="E806" s="181" t="s">
        <v>668</v>
      </c>
      <c r="F806" s="76" t="s">
        <v>614</v>
      </c>
      <c r="G806" s="183">
        <v>1</v>
      </c>
      <c r="H806" s="76" t="s">
        <v>503</v>
      </c>
      <c r="I806" s="184">
        <v>25000</v>
      </c>
      <c r="J806" s="109"/>
    </row>
    <row r="807" spans="1:10" ht="17.100000000000001" customHeight="1">
      <c r="A807" s="108">
        <v>805</v>
      </c>
      <c r="B807" s="181" t="s">
        <v>583</v>
      </c>
      <c r="C807" s="181" t="s">
        <v>81</v>
      </c>
      <c r="D807" s="80" t="s">
        <v>707</v>
      </c>
      <c r="E807" s="181" t="s">
        <v>659</v>
      </c>
      <c r="F807" s="76" t="s">
        <v>614</v>
      </c>
      <c r="G807" s="183">
        <v>1</v>
      </c>
      <c r="H807" s="76" t="s">
        <v>503</v>
      </c>
      <c r="I807" s="184">
        <v>25000</v>
      </c>
      <c r="J807" s="109"/>
    </row>
    <row r="808" spans="1:10" ht="17.100000000000001" customHeight="1">
      <c r="A808" s="108">
        <v>806</v>
      </c>
      <c r="B808" s="181" t="s">
        <v>583</v>
      </c>
      <c r="C808" s="181" t="s">
        <v>81</v>
      </c>
      <c r="D808" s="80" t="s">
        <v>707</v>
      </c>
      <c r="E808" s="181" t="s">
        <v>558</v>
      </c>
      <c r="F808" s="76" t="s">
        <v>614</v>
      </c>
      <c r="G808" s="183">
        <v>1</v>
      </c>
      <c r="H808" s="76" t="s">
        <v>503</v>
      </c>
      <c r="I808" s="184">
        <v>25000</v>
      </c>
      <c r="J808" s="109"/>
    </row>
    <row r="809" spans="1:10" ht="17.100000000000001" customHeight="1">
      <c r="A809" s="108">
        <v>807</v>
      </c>
      <c r="B809" s="181" t="s">
        <v>583</v>
      </c>
      <c r="C809" s="181" t="s">
        <v>81</v>
      </c>
      <c r="D809" s="80" t="s">
        <v>707</v>
      </c>
      <c r="E809" s="181" t="s">
        <v>652</v>
      </c>
      <c r="F809" s="76" t="s">
        <v>614</v>
      </c>
      <c r="G809" s="183">
        <v>1</v>
      </c>
      <c r="H809" s="76" t="s">
        <v>503</v>
      </c>
      <c r="I809" s="184">
        <v>25000</v>
      </c>
      <c r="J809" s="109"/>
    </row>
    <row r="810" spans="1:10" ht="17.100000000000001" customHeight="1">
      <c r="A810" s="108">
        <v>808</v>
      </c>
      <c r="B810" s="181" t="s">
        <v>583</v>
      </c>
      <c r="C810" s="181" t="s">
        <v>65</v>
      </c>
      <c r="D810" s="80" t="s">
        <v>761</v>
      </c>
      <c r="E810" s="181" t="s">
        <v>652</v>
      </c>
      <c r="F810" s="76" t="s">
        <v>614</v>
      </c>
      <c r="G810" s="183">
        <v>1</v>
      </c>
      <c r="H810" s="76" t="s">
        <v>503</v>
      </c>
      <c r="I810" s="184">
        <v>28900</v>
      </c>
      <c r="J810" s="109"/>
    </row>
    <row r="811" spans="1:10" ht="17.100000000000001" customHeight="1">
      <c r="A811" s="108">
        <v>809</v>
      </c>
      <c r="B811" s="181" t="s">
        <v>583</v>
      </c>
      <c r="C811" s="181" t="s">
        <v>65</v>
      </c>
      <c r="D811" s="80" t="s">
        <v>761</v>
      </c>
      <c r="E811" s="181" t="s">
        <v>650</v>
      </c>
      <c r="F811" s="76" t="s">
        <v>614</v>
      </c>
      <c r="G811" s="183">
        <v>1</v>
      </c>
      <c r="H811" s="76" t="s">
        <v>503</v>
      </c>
      <c r="I811" s="184">
        <v>28900</v>
      </c>
      <c r="J811" s="109"/>
    </row>
    <row r="812" spans="1:10" ht="17.100000000000001" customHeight="1">
      <c r="A812" s="108">
        <v>810</v>
      </c>
      <c r="B812" s="181" t="s">
        <v>583</v>
      </c>
      <c r="C812" s="181" t="s">
        <v>65</v>
      </c>
      <c r="D812" s="80" t="s">
        <v>761</v>
      </c>
      <c r="E812" s="181" t="s">
        <v>631</v>
      </c>
      <c r="F812" s="76" t="s">
        <v>614</v>
      </c>
      <c r="G812" s="183">
        <v>1</v>
      </c>
      <c r="H812" s="76" t="s">
        <v>503</v>
      </c>
      <c r="I812" s="184">
        <v>28900</v>
      </c>
      <c r="J812" s="109"/>
    </row>
    <row r="813" spans="1:10" ht="17.100000000000001" customHeight="1">
      <c r="A813" s="108">
        <v>811</v>
      </c>
      <c r="B813" s="181" t="s">
        <v>583</v>
      </c>
      <c r="C813" s="181" t="s">
        <v>65</v>
      </c>
      <c r="D813" s="80" t="s">
        <v>761</v>
      </c>
      <c r="E813" s="181" t="s">
        <v>556</v>
      </c>
      <c r="F813" s="76" t="s">
        <v>614</v>
      </c>
      <c r="G813" s="183">
        <v>1</v>
      </c>
      <c r="H813" s="76" t="s">
        <v>503</v>
      </c>
      <c r="I813" s="184">
        <v>28900</v>
      </c>
      <c r="J813" s="109"/>
    </row>
    <row r="814" spans="1:10" ht="17.100000000000001" customHeight="1">
      <c r="A814" s="108">
        <v>812</v>
      </c>
      <c r="B814" s="181" t="s">
        <v>583</v>
      </c>
      <c r="C814" s="181" t="s">
        <v>81</v>
      </c>
      <c r="D814" s="80" t="s">
        <v>707</v>
      </c>
      <c r="E814" s="181" t="s">
        <v>573</v>
      </c>
      <c r="F814" s="76" t="s">
        <v>614</v>
      </c>
      <c r="G814" s="183">
        <v>1</v>
      </c>
      <c r="H814" s="76" t="s">
        <v>503</v>
      </c>
      <c r="I814" s="184">
        <v>25000</v>
      </c>
      <c r="J814" s="109"/>
    </row>
    <row r="815" spans="1:10" ht="17.100000000000001" customHeight="1">
      <c r="A815" s="108">
        <v>813</v>
      </c>
      <c r="B815" s="181" t="s">
        <v>583</v>
      </c>
      <c r="C815" s="181" t="s">
        <v>65</v>
      </c>
      <c r="D815" s="80" t="s">
        <v>762</v>
      </c>
      <c r="E815" s="181" t="s">
        <v>763</v>
      </c>
      <c r="F815" s="76" t="s">
        <v>614</v>
      </c>
      <c r="G815" s="183">
        <v>96</v>
      </c>
      <c r="H815" s="76" t="s">
        <v>478</v>
      </c>
      <c r="I815" s="184">
        <v>240000</v>
      </c>
      <c r="J815" s="109"/>
    </row>
    <row r="816" spans="1:10" ht="17.100000000000001" customHeight="1">
      <c r="A816" s="108">
        <v>814</v>
      </c>
      <c r="B816" s="181" t="s">
        <v>583</v>
      </c>
      <c r="C816" s="181" t="s">
        <v>65</v>
      </c>
      <c r="D816" s="80" t="s">
        <v>762</v>
      </c>
      <c r="E816" s="181" t="s">
        <v>764</v>
      </c>
      <c r="F816" s="76" t="s">
        <v>614</v>
      </c>
      <c r="G816" s="183" t="s">
        <v>677</v>
      </c>
      <c r="H816" s="76" t="s">
        <v>677</v>
      </c>
      <c r="I816" s="184" t="s">
        <v>677</v>
      </c>
      <c r="J816" s="109"/>
    </row>
    <row r="817" spans="1:10" ht="17.100000000000001" customHeight="1">
      <c r="A817" s="108">
        <v>815</v>
      </c>
      <c r="B817" s="181" t="s">
        <v>583</v>
      </c>
      <c r="C817" s="181" t="s">
        <v>65</v>
      </c>
      <c r="D817" s="80" t="s">
        <v>762</v>
      </c>
      <c r="E817" s="181" t="s">
        <v>573</v>
      </c>
      <c r="F817" s="76" t="s">
        <v>614</v>
      </c>
      <c r="G817" s="183" t="s">
        <v>677</v>
      </c>
      <c r="H817" s="76" t="s">
        <v>677</v>
      </c>
      <c r="I817" s="184" t="s">
        <v>677</v>
      </c>
      <c r="J817" s="109"/>
    </row>
    <row r="818" spans="1:10" ht="17.100000000000001" customHeight="1">
      <c r="A818" s="108">
        <v>816</v>
      </c>
      <c r="B818" s="181" t="s">
        <v>583</v>
      </c>
      <c r="C818" s="181" t="s">
        <v>765</v>
      </c>
      <c r="D818" s="80" t="s">
        <v>766</v>
      </c>
      <c r="E818" s="181" t="s">
        <v>92</v>
      </c>
      <c r="F818" s="76" t="s">
        <v>614</v>
      </c>
      <c r="G818" s="183">
        <v>300</v>
      </c>
      <c r="H818" s="76" t="s">
        <v>677</v>
      </c>
      <c r="I818" s="184">
        <v>21700000</v>
      </c>
      <c r="J818" s="109"/>
    </row>
    <row r="819" spans="1:10" ht="17.100000000000001" customHeight="1">
      <c r="A819" s="108">
        <v>816</v>
      </c>
      <c r="B819" s="181" t="s">
        <v>583</v>
      </c>
      <c r="C819" s="181" t="s">
        <v>65</v>
      </c>
      <c r="D819" s="80" t="s">
        <v>613</v>
      </c>
      <c r="E819" s="181" t="s">
        <v>92</v>
      </c>
      <c r="F819" s="76" t="s">
        <v>614</v>
      </c>
      <c r="G819" s="183">
        <v>3</v>
      </c>
      <c r="H819" s="76" t="s">
        <v>677</v>
      </c>
      <c r="I819" s="184">
        <v>4600</v>
      </c>
      <c r="J819" s="109"/>
    </row>
    <row r="820" spans="1:10" ht="17.100000000000001" customHeight="1">
      <c r="A820" s="108">
        <v>817</v>
      </c>
      <c r="B820" s="181" t="s">
        <v>583</v>
      </c>
      <c r="C820" s="181" t="s">
        <v>65</v>
      </c>
      <c r="D820" s="80" t="s">
        <v>613</v>
      </c>
      <c r="E820" s="181" t="s">
        <v>92</v>
      </c>
      <c r="F820" s="76" t="s">
        <v>614</v>
      </c>
      <c r="G820" s="183">
        <v>11</v>
      </c>
      <c r="H820" s="76" t="s">
        <v>677</v>
      </c>
      <c r="I820" s="184">
        <v>33300</v>
      </c>
      <c r="J820" s="109"/>
    </row>
    <row r="821" spans="1:10" ht="17.100000000000001" customHeight="1">
      <c r="A821" s="108">
        <v>818</v>
      </c>
      <c r="B821" s="181" t="s">
        <v>583</v>
      </c>
      <c r="C821" s="181" t="s">
        <v>65</v>
      </c>
      <c r="D821" s="80" t="s">
        <v>613</v>
      </c>
      <c r="E821" s="181" t="s">
        <v>92</v>
      </c>
      <c r="F821" s="76" t="s">
        <v>614</v>
      </c>
      <c r="G821" s="183">
        <v>10</v>
      </c>
      <c r="H821" s="76" t="s">
        <v>677</v>
      </c>
      <c r="I821" s="184">
        <v>35300</v>
      </c>
      <c r="J821" s="109"/>
    </row>
    <row r="822" spans="1:10" ht="17.100000000000001" customHeight="1">
      <c r="A822" s="108">
        <v>819</v>
      </c>
      <c r="B822" s="181" t="s">
        <v>583</v>
      </c>
      <c r="C822" s="181" t="s">
        <v>65</v>
      </c>
      <c r="D822" s="80" t="s">
        <v>613</v>
      </c>
      <c r="E822" s="181" t="s">
        <v>92</v>
      </c>
      <c r="F822" s="76" t="s">
        <v>614</v>
      </c>
      <c r="G822" s="183">
        <v>26</v>
      </c>
      <c r="H822" s="76" t="s">
        <v>677</v>
      </c>
      <c r="I822" s="184">
        <v>41300</v>
      </c>
      <c r="J822" s="109"/>
    </row>
    <row r="823" spans="1:10" ht="17.100000000000001" customHeight="1">
      <c r="A823" s="108">
        <v>820</v>
      </c>
      <c r="B823" s="181" t="s">
        <v>583</v>
      </c>
      <c r="C823" s="181" t="s">
        <v>65</v>
      </c>
      <c r="D823" s="80" t="s">
        <v>613</v>
      </c>
      <c r="E823" s="181" t="s">
        <v>92</v>
      </c>
      <c r="F823" s="76" t="s">
        <v>614</v>
      </c>
      <c r="G823" s="183">
        <v>5</v>
      </c>
      <c r="H823" s="76" t="s">
        <v>677</v>
      </c>
      <c r="I823" s="184">
        <v>22800</v>
      </c>
      <c r="J823" s="109"/>
    </row>
    <row r="824" spans="1:10" ht="17.100000000000001" customHeight="1">
      <c r="A824" s="108">
        <v>821</v>
      </c>
      <c r="B824" s="181" t="s">
        <v>583</v>
      </c>
      <c r="C824" s="181" t="s">
        <v>65</v>
      </c>
      <c r="D824" s="80" t="s">
        <v>613</v>
      </c>
      <c r="E824" s="181" t="s">
        <v>92</v>
      </c>
      <c r="F824" s="76" t="s">
        <v>614</v>
      </c>
      <c r="G824" s="183">
        <v>7</v>
      </c>
      <c r="H824" s="76" t="s">
        <v>677</v>
      </c>
      <c r="I824" s="184">
        <v>21000</v>
      </c>
      <c r="J824" s="109"/>
    </row>
    <row r="825" spans="1:10" ht="17.100000000000001" customHeight="1">
      <c r="A825" s="108">
        <v>822</v>
      </c>
      <c r="B825" s="181" t="s">
        <v>583</v>
      </c>
      <c r="C825" s="181" t="s">
        <v>65</v>
      </c>
      <c r="D825" s="80" t="s">
        <v>613</v>
      </c>
      <c r="E825" s="181" t="s">
        <v>92</v>
      </c>
      <c r="F825" s="76" t="s">
        <v>614</v>
      </c>
      <c r="G825" s="183">
        <v>16</v>
      </c>
      <c r="H825" s="76" t="s">
        <v>677</v>
      </c>
      <c r="I825" s="184">
        <v>44500</v>
      </c>
      <c r="J825" s="109"/>
    </row>
    <row r="826" spans="1:10" ht="17.100000000000001" customHeight="1">
      <c r="A826" s="108">
        <v>823</v>
      </c>
      <c r="B826" s="181" t="s">
        <v>583</v>
      </c>
      <c r="C826" s="181" t="s">
        <v>65</v>
      </c>
      <c r="D826" s="80" t="s">
        <v>617</v>
      </c>
      <c r="E826" s="181" t="s">
        <v>92</v>
      </c>
      <c r="F826" s="76" t="s">
        <v>614</v>
      </c>
      <c r="G826" s="183">
        <v>6</v>
      </c>
      <c r="H826" s="76" t="s">
        <v>677</v>
      </c>
      <c r="I826" s="184">
        <v>18000</v>
      </c>
      <c r="J826" s="109"/>
    </row>
    <row r="827" spans="1:10" ht="17.100000000000001" customHeight="1">
      <c r="A827" s="108">
        <v>824</v>
      </c>
      <c r="B827" s="181" t="s">
        <v>583</v>
      </c>
      <c r="C827" s="181" t="s">
        <v>65</v>
      </c>
      <c r="D827" s="80" t="s">
        <v>617</v>
      </c>
      <c r="E827" s="181" t="s">
        <v>92</v>
      </c>
      <c r="F827" s="76" t="s">
        <v>614</v>
      </c>
      <c r="G827" s="183">
        <v>3</v>
      </c>
      <c r="H827" s="76" t="s">
        <v>677</v>
      </c>
      <c r="I827" s="184">
        <v>21000</v>
      </c>
      <c r="J827" s="109"/>
    </row>
    <row r="828" spans="1:10" ht="17.100000000000001" customHeight="1">
      <c r="A828" s="108">
        <v>825</v>
      </c>
      <c r="B828" s="181" t="s">
        <v>583</v>
      </c>
      <c r="C828" s="181" t="s">
        <v>65</v>
      </c>
      <c r="D828" s="80" t="s">
        <v>613</v>
      </c>
      <c r="E828" s="181" t="s">
        <v>92</v>
      </c>
      <c r="F828" s="76" t="s">
        <v>614</v>
      </c>
      <c r="G828" s="183">
        <v>10</v>
      </c>
      <c r="H828" s="76" t="s">
        <v>677</v>
      </c>
      <c r="I828" s="184">
        <v>24700</v>
      </c>
      <c r="J828" s="109"/>
    </row>
    <row r="829" spans="1:10" ht="17.100000000000001" customHeight="1" thickBot="1">
      <c r="A829" s="226" t="s">
        <v>767</v>
      </c>
      <c r="B829" s="227"/>
      <c r="C829" s="227"/>
      <c r="D829" s="227"/>
      <c r="E829" s="227"/>
      <c r="F829" s="227"/>
      <c r="G829" s="81">
        <f>SUM(G3:G828)</f>
        <v>11860</v>
      </c>
      <c r="H829" s="161"/>
      <c r="I829" s="81">
        <f>SUM(I3:I828)</f>
        <v>56055315</v>
      </c>
      <c r="J829" s="82"/>
    </row>
  </sheetData>
  <mergeCells count="2">
    <mergeCell ref="A1:J1"/>
    <mergeCell ref="A829:F829"/>
  </mergeCells>
  <phoneticPr fontId="3" type="noConversion"/>
  <conditionalFormatting sqref="C255:C258 C247:C253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23622047244094491" top="0.55118110236220474" bottom="0.74803149606299213" header="0.31496062992125984" footer="0.31496062992125984"/>
  <pageSetup paperSize="9" scale="82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5.후원품 수입명세서</vt:lpstr>
      <vt:lpstr>6. 후원품 사용명세서</vt:lpstr>
      <vt:lpstr>'1. 희망케어센터 후원금 수입명세서'!Print_Area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'5.후원품 수입명세서'!Print_Area</vt:lpstr>
      <vt:lpstr>'6. 후원품 사용명세서'!Print_Area</vt:lpstr>
      <vt:lpstr>'1. 희망케어센터 후원금 수입명세서'!Print_Titles</vt:lpstr>
      <vt:lpstr>'2. 희망케어센터 후원금 사용명세서'!Print_Titles</vt:lpstr>
      <vt:lpstr>'5.후원품 수입명세서'!Print_Titles</vt:lpstr>
      <vt:lpstr>'6. 후원품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2020-01-29T00:29:08Z</cp:lastPrinted>
  <dcterms:created xsi:type="dcterms:W3CDTF">2012-02-06T10:45:49Z</dcterms:created>
  <dcterms:modified xsi:type="dcterms:W3CDTF">2020-01-30T00:17:45Z</dcterms:modified>
</cp:coreProperties>
</file>