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\\192.168.10.252\공유폴더\1. 후원\후원금품 수입사용내역서\2026년\"/>
    </mc:Choice>
  </mc:AlternateContent>
  <xr:revisionPtr revIDLastSave="0" documentId="13_ncr:1_{1B80A3AE-D267-4C67-BF9A-FFC86FF3D109}" xr6:coauthVersionLast="47" xr6:coauthVersionMax="47" xr10:uidLastSave="{00000000-0000-0000-0000-000000000000}"/>
  <bookViews>
    <workbookView xWindow="-120" yWindow="-120" windowWidth="29040" windowHeight="15720" tabRatio="807" xr2:uid="{00000000-000D-0000-FFFF-FFFF00000000}"/>
  </bookViews>
  <sheets>
    <sheet name="1. 후원금 수입명세서" sheetId="39" r:id="rId1"/>
    <sheet name="2. 후원금 사용명세서" sheetId="40" r:id="rId2"/>
    <sheet name="3. 후원품 수입명세서" sheetId="41" r:id="rId3"/>
    <sheet name="4. 후원품 사용명세서" sheetId="42" r:id="rId4"/>
  </sheets>
  <definedNames>
    <definedName name="_xlnm._FilterDatabase" localSheetId="0" hidden="1">'1. 후원금 수입명세서'!$A$4:$WSU$44</definedName>
    <definedName name="_xlnm._FilterDatabase" localSheetId="1" hidden="1">'2. 후원금 사용명세서'!$A$2:$H$48</definedName>
    <definedName name="_xlnm._FilterDatabase" localSheetId="2" hidden="1">'3. 후원품 수입명세서'!$A$2:$O$147</definedName>
    <definedName name="_xlnm._FilterDatabase" localSheetId="3" hidden="1">'4. 후원품 사용명세서'!$A$2:$J$2</definedName>
    <definedName name="_xlnm.Print_Area" localSheetId="0">'1. 후원금 수입명세서'!$A$1:$L$44</definedName>
    <definedName name="_xlnm.Print_Area" localSheetId="1">'2. 후원금 사용명세서'!$A$1:$H$48</definedName>
    <definedName name="_xlnm.Print_Area" localSheetId="2">'3. 후원품 수입명세서'!$A$1:$O$147</definedName>
    <definedName name="_xlnm.Print_Area" localSheetId="3">'4. 후원품 사용명세서'!$A$1:$J$100</definedName>
    <definedName name="_xlnm.Print_Titles" localSheetId="0">'1. 후원금 수입명세서'!$4:$4</definedName>
    <definedName name="_xlnm.Print_Titles" localSheetId="1">'2. 후원금 사용명세서'!$2:$2</definedName>
    <definedName name="_xlnm.Print_Titles" localSheetId="2">'3. 후원품 수입명세서'!$2:$2</definedName>
    <definedName name="_xlnm.Print_Titles" localSheetId="3">'4. 후원품 사용명세서'!$2:$2</definedName>
    <definedName name="Z_21030334_5AD7_4458_871B_8CF40E13FE50_.wvu.FilterData" localSheetId="0" hidden="1">'1. 후원금 수입명세서'!$A$4:$K$4</definedName>
    <definedName name="Z_77139155_8C42_4514_8091_2FF7B66E7BEC_.wvu.Cols" localSheetId="0" hidden="1">'1. 후원금 수입명세서'!$G:$H</definedName>
    <definedName name="Z_77139155_8C42_4514_8091_2FF7B66E7BEC_.wvu.FilterData" localSheetId="0" hidden="1">'1. 후원금 수입명세서'!$A$4:$K$4</definedName>
    <definedName name="Z_77139155_8C42_4514_8091_2FF7B66E7BEC_.wvu.FilterData" localSheetId="1" hidden="1">'2. 후원금 사용명세서'!$A$2:$H$47</definedName>
    <definedName name="Z_77139155_8C42_4514_8091_2FF7B66E7BEC_.wvu.PrintArea" localSheetId="0" hidden="1">'1. 후원금 수입명세서'!$A$4:$L$43</definedName>
    <definedName name="Z_77139155_8C42_4514_8091_2FF7B66E7BEC_.wvu.Rows" localSheetId="0" hidden="1">'1. 후원금 수입명세서'!#REF!</definedName>
    <definedName name="Z_99B547AF_9B82_44E4_AAF9_3ECB88885F00_.wvu.Cols" localSheetId="0" hidden="1">'1. 후원금 수입명세서'!$G:$H</definedName>
    <definedName name="Z_99B547AF_9B82_44E4_AAF9_3ECB88885F00_.wvu.FilterData" localSheetId="0" hidden="1">'1. 후원금 수입명세서'!$A$4:$K$43</definedName>
    <definedName name="Z_99B547AF_9B82_44E4_AAF9_3ECB88885F00_.wvu.FilterData" localSheetId="1" hidden="1">'2. 후원금 사용명세서'!$A$2:$H$47</definedName>
    <definedName name="Z_99B547AF_9B82_44E4_AAF9_3ECB88885F00_.wvu.PrintArea" localSheetId="0" hidden="1">'1. 후원금 수입명세서'!$A$4:$L$43</definedName>
    <definedName name="Z_99B547AF_9B82_44E4_AAF9_3ECB88885F00_.wvu.Rows" localSheetId="0" hidden="1">'1. 후원금 수입명세서'!#REF!</definedName>
    <definedName name="Z_AAD86343_3736_42D2_BA5B_7CC23B836608_.wvu.FilterData" localSheetId="0" hidden="1">'1. 후원금 수입명세서'!$A$4:$K$43</definedName>
    <definedName name="Z_AAD86343_3736_42D2_BA5B_7CC23B836608_.wvu.FilterData" localSheetId="1" hidden="1">'2. 후원금 사용명세서'!$A$2:$H$47</definedName>
    <definedName name="Z_AAD86343_3736_42D2_BA5B_7CC23B836608_.wvu.PrintArea" localSheetId="0" hidden="1">'1. 후원금 수입명세서'!$A$4:$L$43</definedName>
    <definedName name="Z_AAD86343_3736_42D2_BA5B_7CC23B836608_.wvu.Rows" localSheetId="0" hidden="1">'1. 후원금 수입명세서'!#REF!</definedName>
    <definedName name="Z_DFDEAD93_830C_4C92_92AA_7F286112D0A8_.wvu.FilterData" localSheetId="0" hidden="1">'1. 후원금 수입명세서'!$A$4:$K$43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0" i="42" l="1"/>
  <c r="H100" i="42"/>
  <c r="G100" i="42"/>
  <c r="N147" i="41"/>
  <c r="M147" i="41"/>
  <c r="L147" i="41"/>
  <c r="F48" i="40"/>
  <c r="K44" i="39" l="1"/>
</calcChain>
</file>

<file path=xl/sharedStrings.xml><?xml version="1.0" encoding="utf-8"?>
<sst xmlns="http://schemas.openxmlformats.org/spreadsheetml/2006/main" count="2794" uniqueCount="506">
  <si>
    <t>N</t>
    <phoneticPr fontId="3" type="noConversion"/>
  </si>
  <si>
    <t>후원자
구분</t>
    <phoneticPr fontId="3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</si>
  <si>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</si>
  <si>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</si>
  <si>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</si>
  <si>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</si>
  <si>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</si>
  <si>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</si>
  <si>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</si>
  <si>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</si>
  <si>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</si>
  <si>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</si>
  <si>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-</t>
    <phoneticPr fontId="3" type="noConversion"/>
  </si>
  <si>
    <t>총 계</t>
    <phoneticPr fontId="3" type="noConversion"/>
  </si>
  <si>
    <t>지역사회금품</t>
  </si>
  <si>
    <t>쌀(10kg)</t>
  </si>
  <si>
    <t>식품</t>
  </si>
  <si>
    <t>단위</t>
    <phoneticPr fontId="3" type="noConversion"/>
  </si>
  <si>
    <t>수량</t>
    <phoneticPr fontId="3" type="noConversion"/>
  </si>
  <si>
    <t>순번</t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</si>
  <si>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</si>
  <si>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</si>
  <si>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</si>
  <si>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</si>
  <si>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</si>
  <si>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상당금액</t>
    <phoneticPr fontId="3" type="noConversion"/>
  </si>
  <si>
    <t>비고</t>
  </si>
  <si>
    <t>총계</t>
    <phoneticPr fontId="3" type="noConversion"/>
  </si>
  <si>
    <t>사용일자</t>
    <phoneticPr fontId="3" type="noConversion"/>
  </si>
  <si>
    <t>산출기준</t>
    <phoneticPr fontId="3" type="noConversion"/>
  </si>
  <si>
    <t>비  고</t>
    <phoneticPr fontId="3" type="noConversion"/>
  </si>
  <si>
    <t>김치</t>
  </si>
  <si>
    <t>1. 후원금(금전) 수입명세서</t>
    <phoneticPr fontId="4" type="noConversion"/>
  </si>
  <si>
    <t>법인</t>
    <phoneticPr fontId="3" type="noConversion"/>
  </si>
  <si>
    <t>기부금
단체여부</t>
    <phoneticPr fontId="3" type="noConversion"/>
  </si>
  <si>
    <t>구분</t>
    <phoneticPr fontId="3" type="noConversion"/>
  </si>
  <si>
    <t>2. 후원금(금전) 사용명세서</t>
    <phoneticPr fontId="3" type="noConversion"/>
  </si>
  <si>
    <t>내역</t>
    <phoneticPr fontId="3" type="noConversion"/>
  </si>
  <si>
    <t>품명</t>
    <phoneticPr fontId="3" type="noConversion"/>
  </si>
  <si>
    <t>4. 후원품 사용명세서</t>
    <phoneticPr fontId="3" type="noConversion"/>
  </si>
  <si>
    <t>동부희망케어센터 후원금품 수입 및 사용 결과보고서</t>
    <phoneticPr fontId="4" type="noConversion"/>
  </si>
  <si>
    <t>비영리</t>
    <phoneticPr fontId="3" type="noConversion"/>
  </si>
  <si>
    <t>기타</t>
  </si>
  <si>
    <t>상품권</t>
  </si>
  <si>
    <t>생필품</t>
  </si>
  <si>
    <t>모금자
법인여부</t>
  </si>
  <si>
    <t>기부금
법인여부</t>
  </si>
  <si>
    <t>금액</t>
    <phoneticPr fontId="3" type="noConversion"/>
  </si>
  <si>
    <t xml:space="preserve">3. 후원품 수입명세서           </t>
    <phoneticPr fontId="3" type="noConversion"/>
  </si>
  <si>
    <t>Y</t>
    <phoneticPr fontId="3" type="noConversion"/>
  </si>
  <si>
    <t>영리</t>
    <phoneticPr fontId="3" type="noConversion"/>
  </si>
  <si>
    <t>비고</t>
    <phoneticPr fontId="3" type="noConversion"/>
  </si>
  <si>
    <t>지역사회후원금품</t>
    <phoneticPr fontId="3" type="noConversion"/>
  </si>
  <si>
    <t>센터 근로자 복지 지정후원</t>
  </si>
  <si>
    <t>양곡CC 지정</t>
  </si>
  <si>
    <t>비지정</t>
  </si>
  <si>
    <t>지정</t>
  </si>
  <si>
    <t>지역사회금품 후원</t>
  </si>
  <si>
    <t>여성 아동청소년 위생용품 지원</t>
  </si>
  <si>
    <t>청소년 지정후원</t>
  </si>
  <si>
    <t>개</t>
    <phoneticPr fontId="3" type="noConversion"/>
  </si>
  <si>
    <t>장</t>
    <phoneticPr fontId="3" type="noConversion"/>
  </si>
  <si>
    <t>포</t>
    <phoneticPr fontId="3" type="noConversion"/>
  </si>
  <si>
    <t>-</t>
  </si>
  <si>
    <t>화****럽</t>
  </si>
  <si>
    <t>박*석</t>
  </si>
  <si>
    <t>박*임</t>
  </si>
  <si>
    <t>이*옥</t>
  </si>
  <si>
    <t>이*란</t>
  </si>
  <si>
    <t>한*현</t>
  </si>
  <si>
    <t>김*숙</t>
  </si>
  <si>
    <t>황*룡</t>
  </si>
  <si>
    <t>윤*연</t>
  </si>
  <si>
    <t>박*배</t>
  </si>
  <si>
    <t>후원품 종류</t>
    <phoneticPr fontId="3" type="noConversion"/>
  </si>
  <si>
    <t>후원금 종류</t>
    <phoneticPr fontId="4" type="noConversion"/>
  </si>
  <si>
    <t>권*환</t>
  </si>
  <si>
    <t>라면</t>
  </si>
  <si>
    <t>비*****체</t>
  </si>
  <si>
    <t>월**플</t>
  </si>
  <si>
    <t>다*****체</t>
  </si>
  <si>
    <t>청******차</t>
  </si>
  <si>
    <t>김*례 외 2명</t>
  </si>
  <si>
    <t>정기결연 후원금</t>
  </si>
  <si>
    <t>신*애</t>
  </si>
  <si>
    <t>천****어</t>
  </si>
  <si>
    <t>채</t>
    <phoneticPr fontId="3" type="noConversion"/>
  </si>
  <si>
    <t>정육 후원</t>
    <phoneticPr fontId="3" type="noConversion"/>
  </si>
  <si>
    <t>베이커리류 후원</t>
    <phoneticPr fontId="3" type="noConversion"/>
  </si>
  <si>
    <t>김치(5kg) 후원</t>
    <phoneticPr fontId="3" type="noConversion"/>
  </si>
  <si>
    <t>치킨 및 음료 후원</t>
    <phoneticPr fontId="3" type="noConversion"/>
  </si>
  <si>
    <t>곰탕 후원</t>
    <phoneticPr fontId="3" type="noConversion"/>
  </si>
  <si>
    <t>중식 후원</t>
    <phoneticPr fontId="3" type="noConversion"/>
  </si>
  <si>
    <t>쌀(10kg) 후원</t>
    <phoneticPr fontId="3" type="noConversion"/>
  </si>
  <si>
    <t>떡 후원</t>
    <phoneticPr fontId="3" type="noConversion"/>
  </si>
  <si>
    <t>순대국 후원</t>
    <phoneticPr fontId="3" type="noConversion"/>
  </si>
  <si>
    <t>케이크 후원</t>
    <phoneticPr fontId="3" type="noConversion"/>
  </si>
  <si>
    <t>기타 잡화 후원</t>
    <phoneticPr fontId="3" type="noConversion"/>
  </si>
  <si>
    <t>box</t>
    <phoneticPr fontId="3" type="noConversion"/>
  </si>
  <si>
    <t>라면 지원</t>
  </si>
  <si>
    <t>곰탕 지원</t>
  </si>
  <si>
    <t>모금함 수입</t>
  </si>
  <si>
    <t>맷**페</t>
  </si>
  <si>
    <t>디***인</t>
  </si>
  <si>
    <t>서******과</t>
  </si>
  <si>
    <t>다******점</t>
  </si>
  <si>
    <t>b********점</t>
  </si>
  <si>
    <t>스****과</t>
  </si>
  <si>
    <t>형**집</t>
  </si>
  <si>
    <t>호***방</t>
  </si>
  <si>
    <t>온누리상품권 후원</t>
    <phoneticPr fontId="3" type="noConversion"/>
  </si>
  <si>
    <t>명****개</t>
  </si>
  <si>
    <t>서******점</t>
  </si>
  <si>
    <t>부***연</t>
  </si>
  <si>
    <t>한***집</t>
  </si>
  <si>
    <t>이*연</t>
  </si>
  <si>
    <t>박*표 외 4명</t>
  </si>
  <si>
    <t>화**********체</t>
  </si>
  <si>
    <t>법인</t>
    <phoneticPr fontId="4" type="noConversion"/>
  </si>
  <si>
    <t>어**********부</t>
  </si>
  <si>
    <t>경*****회</t>
  </si>
  <si>
    <t>근**산</t>
  </si>
  <si>
    <t>50,000원*1명</t>
    <phoneticPr fontId="3" type="noConversion"/>
  </si>
  <si>
    <t>300,000원*1명
100,000원*1명</t>
    <phoneticPr fontId="3" type="noConversion"/>
  </si>
  <si>
    <t>200,000원*2명
100,000원*1명</t>
    <phoneticPr fontId="3" type="noConversion"/>
  </si>
  <si>
    <t>1,000,000원*1명</t>
    <phoneticPr fontId="3" type="noConversion"/>
  </si>
  <si>
    <t>53,583원*3명
53,571원*81명</t>
    <phoneticPr fontId="3" type="noConversion"/>
  </si>
  <si>
    <t>김*진</t>
    <phoneticPr fontId="3" type="noConversion"/>
  </si>
  <si>
    <t>던********점</t>
  </si>
  <si>
    <t>이**********점</t>
  </si>
  <si>
    <t>호평동지역사회보장협의체 지정후원-치킨쿠폰</t>
    <phoneticPr fontId="3" type="noConversion"/>
  </si>
  <si>
    <t>호평동지역사회보장협의체 지정후원-피자쿠폰</t>
    <phoneticPr fontId="3" type="noConversion"/>
  </si>
  <si>
    <t>호평동지역사회보장협의체 지정후원-부대찌개</t>
    <phoneticPr fontId="3" type="noConversion"/>
  </si>
  <si>
    <t>호평동지역사회보장협의체 지정후원-국밥</t>
    <phoneticPr fontId="3" type="noConversion"/>
  </si>
  <si>
    <t>호평동지역사회보장협의체 지정후원-치킨</t>
    <phoneticPr fontId="3" type="noConversion"/>
  </si>
  <si>
    <t>호평동지역사회보장협의체 지정후원-미역국</t>
    <phoneticPr fontId="3" type="noConversion"/>
  </si>
  <si>
    <t>호평동지역사회보장협의체 지정후원-삼계탕</t>
    <phoneticPr fontId="3" type="noConversion"/>
  </si>
  <si>
    <t>평내동지역사회보장협의체 지정후원-떡</t>
    <phoneticPr fontId="3" type="noConversion"/>
  </si>
  <si>
    <t>김치(5kg) 지원</t>
  </si>
  <si>
    <t>최*진 외 19명</t>
  </si>
  <si>
    <t>신*희 외 9명</t>
  </si>
  <si>
    <t>이*환</t>
  </si>
  <si>
    <t>기간 : 2026년 2월 1일부터 ~ 2026년 2월 28일까지</t>
    <phoneticPr fontId="4" type="noConversion"/>
  </si>
  <si>
    <t>개인</t>
  </si>
  <si>
    <t>법인</t>
  </si>
  <si>
    <t>팔당사업 이자수입 비지정후원금 처리</t>
  </si>
  <si>
    <t>단체</t>
    <phoneticPr fontId="3" type="noConversion"/>
  </si>
  <si>
    <t>취약계층 아동가정 결연후원(이현민)</t>
  </si>
  <si>
    <t>수동면 취약계층 지원</t>
  </si>
  <si>
    <t>어린이재단 2월(1월분) 정기후원금</t>
  </si>
  <si>
    <t>명절 꾸러미 지원</t>
  </si>
  <si>
    <t>정기결연 아동 후원금(1월분)</t>
  </si>
  <si>
    <t>2026년 재단 수탁기관 공통사업비</t>
  </si>
  <si>
    <t>2026년 대학생 장학금 지원(이어진)</t>
  </si>
  <si>
    <t>조손가정 지정후원(이지호)</t>
  </si>
  <si>
    <t>조손가정 지정후원(이현민)</t>
  </si>
  <si>
    <t>취약계층 아동 지원(이건욱)</t>
  </si>
  <si>
    <t>결연아동 교육비 지원(강다희)</t>
  </si>
  <si>
    <t>수동면 취약계층 아동 지원</t>
  </si>
  <si>
    <t>화도읍 취약계층 아동 지원</t>
  </si>
  <si>
    <t>2/13 비지정후원금 전환처리(신혜원(류예본))</t>
  </si>
  <si>
    <t>생활</t>
  </si>
  <si>
    <t>-</t>
    <phoneticPr fontId="3" type="noConversion"/>
  </si>
  <si>
    <t>5,000원*100명</t>
    <phoneticPr fontId="3" type="noConversion"/>
  </si>
  <si>
    <t>[지정] 수동 무량사와 함께하는 자비의 온기로 빚은 설날 선물: ‘마음 잇기, 온기 나누기’ 현수막 제작비용 지출</t>
  </si>
  <si>
    <t>17,900원*1건</t>
    <phoneticPr fontId="3" type="noConversion"/>
  </si>
  <si>
    <t>270원*100명</t>
    <phoneticPr fontId="3" type="noConversion"/>
  </si>
  <si>
    <t>72,290원*100명</t>
    <phoneticPr fontId="3" type="noConversion"/>
  </si>
  <si>
    <t>22,440원*100명</t>
    <phoneticPr fontId="3" type="noConversion"/>
  </si>
  <si>
    <t>[팔당] 2025년 한수원지원사업 '인심愛 밥심' 사업비 이자수입 잡수입 이체</t>
  </si>
  <si>
    <t>454원*1건</t>
    <phoneticPr fontId="3" type="noConversion"/>
  </si>
  <si>
    <t>[1인가구] 사회적고립・위기 1인 청・중장년가구지원사업 사무용품(데스크매트 등) 구입비 지출</t>
  </si>
  <si>
    <t>94,200원*1건</t>
    <phoneticPr fontId="3" type="noConversion"/>
  </si>
  <si>
    <t>[1인가구] 사회적고립・위기 1인 청・중장년가구 지원사업 2026년 2월 전담인력 급여(명절수당) 지급</t>
  </si>
  <si>
    <t>1,531,920원*1건</t>
    <phoneticPr fontId="3" type="noConversion"/>
  </si>
  <si>
    <t>[결연] 결연후원금 지출</t>
  </si>
  <si>
    <t>교육</t>
  </si>
  <si>
    <t>Y</t>
    <phoneticPr fontId="3" type="noConversion"/>
  </si>
  <si>
    <t>1,000,000원*1명
200,000원*9명
150,000원*5명
100,000원*26명
70,000원*1명
50,000원*4명
20,000원*1명</t>
    <phoneticPr fontId="3" type="noConversion"/>
  </si>
  <si>
    <t>건강</t>
  </si>
  <si>
    <t>140,000원*1명
100,000원*7명
50,000*1명</t>
    <phoneticPr fontId="3" type="noConversion"/>
  </si>
  <si>
    <t>200,000원*1명</t>
    <phoneticPr fontId="3" type="noConversion"/>
  </si>
  <si>
    <t>[비지정] 2026년 설명절 「馬音으로 전하는 마음」물품(뽁뽁이) 구입비 지출(5차)</t>
  </si>
  <si>
    <t>346원*1명
317원*62명</t>
    <phoneticPr fontId="3" type="noConversion"/>
  </si>
  <si>
    <t>[비지정] 2026년 설명절 「馬音으로 전하는 마음」물품(강정) 구입비 지출(1차)</t>
  </si>
  <si>
    <t>20,874원*1명
20,873원*62명</t>
    <phoneticPr fontId="3" type="noConversion"/>
  </si>
  <si>
    <t>99,620원*63명</t>
    <phoneticPr fontId="3" type="noConversion"/>
  </si>
  <si>
    <t>[1인가구] 사회적고립・위기 1인 청・중장년가구지원사업 사무용품(전자계산기등) 구입비 지출</t>
  </si>
  <si>
    <t>186,000원*1건</t>
    <phoneticPr fontId="3" type="noConversion"/>
  </si>
  <si>
    <t>[1인가구] 사회적고립・위기가구 발견활동사업 지역단체 사업홍보 8차 다과구입(쿠팡 외)</t>
  </si>
  <si>
    <t>53,800원*1건</t>
    <phoneticPr fontId="3" type="noConversion"/>
  </si>
  <si>
    <t>[지정] 2026년 설명절 「馬音으로 전하는 마음」물품(모듬전) 구입비 지출(3차)_화도농협 지정</t>
  </si>
  <si>
    <t>30,000원*200명</t>
    <phoneticPr fontId="3" type="noConversion"/>
  </si>
  <si>
    <t>22,364원*1명
22,346원*41명</t>
    <phoneticPr fontId="3" type="noConversion"/>
  </si>
  <si>
    <t>2,400,000원*1명
500,000원*1명
400,000원*1명
220,000원*2명
150,000원*5명</t>
    <phoneticPr fontId="3" type="noConversion"/>
  </si>
  <si>
    <t>1,500,000원*1명</t>
    <phoneticPr fontId="3" type="noConversion"/>
  </si>
  <si>
    <t>[1인가구] 사회적고립・위기가구 발견활동사업 지역단체 사업홍보 7차 다과구입(코코호도)</t>
  </si>
  <si>
    <t>54,000원*1건</t>
    <phoneticPr fontId="3" type="noConversion"/>
  </si>
  <si>
    <t>[비지정] 2026년 설명절 「馬音으로 전하는 마음」물품(떡국떡) 구입비 지출(4차)</t>
  </si>
  <si>
    <t>750,000원*1건</t>
    <phoneticPr fontId="3" type="noConversion"/>
  </si>
  <si>
    <t>1,343,770원*1명
825,560원*1명</t>
    <phoneticPr fontId="3" type="noConversion"/>
  </si>
  <si>
    <t>주거</t>
  </si>
  <si>
    <t>615,000원*1명</t>
    <phoneticPr fontId="3" type="noConversion"/>
  </si>
  <si>
    <t>[비지정] 긴급/위기 및 선순환자립형케어안심주택 공과금 지출(26년 2월_1차)</t>
  </si>
  <si>
    <t>28,710원*1건</t>
    <phoneticPr fontId="3" type="noConversion"/>
  </si>
  <si>
    <t>[1인가구] 사회적고립・위기 1인 청・중장년가구 지원사업 전담인력 사원증 사진촬영비 지출</t>
  </si>
  <si>
    <t>30,000원*1건</t>
    <phoneticPr fontId="3" type="noConversion"/>
  </si>
  <si>
    <t>[비지정] 사회적고립・위기 1인 청・중장년가구 지원사업 2026년 2월 전담인력 4대보험 기관부담금 납부</t>
  </si>
  <si>
    <t>356,770원*1건</t>
    <phoneticPr fontId="3" type="noConversion"/>
  </si>
  <si>
    <t>27,000원*1명</t>
    <phoneticPr fontId="3" type="noConversion"/>
  </si>
  <si>
    <t>[비지정] 긴급/위기 및 선순환자립형케어안심주택 공과금 지출(26년 2월_2차)</t>
  </si>
  <si>
    <t>159,440원*1건</t>
    <phoneticPr fontId="3" type="noConversion"/>
  </si>
  <si>
    <t>[1인가구] 사회적고립・위기 1인 청・중장년가구 지원사업 전담인력 급여 및 퇴직적립금 지급</t>
  </si>
  <si>
    <t>3,337,960원*1건</t>
    <phoneticPr fontId="3" type="noConversion"/>
  </si>
  <si>
    <t>1,200,000원*1명</t>
    <phoneticPr fontId="3" type="noConversion"/>
  </si>
  <si>
    <t>[월드비전] 꿈꾸는아이들 전담인력 수당 지출(26년 2월)</t>
  </si>
  <si>
    <t>100,000원*1건</t>
    <phoneticPr fontId="3" type="noConversion"/>
  </si>
  <si>
    <t>70,000원*5명
50,000원*12명</t>
    <phoneticPr fontId="3" type="noConversion"/>
  </si>
  <si>
    <t>[지정] 긴급/위기 케어안심주택 도시가스 가산금 환급</t>
  </si>
  <si>
    <t>-2,720원*1건</t>
    <phoneticPr fontId="3" type="noConversion"/>
  </si>
  <si>
    <t>[1인가구] 사회적고립・위기가구 발견활동사업 지역단체 사업홍보 9차 다과구입(코코호도)</t>
  </si>
  <si>
    <t>180,000원*1건</t>
    <phoneticPr fontId="3" type="noConversion"/>
  </si>
  <si>
    <t>[1인가구] 사회적고립・위기 1인 청・중장년가구 지원사업 소프트웨어 구입비(MS오피스) 지출</t>
  </si>
  <si>
    <t>349,000원*1건</t>
    <phoneticPr fontId="3" type="noConversion"/>
  </si>
  <si>
    <t>500,000원*1명</t>
    <phoneticPr fontId="3" type="noConversion"/>
  </si>
  <si>
    <t>[비지정] 우리동네 삼삼오오 활동비(금요회) 지출(2차)</t>
  </si>
  <si>
    <t>정서</t>
  </si>
  <si>
    <t>9,000원*8명</t>
    <phoneticPr fontId="3" type="noConversion"/>
  </si>
  <si>
    <t>[1인가구] 사회적고립・위기 1인 청・중장년가구 지원사업 전담인력 사원증 제작비 지출</t>
  </si>
  <si>
    <t>7,200원*1건</t>
    <phoneticPr fontId="3" type="noConversion"/>
  </si>
  <si>
    <t>이*길 외 99명</t>
    <phoneticPr fontId="3" type="noConversion"/>
  </si>
  <si>
    <t>손*진 외 51명</t>
    <phoneticPr fontId="3" type="noConversion"/>
  </si>
  <si>
    <t>홍*순 외 2명</t>
    <phoneticPr fontId="3" type="noConversion"/>
  </si>
  <si>
    <t>박*지 외 1명</t>
    <phoneticPr fontId="3" type="noConversion"/>
  </si>
  <si>
    <t>이*민 외 8명</t>
    <phoneticPr fontId="3" type="noConversion"/>
  </si>
  <si>
    <t>오*자 외 62명</t>
    <phoneticPr fontId="3" type="noConversion"/>
  </si>
  <si>
    <t>정*복</t>
    <phoneticPr fontId="3" type="noConversion"/>
  </si>
  <si>
    <t>백*옥 외 199명</t>
    <phoneticPr fontId="3" type="noConversion"/>
  </si>
  <si>
    <t>김*신 외 41명</t>
    <phoneticPr fontId="3" type="noConversion"/>
  </si>
  <si>
    <t>허*범 외 9명</t>
    <phoneticPr fontId="3" type="noConversion"/>
  </si>
  <si>
    <t>이*진</t>
    <phoneticPr fontId="3" type="noConversion"/>
  </si>
  <si>
    <t>곽*호 외 1명</t>
    <phoneticPr fontId="3" type="noConversion"/>
  </si>
  <si>
    <t>박*희</t>
    <phoneticPr fontId="3" type="noConversion"/>
  </si>
  <si>
    <t>강*희</t>
    <phoneticPr fontId="3" type="noConversion"/>
  </si>
  <si>
    <t>최*덕 외 83명</t>
    <phoneticPr fontId="3" type="noConversion"/>
  </si>
  <si>
    <t>이*욱</t>
    <phoneticPr fontId="3" type="noConversion"/>
  </si>
  <si>
    <t>전*서</t>
    <phoneticPr fontId="3" type="noConversion"/>
  </si>
  <si>
    <t>김*숙 외 16명</t>
    <phoneticPr fontId="3" type="noConversion"/>
  </si>
  <si>
    <t>태*신 외 7명</t>
    <phoneticPr fontId="3" type="noConversion"/>
  </si>
  <si>
    <t>이*정</t>
    <phoneticPr fontId="3" type="noConversion"/>
  </si>
  <si>
    <t>[지정] 수동 무량사와 함께하는 자비의 온기로 빚은 설날 선물: ‘마음 잇기, 온기 나누기’ 물품구입(강정) 2차(무** 지정)</t>
  </si>
  <si>
    <t>[지정] 수동 무량사와 함께하는 자비의 온기로 빚은 설날 선물: ‘마음 잇기, 온기 나누기’ 물품구입(보냉팩) 4차(무** 지정)</t>
  </si>
  <si>
    <t>[지정] 수동 무량사와 함께하는 자비의 온기로 빚은 설날 선물: ‘마음 잇기, 온기 나누기’ 물품구입(식료품) 1차(무** 지정)</t>
  </si>
  <si>
    <t>[지정] 수동 무량사와 함께하는 자비의 온기로 빚은 설날 선물: ‘마음 잇기, 온기 나누기’ 물품구입(모듬전) 3차(무** 지정)</t>
  </si>
  <si>
    <t>[비지정] 2026년 설명절 「馬音으로 전하는 마음」물품(K마트식료품) 구입비 지출(2차)</t>
    <phoneticPr fontId="3" type="noConversion"/>
  </si>
  <si>
    <t>[지정] 밑반찬.급식서비스 지원사업 지정 식재료비 지출(강**** **점 지정)</t>
    <phoneticPr fontId="3" type="noConversion"/>
  </si>
  <si>
    <t>[지정] 센터 이용자 백미 지원 지정후원금 지출(근**산 지정)</t>
    <phoneticPr fontId="3" type="noConversion"/>
  </si>
  <si>
    <t>[지정] 2월 지정후원금 지출(삼*** ****점 외 4곳 지정)</t>
    <phoneticPr fontId="3" type="noConversion"/>
  </si>
  <si>
    <t>[지정] 2월 지정후원금 지출(아** ****부 지정)</t>
    <phoneticPr fontId="3" type="noConversion"/>
  </si>
  <si>
    <t>[비지정] 신망애재활원 의뢰 센터 이용자 의료비 지출</t>
    <phoneticPr fontId="3" type="noConversion"/>
  </si>
  <si>
    <t>[지정] 정기후원금 지출(26년 2월분, 초록우산 지정)</t>
    <phoneticPr fontId="3" type="noConversion"/>
  </si>
  <si>
    <t>[지정] 화도새마을금고 지정 대학생 장학금 지급</t>
    <phoneticPr fontId="3" type="noConversion"/>
  </si>
  <si>
    <t>[비지정] 남양주형 긴급복지 지원 의뢰 생계비 지출</t>
    <phoneticPr fontId="3" type="noConversion"/>
  </si>
  <si>
    <t>[비지정] 남양주남부경찰서 호평파출소 의뢰 주거비 지출</t>
    <phoneticPr fontId="3" type="noConversion"/>
  </si>
  <si>
    <t>[지정] 센터 이용자 교육비 지출</t>
    <phoneticPr fontId="3" type="noConversion"/>
  </si>
  <si>
    <t>[비지정] 센터 이용자 사례관리비 지출</t>
    <phoneticPr fontId="3" type="noConversion"/>
  </si>
  <si>
    <t>[월드비전] 꿈꾸는아이들 꿈지원금 지출</t>
    <phoneticPr fontId="3" type="noConversion"/>
  </si>
  <si>
    <t>[지정] 2026년 한수원지원사업 '인심愛' 농협 상품권 구입(2월)</t>
    <phoneticPr fontId="3" type="noConversion"/>
  </si>
  <si>
    <t>[지정] 센터 이용자 교육비 지출(슬****아 후원처 지정)</t>
    <phoneticPr fontId="3" type="noConversion"/>
  </si>
  <si>
    <t>[비지정] 화도수동행정복지센터 의뢰 생계비 지출</t>
    <phoneticPr fontId="3" type="noConversion"/>
  </si>
  <si>
    <t>리*******집</t>
  </si>
  <si>
    <t>G*</t>
  </si>
  <si>
    <t>재********원</t>
  </si>
  <si>
    <t>동******터</t>
  </si>
  <si>
    <t>제***************회</t>
  </si>
  <si>
    <t>화******합</t>
  </si>
  <si>
    <t>㈜*********점</t>
  </si>
  <si>
    <t>평*******터</t>
  </si>
  <si>
    <t>화*********터</t>
  </si>
  <si>
    <t>남******단</t>
  </si>
  <si>
    <t>화*****고</t>
  </si>
  <si>
    <t>㈜*********)</t>
  </si>
  <si>
    <t>다************)</t>
  </si>
  <si>
    <t>슬****아</t>
  </si>
  <si>
    <t>한*우</t>
  </si>
  <si>
    <t>신**(**본)</t>
  </si>
  <si>
    <t>수******합</t>
  </si>
  <si>
    <t>수****소</t>
  </si>
  <si>
    <t>한*진</t>
  </si>
  <si>
    <t>탁*서</t>
  </si>
  <si>
    <t>이*********점</t>
  </si>
  <si>
    <t>2026-02-02</t>
  </si>
  <si>
    <t>개인</t>
    <phoneticPr fontId="3" type="noConversion"/>
  </si>
  <si>
    <t>내복 후원</t>
    <phoneticPr fontId="3" type="noConversion"/>
  </si>
  <si>
    <t>김*성</t>
  </si>
  <si>
    <t>최*영</t>
  </si>
  <si>
    <t>박*희</t>
  </si>
  <si>
    <t>신*수</t>
  </si>
  <si>
    <t>이*원</t>
  </si>
  <si>
    <t>김*우</t>
  </si>
  <si>
    <t>정*우</t>
  </si>
  <si>
    <t>김*준</t>
  </si>
  <si>
    <t>김*광</t>
  </si>
  <si>
    <t>임*호</t>
  </si>
  <si>
    <t>정*양</t>
  </si>
  <si>
    <t>이*래</t>
  </si>
  <si>
    <t>소*필</t>
  </si>
  <si>
    <t>오*원</t>
  </si>
  <si>
    <t>권*제</t>
  </si>
  <si>
    <t>김*호</t>
  </si>
  <si>
    <t>송*영</t>
  </si>
  <si>
    <t>윤*정</t>
  </si>
  <si>
    <t>이*규</t>
  </si>
  <si>
    <t>홍*일</t>
  </si>
  <si>
    <t>조*정</t>
  </si>
  <si>
    <t>김*현</t>
  </si>
  <si>
    <t>김*원</t>
  </si>
  <si>
    <t>신*철</t>
  </si>
  <si>
    <t>박*원</t>
  </si>
  <si>
    <t>정*철</t>
  </si>
  <si>
    <t>최*희</t>
  </si>
  <si>
    <t>김*희</t>
  </si>
  <si>
    <t>김*형</t>
  </si>
  <si>
    <t>이*철</t>
  </si>
  <si>
    <t>김*녕</t>
  </si>
  <si>
    <t>유*정</t>
  </si>
  <si>
    <t>조*오</t>
  </si>
  <si>
    <t>김*수</t>
  </si>
  <si>
    <t>강*정</t>
  </si>
  <si>
    <t>한*환</t>
  </si>
  <si>
    <t>나*춘</t>
  </si>
  <si>
    <t>유*성</t>
  </si>
  <si>
    <t>이*락</t>
  </si>
  <si>
    <t>허용</t>
  </si>
  <si>
    <t>김*범</t>
  </si>
  <si>
    <t>이*석</t>
  </si>
  <si>
    <t>이*구</t>
  </si>
  <si>
    <t>최*미</t>
  </si>
  <si>
    <t>유*영</t>
  </si>
  <si>
    <t>박*미</t>
  </si>
  <si>
    <t>2026-02-03</t>
  </si>
  <si>
    <t>비비고 단호박죽 후원</t>
    <phoneticPr fontId="3" type="noConversion"/>
  </si>
  <si>
    <t>비비고 전복죽 후원</t>
    <phoneticPr fontId="3" type="noConversion"/>
  </si>
  <si>
    <t>햇반 후원</t>
    <phoneticPr fontId="3" type="noConversion"/>
  </si>
  <si>
    <t>뚜***********점</t>
  </si>
  <si>
    <t>베*****리</t>
  </si>
  <si>
    <t>파*********점</t>
  </si>
  <si>
    <t>2026-02-04</t>
  </si>
  <si>
    <t>2026-02-05</t>
  </si>
  <si>
    <t>겨울이불 후원</t>
    <phoneticPr fontId="3" type="noConversion"/>
  </si>
  <si>
    <t>(사)국********부</t>
  </si>
  <si>
    <t>포장 박스 후원</t>
    <phoneticPr fontId="3" type="noConversion"/>
  </si>
  <si>
    <t>경***씨</t>
  </si>
  <si>
    <t>2026-02-06</t>
  </si>
  <si>
    <t>설 꾸러미 후원</t>
    <phoneticPr fontId="3" type="noConversion"/>
  </si>
  <si>
    <t>기부금영수증 미발행</t>
    <phoneticPr fontId="3" type="noConversion"/>
  </si>
  <si>
    <t>경********회</t>
  </si>
  <si>
    <t>㈜아* ***점</t>
  </si>
  <si>
    <t>어***드㈜</t>
  </si>
  <si>
    <t>2026-02-09</t>
  </si>
  <si>
    <t>한***********사</t>
  </si>
  <si>
    <t>금*****사</t>
  </si>
  <si>
    <t>찹쌀(10kg) 후원</t>
    <phoneticPr fontId="3" type="noConversion"/>
  </si>
  <si>
    <t>민*연</t>
  </si>
  <si>
    <t>2026-02-10</t>
  </si>
  <si>
    <t>라면 후원</t>
    <phoneticPr fontId="3" type="noConversion"/>
  </si>
  <si>
    <t>대*********사</t>
  </si>
  <si>
    <t>휴지 후원</t>
    <phoneticPr fontId="3" type="noConversion"/>
  </si>
  <si>
    <t>떡국떡 후원</t>
    <phoneticPr fontId="3" type="noConversion"/>
  </si>
  <si>
    <t>테**********점</t>
  </si>
  <si>
    <t>2026-02-11</t>
  </si>
  <si>
    <t>화****페</t>
  </si>
  <si>
    <t>설 선물세트, 샤인머스캣 후원</t>
    <phoneticPr fontId="3" type="noConversion"/>
  </si>
  <si>
    <t>맛*****품㈜</t>
  </si>
  <si>
    <t>2026-02-12</t>
  </si>
  <si>
    <t>사*********책</t>
  </si>
  <si>
    <t>김치찜, 통닭 후원</t>
    <phoneticPr fontId="3" type="noConversion"/>
  </si>
  <si>
    <t>9*********점</t>
  </si>
  <si>
    <t>2026-02-13</t>
  </si>
  <si>
    <t>2026-02-19</t>
  </si>
  <si>
    <t>문풍지 후원</t>
    <phoneticPr fontId="3" type="noConversion"/>
  </si>
  <si>
    <t>지*****㈜</t>
  </si>
  <si>
    <t>2026-02-20</t>
  </si>
  <si>
    <t>화도읍지역사회보장협의체 지정후원-김치</t>
    <phoneticPr fontId="3" type="noConversion"/>
  </si>
  <si>
    <t>강*******점</t>
  </si>
  <si>
    <t>2026-02-24</t>
  </si>
  <si>
    <t>2026-02-26</t>
  </si>
  <si>
    <t>피*****)</t>
  </si>
  <si>
    <t>b*******)</t>
  </si>
  <si>
    <t>호평동지역사회보장협의체 지정후원-떡볶이 쿠폰</t>
    <phoneticPr fontId="3" type="noConversion"/>
  </si>
  <si>
    <t>스************점</t>
  </si>
  <si>
    <t>평내동지역사회보장협의체 지정후원-떡케이크</t>
    <phoneticPr fontId="3" type="noConversion"/>
  </si>
  <si>
    <t>박*호</t>
  </si>
  <si>
    <t>김치찜 후원</t>
    <phoneticPr fontId="3" type="noConversion"/>
  </si>
  <si>
    <t>강************점</t>
  </si>
  <si>
    <t>둘**킨</t>
  </si>
  <si>
    <t>호평동지역사회보장협의체 지정후원-전골</t>
    <phoneticPr fontId="3" type="noConversion"/>
  </si>
  <si>
    <t>옥*****점</t>
  </si>
  <si>
    <t>2026-02-27</t>
  </si>
  <si>
    <t>호평동지역사회보장협의체 지정후원-생필품 쿠폰</t>
    <phoneticPr fontId="3" type="noConversion"/>
  </si>
  <si>
    <t>금***트</t>
  </si>
  <si>
    <t>2026-02-28</t>
  </si>
  <si>
    <t>㈜이**(***점)</t>
  </si>
  <si>
    <t>내복 지원</t>
  </si>
  <si>
    <t>최*집 외 2명</t>
  </si>
  <si>
    <t>핫팩 지원</t>
  </si>
  <si>
    <t>박*옥 외 9명</t>
  </si>
  <si>
    <t>김, 비비고식품 지원</t>
  </si>
  <si>
    <t>심*자</t>
  </si>
  <si>
    <t>쌀(10kg) 지원</t>
  </si>
  <si>
    <t>이*아</t>
  </si>
  <si>
    <t>송*경 외 1명</t>
  </si>
  <si>
    <t>송*경</t>
  </si>
  <si>
    <t>노스페이스 상품권 지원</t>
  </si>
  <si>
    <t>전기매트 지원</t>
  </si>
  <si>
    <t>윤*유</t>
  </si>
  <si>
    <t>베이커리류 지원</t>
  </si>
  <si>
    <t>강*양 외 1명</t>
  </si>
  <si>
    <t>상**********터</t>
  </si>
  <si>
    <t>쌀(20kg)</t>
  </si>
  <si>
    <t>쌀(20kg) 지원</t>
  </si>
  <si>
    <t>등유쿠폰 지원</t>
  </si>
  <si>
    <t>박*옥 외 3명</t>
  </si>
  <si>
    <t>비비고식품 지원</t>
  </si>
  <si>
    <t>안*식 외 1명</t>
  </si>
  <si>
    <t>안*식</t>
  </si>
  <si>
    <t>김*선 외 1명</t>
  </si>
  <si>
    <t>양모이불 지원</t>
  </si>
  <si>
    <t>김*연 외 9명</t>
  </si>
  <si>
    <t>설꾸러미 지원</t>
  </si>
  <si>
    <t>윤*열 외 7명</t>
  </si>
  <si>
    <t>이*길 외 99명</t>
  </si>
  <si>
    <t>휴지 지원</t>
  </si>
  <si>
    <t>떡국떡 지원</t>
  </si>
  <si>
    <t>유*현 외 6명</t>
  </si>
  <si>
    <t>포장 박스 지원</t>
  </si>
  <si>
    <t>상***********터</t>
  </si>
  <si>
    <t>이*리 외 12명</t>
  </si>
  <si>
    <t>설꾸러미 포장박스 지원</t>
  </si>
  <si>
    <t>백*옥 외 199명</t>
  </si>
  <si>
    <t>전병 지원</t>
  </si>
  <si>
    <t>백*옥 외 262명</t>
  </si>
  <si>
    <t>박*희 외 1명</t>
  </si>
  <si>
    <t>남**자 외 3명</t>
  </si>
  <si>
    <t>남**자 외 9명</t>
  </si>
  <si>
    <t>중식 지원</t>
  </si>
  <si>
    <t>남**자 외 4명</t>
  </si>
  <si>
    <t>치킨 및 음료 지원</t>
  </si>
  <si>
    <t>박*근 외 4명</t>
  </si>
  <si>
    <t>조*근 외 2명</t>
  </si>
  <si>
    <t>조*희 외 2명</t>
  </si>
  <si>
    <t>김*분</t>
  </si>
  <si>
    <t>김*중</t>
  </si>
  <si>
    <t>설 선물세트, 샤인머스캣 지원</t>
  </si>
  <si>
    <t>홍*희 외 39명</t>
  </si>
  <si>
    <t>우족, 정육, 샤인머스캣 지원</t>
  </si>
  <si>
    <t>바************회</t>
  </si>
  <si>
    <t>설 선물세트 지원</t>
  </si>
  <si>
    <t>한********회</t>
  </si>
  <si>
    <t>방*선 외 29명</t>
  </si>
  <si>
    <t>김치찜, 통닭 지원</t>
  </si>
  <si>
    <t>김*순 외 1명</t>
  </si>
  <si>
    <t>양*길</t>
  </si>
  <si>
    <t>비비고 죽, 쌍화탕, 설꾸러미 지원</t>
  </si>
  <si>
    <t>베이커리류, 김 지원</t>
  </si>
  <si>
    <t>서*만 외 16명</t>
  </si>
  <si>
    <t>다이소 상품권 지원</t>
  </si>
  <si>
    <t>차렵이불, 샴푸, 린스 지원</t>
  </si>
  <si>
    <t>이불 지원</t>
  </si>
  <si>
    <t>김*진 외 5명</t>
  </si>
  <si>
    <t>김*진 외 6명</t>
  </si>
  <si>
    <t>김치 지원</t>
  </si>
  <si>
    <t>2026-02-23</t>
  </si>
  <si>
    <t>겨울이불 지원</t>
  </si>
  <si>
    <t>평*****터</t>
  </si>
  <si>
    <t>양모이불, 내복 지원</t>
  </si>
  <si>
    <t>김*자 외 1명</t>
  </si>
  <si>
    <t>청소밀대 지원</t>
  </si>
  <si>
    <t>조*근 외 4명</t>
  </si>
  <si>
    <t>맥반석 찜질기 지원</t>
  </si>
  <si>
    <t>조*근 외 1명</t>
  </si>
  <si>
    <t>양*정 외 1명</t>
  </si>
  <si>
    <t>피자쿠폰 지원</t>
  </si>
  <si>
    <t>박*인 외 2명</t>
  </si>
  <si>
    <t>치킨쿠폰 지원</t>
  </si>
  <si>
    <t>하*대 외 9명</t>
  </si>
  <si>
    <t>떡볶이 쿠폰 지원</t>
  </si>
  <si>
    <t>중식, 김치찜 지원</t>
  </si>
  <si>
    <t>박*아 외 2명</t>
  </si>
  <si>
    <t>멸균우유 지원</t>
  </si>
  <si>
    <t>김*진 외 3명</t>
  </si>
  <si>
    <t>떡케이크 지원</t>
  </si>
  <si>
    <t>권*은 외 15명</t>
  </si>
  <si>
    <t>정기나눔식품 지원</t>
  </si>
  <si>
    <t>김*분 외 19명</t>
  </si>
  <si>
    <t>강*선 외 4명</t>
  </si>
  <si>
    <t>순대국 지원</t>
  </si>
  <si>
    <t>강*선 외 19명</t>
  </si>
  <si>
    <t>이*룡 외 1명</t>
  </si>
  <si>
    <t>김치찜 지원</t>
  </si>
  <si>
    <t>김*영 외 6명</t>
  </si>
  <si>
    <t>케이크 지원</t>
  </si>
  <si>
    <t>김*남 외 4명</t>
  </si>
  <si>
    <t>생필품 쿠폰 지원</t>
  </si>
  <si>
    <t>김*옥 외 24명</t>
  </si>
  <si>
    <t>떡 지원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</si>
</sst>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_-[$₩-412]* #,##0_-;\-[$₩-412]* #,##0_-;_-[$₩-412]* &quot;-&quot;??_-;_-@_-"/>
    <numFmt numFmtId="177" formatCode="_(* #,##0_);_(* \(#,##0\);_(* &quot;-&quot;_);_(@_)"/>
    <numFmt numFmtId="178" formatCode="yyyy/mm/dd;@"/>
    <numFmt numFmtId="179" formatCode="#,##0_ "/>
    <numFmt numFmtId="180" formatCode="####\ #0.00"/>
  </numFmts>
  <fonts count="3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</font>
    <font>
      <b/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3"/>
      <charset val="129"/>
    </font>
    <font>
      <sz val="10"/>
      <color rgb="FF020202"/>
      <name val="맑은 고딕"/>
      <family val="3"/>
      <charset val="129"/>
    </font>
    <font>
      <sz val="11"/>
      <color rgb="FFC00000"/>
      <name val="맑은 고딕"/>
      <family val="3"/>
      <charset val="129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0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8" fillId="0" borderId="0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30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4" fillId="4" borderId="0" xfId="2" applyFont="1" applyFill="1">
      <alignment vertical="center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1" fontId="21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41" fontId="27" fillId="0" borderId="0" xfId="1" applyFont="1" applyAlignment="1">
      <alignment horizontal="right" vertical="center"/>
    </xf>
    <xf numFmtId="0" fontId="19" fillId="0" borderId="0" xfId="2" applyFont="1" applyAlignment="1">
      <alignment horizontal="center" vertical="center"/>
    </xf>
    <xf numFmtId="42" fontId="15" fillId="0" borderId="0" xfId="1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42" fontId="13" fillId="0" borderId="0" xfId="1" applyNumberFormat="1" applyFont="1" applyFill="1" applyAlignment="1">
      <alignment horizontal="right" vertical="center" wrapText="1"/>
    </xf>
    <xf numFmtId="0" fontId="14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5" fillId="4" borderId="0" xfId="0" applyFont="1" applyFill="1">
      <alignment vertical="center"/>
    </xf>
    <xf numFmtId="0" fontId="15" fillId="0" borderId="0" xfId="0" applyFont="1" applyAlignment="1">
      <alignment horizontal="center" vertical="center" wrapText="1"/>
    </xf>
    <xf numFmtId="41" fontId="14" fillId="0" borderId="0" xfId="1" applyFont="1" applyFill="1" applyAlignment="1">
      <alignment horizontal="center" vertical="center" wrapText="1"/>
    </xf>
    <xf numFmtId="0" fontId="14" fillId="0" borderId="0" xfId="2" applyFont="1" applyAlignment="1">
      <alignment horizontal="left" vertical="center" shrinkToFit="1"/>
    </xf>
    <xf numFmtId="180" fontId="27" fillId="0" borderId="0" xfId="1" applyNumberFormat="1" applyFont="1" applyAlignment="1">
      <alignment horizontal="right" vertical="center"/>
    </xf>
    <xf numFmtId="0" fontId="21" fillId="0" borderId="0" xfId="1" applyNumberFormat="1" applyFont="1" applyAlignment="1">
      <alignment horizontal="center" vertical="center"/>
    </xf>
    <xf numFmtId="41" fontId="22" fillId="0" borderId="0" xfId="1" applyFont="1" applyAlignment="1">
      <alignment horizontal="right" vertical="center"/>
    </xf>
    <xf numFmtId="14" fontId="27" fillId="0" borderId="0" xfId="0" applyNumberFormat="1" applyFont="1" applyAlignment="1">
      <alignment horizontal="center" vertical="center"/>
    </xf>
    <xf numFmtId="14" fontId="21" fillId="0" borderId="0" xfId="0" applyNumberFormat="1" applyFont="1" applyAlignment="1">
      <alignment horizontal="center" vertical="center"/>
    </xf>
    <xf numFmtId="0" fontId="24" fillId="4" borderId="0" xfId="0" applyFont="1" applyFill="1">
      <alignment vertical="center"/>
    </xf>
    <xf numFmtId="0" fontId="0" fillId="4" borderId="0" xfId="0" applyFill="1">
      <alignment vertical="center"/>
    </xf>
    <xf numFmtId="0" fontId="20" fillId="3" borderId="1" xfId="2" applyFont="1" applyFill="1" applyBorder="1" applyAlignment="1">
      <alignment horizontal="center" vertical="center" wrapText="1"/>
    </xf>
    <xf numFmtId="14" fontId="20" fillId="3" borderId="1" xfId="2" applyNumberFormat="1" applyFont="1" applyFill="1" applyBorder="1" applyAlignment="1">
      <alignment horizontal="center" vertical="center" wrapText="1"/>
    </xf>
    <xf numFmtId="42" fontId="29" fillId="3" borderId="1" xfId="1" applyNumberFormat="1" applyFont="1" applyFill="1" applyBorder="1" applyAlignment="1">
      <alignment horizontal="center" vertical="center" wrapText="1"/>
    </xf>
    <xf numFmtId="41" fontId="20" fillId="3" borderId="1" xfId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41" fontId="15" fillId="0" borderId="1" xfId="1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left" vertical="center" shrinkToFit="1"/>
    </xf>
    <xf numFmtId="0" fontId="35" fillId="0" borderId="1" xfId="0" applyFont="1" applyBorder="1" applyAlignment="1">
      <alignment horizontal="left" vertical="center" shrinkToFit="1"/>
    </xf>
    <xf numFmtId="41" fontId="15" fillId="0" borderId="1" xfId="50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left" vertical="center" shrinkToFit="1"/>
    </xf>
    <xf numFmtId="14" fontId="31" fillId="0" borderId="1" xfId="13" applyNumberFormat="1" applyFont="1" applyFill="1" applyBorder="1">
      <alignment horizontal="center" vertical="center"/>
    </xf>
    <xf numFmtId="179" fontId="31" fillId="0" borderId="1" xfId="1" applyNumberFormat="1" applyFont="1" applyFill="1" applyBorder="1" applyAlignment="1">
      <alignment horizontal="right" vertical="center"/>
    </xf>
    <xf numFmtId="179" fontId="32" fillId="0" borderId="1" xfId="1" applyNumberFormat="1" applyFont="1" applyFill="1" applyBorder="1" applyAlignment="1">
      <alignment horizontal="right" vertical="center"/>
    </xf>
    <xf numFmtId="0" fontId="32" fillId="0" borderId="1" xfId="0" applyFont="1" applyBorder="1" applyAlignment="1">
      <alignment vertical="center" wrapText="1"/>
    </xf>
    <xf numFmtId="0" fontId="31" fillId="0" borderId="1" xfId="0" applyFont="1" applyBorder="1" applyAlignment="1">
      <alignment horizontal="left" vertical="center" wrapText="1" shrinkToFit="1"/>
    </xf>
    <xf numFmtId="0" fontId="28" fillId="3" borderId="1" xfId="2" applyFont="1" applyFill="1" applyBorder="1" applyAlignment="1">
      <alignment horizontal="center" vertical="center" wrapText="1"/>
    </xf>
    <xf numFmtId="14" fontId="28" fillId="3" borderId="1" xfId="2" applyNumberFormat="1" applyFont="1" applyFill="1" applyBorder="1" applyAlignment="1">
      <alignment horizontal="center" vertical="center" wrapText="1"/>
    </xf>
    <xf numFmtId="41" fontId="28" fillId="3" borderId="1" xfId="1" applyFont="1" applyFill="1" applyBorder="1" applyAlignment="1">
      <alignment horizontal="center" vertical="center" wrapText="1"/>
    </xf>
    <xf numFmtId="0" fontId="28" fillId="3" borderId="1" xfId="1" applyNumberFormat="1" applyFont="1" applyFill="1" applyBorder="1" applyAlignment="1">
      <alignment horizontal="center" vertical="center" wrapText="1"/>
    </xf>
    <xf numFmtId="42" fontId="28" fillId="3" borderId="1" xfId="2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/>
    </xf>
    <xf numFmtId="0" fontId="34" fillId="4" borderId="1" xfId="23" quotePrefix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41" fontId="34" fillId="4" borderId="1" xfId="35" applyFont="1" applyFill="1" applyBorder="1" applyAlignment="1">
      <alignment horizontal="right" vertical="center" wrapText="1"/>
    </xf>
    <xf numFmtId="0" fontId="34" fillId="4" borderId="1" xfId="1" applyNumberFormat="1" applyFont="1" applyFill="1" applyBorder="1" applyAlignment="1">
      <alignment horizontal="center" vertical="center" wrapText="1"/>
    </xf>
    <xf numFmtId="41" fontId="34" fillId="4" borderId="1" xfId="35" quotePrefix="1" applyFont="1" applyFill="1" applyBorder="1" applyAlignment="1">
      <alignment horizontal="right" vertical="center" wrapText="1"/>
    </xf>
    <xf numFmtId="176" fontId="34" fillId="4" borderId="1" xfId="24" quotePrefix="1" applyNumberFormat="1" applyFont="1" applyFill="1" applyBorder="1" applyAlignment="1">
      <alignment horizontal="center" vertical="center" wrapText="1"/>
    </xf>
    <xf numFmtId="41" fontId="20" fillId="7" borderId="1" xfId="1" applyFont="1" applyFill="1" applyBorder="1" applyAlignment="1">
      <alignment horizontal="center" vertical="center"/>
    </xf>
    <xf numFmtId="41" fontId="20" fillId="7" borderId="1" xfId="1" applyFont="1" applyFill="1" applyBorder="1" applyAlignment="1">
      <alignment horizontal="right" vertical="center"/>
    </xf>
    <xf numFmtId="42" fontId="20" fillId="7" borderId="1" xfId="1" applyNumberFormat="1" applyFont="1" applyFill="1" applyBorder="1" applyAlignment="1">
      <alignment horizontal="right" vertical="center"/>
    </xf>
    <xf numFmtId="0" fontId="28" fillId="3" borderId="1" xfId="0" applyFont="1" applyFill="1" applyBorder="1" applyAlignment="1">
      <alignment horizontal="center" vertical="center" wrapText="1"/>
    </xf>
    <xf numFmtId="14" fontId="28" fillId="3" borderId="1" xfId="0" applyNumberFormat="1" applyFont="1" applyFill="1" applyBorder="1" applyAlignment="1">
      <alignment horizontal="center" vertical="center" wrapText="1"/>
    </xf>
    <xf numFmtId="180" fontId="28" fillId="3" borderId="1" xfId="1" applyNumberFormat="1" applyFont="1" applyFill="1" applyBorder="1" applyAlignment="1">
      <alignment horizontal="center" vertical="center" wrapText="1"/>
    </xf>
    <xf numFmtId="41" fontId="28" fillId="3" borderId="1" xfId="1" applyFont="1" applyFill="1" applyBorder="1" applyAlignment="1">
      <alignment horizontal="center" vertical="center"/>
    </xf>
    <xf numFmtId="0" fontId="15" fillId="0" borderId="1" xfId="23" quotePrefix="1" applyFont="1" applyBorder="1" applyAlignment="1">
      <alignment horizontal="center" vertical="center" wrapText="1"/>
    </xf>
    <xf numFmtId="0" fontId="34" fillId="0" borderId="1" xfId="23" quotePrefix="1" applyFont="1" applyBorder="1" applyAlignment="1">
      <alignment horizontal="center" vertical="center" wrapText="1"/>
    </xf>
    <xf numFmtId="0" fontId="34" fillId="0" borderId="1" xfId="43" quotePrefix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41" fontId="34" fillId="0" borderId="1" xfId="35" applyFont="1" applyBorder="1" applyAlignment="1">
      <alignment horizontal="right" vertical="center" wrapText="1"/>
    </xf>
    <xf numFmtId="41" fontId="34" fillId="0" borderId="1" xfId="1" applyFont="1" applyBorder="1" applyAlignment="1">
      <alignment horizontal="center" vertical="center" wrapText="1"/>
    </xf>
    <xf numFmtId="0" fontId="15" fillId="0" borderId="1" xfId="0" applyFont="1" applyBorder="1">
      <alignment vertical="center"/>
    </xf>
    <xf numFmtId="0" fontId="34" fillId="4" borderId="1" xfId="43" quotePrefix="1" applyFont="1" applyFill="1" applyBorder="1" applyAlignment="1">
      <alignment horizontal="center" vertical="center" wrapText="1"/>
    </xf>
    <xf numFmtId="14" fontId="34" fillId="0" borderId="1" xfId="23" quotePrefix="1" applyNumberFormat="1" applyFont="1" applyBorder="1" applyAlignment="1">
      <alignment horizontal="center" vertical="center" wrapText="1"/>
    </xf>
    <xf numFmtId="14" fontId="34" fillId="4" borderId="1" xfId="23" quotePrefix="1" applyNumberFormat="1" applyFont="1" applyFill="1" applyBorder="1" applyAlignment="1">
      <alignment horizontal="center" vertical="center" wrapText="1"/>
    </xf>
    <xf numFmtId="41" fontId="33" fillId="7" borderId="1" xfId="1" applyFont="1" applyFill="1" applyBorder="1" applyAlignment="1">
      <alignment vertical="center"/>
    </xf>
    <xf numFmtId="41" fontId="33" fillId="7" borderId="1" xfId="1" applyFont="1" applyFill="1" applyBorder="1" applyAlignment="1">
      <alignment horizontal="center" vertical="center"/>
    </xf>
    <xf numFmtId="41" fontId="33" fillId="7" borderId="1" xfId="1" applyFont="1" applyFill="1" applyBorder="1" applyAlignment="1">
      <alignment horizontal="right" vertical="center"/>
    </xf>
    <xf numFmtId="178" fontId="31" fillId="0" borderId="1" xfId="0" applyNumberFormat="1" applyFont="1" applyBorder="1" applyAlignment="1">
      <alignment horizontal="center" vertical="center"/>
    </xf>
    <xf numFmtId="0" fontId="26" fillId="4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5" fillId="0" borderId="1" xfId="13" quotePrefix="1" applyFont="1" applyFill="1" applyBorder="1">
      <alignment horizontal="center" vertical="center"/>
    </xf>
    <xf numFmtId="0" fontId="31" fillId="0" borderId="1" xfId="0" applyFont="1" applyBorder="1" applyAlignment="1">
      <alignment horizontal="center" vertical="center" shrinkToFit="1"/>
    </xf>
    <xf numFmtId="0" fontId="35" fillId="0" borderId="1" xfId="13" quotePrefix="1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shrinkToFit="1"/>
    </xf>
    <xf numFmtId="0" fontId="31" fillId="0" borderId="1" xfId="0" applyFont="1" applyBorder="1">
      <alignment vertical="center"/>
    </xf>
    <xf numFmtId="14" fontId="31" fillId="0" borderId="1" xfId="0" applyNumberFormat="1" applyFont="1" applyBorder="1" applyAlignment="1">
      <alignment horizontal="center" vertical="center"/>
    </xf>
    <xf numFmtId="0" fontId="31" fillId="0" borderId="1" xfId="1" applyNumberFormat="1" applyFont="1" applyFill="1" applyBorder="1" applyAlignment="1">
      <alignment horizontal="center" vertical="center"/>
    </xf>
    <xf numFmtId="179" fontId="31" fillId="0" borderId="1" xfId="1" applyNumberFormat="1" applyFont="1" applyFill="1" applyBorder="1">
      <alignment vertical="center"/>
    </xf>
    <xf numFmtId="179" fontId="36" fillId="0" borderId="1" xfId="1" applyNumberFormat="1" applyFont="1" applyFill="1" applyBorder="1" applyAlignment="1">
      <alignment horizontal="right" vertical="center"/>
    </xf>
    <xf numFmtId="0" fontId="35" fillId="0" borderId="1" xfId="1" applyNumberFormat="1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 wrapText="1"/>
    </xf>
    <xf numFmtId="0" fontId="31" fillId="6" borderId="1" xfId="0" applyFont="1" applyFill="1" applyBorder="1" applyAlignment="1">
      <alignment horizontal="center" vertical="center" wrapText="1"/>
    </xf>
    <xf numFmtId="42" fontId="20" fillId="6" borderId="1" xfId="1" applyNumberFormat="1" applyFont="1" applyFill="1" applyBorder="1" applyAlignment="1">
      <alignment horizontal="right" vertical="center"/>
    </xf>
    <xf numFmtId="41" fontId="20" fillId="6" borderId="1" xfId="1" applyFont="1" applyFill="1" applyBorder="1" applyAlignment="1">
      <alignment horizontal="center" vertical="center" wrapText="1"/>
    </xf>
    <xf numFmtId="41" fontId="20" fillId="6" borderId="1" xfId="1" applyFont="1" applyFill="1" applyBorder="1" applyAlignment="1">
      <alignment vertical="center" wrapText="1"/>
    </xf>
    <xf numFmtId="0" fontId="28" fillId="3" borderId="1" xfId="2" applyFont="1" applyFill="1" applyBorder="1" applyAlignment="1">
      <alignment horizontal="center" vertical="center" shrinkToFit="1"/>
    </xf>
    <xf numFmtId="42" fontId="28" fillId="3" borderId="1" xfId="1" applyNumberFormat="1" applyFont="1" applyFill="1" applyBorder="1" applyAlignment="1">
      <alignment horizontal="center" vertical="center" wrapText="1"/>
    </xf>
    <xf numFmtId="0" fontId="28" fillId="3" borderId="1" xfId="2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 vertical="center" wrapText="1"/>
    </xf>
    <xf numFmtId="0" fontId="32" fillId="0" borderId="1" xfId="0" quotePrefix="1" applyFont="1" applyBorder="1" applyAlignment="1">
      <alignment vertical="center" shrinkToFit="1"/>
    </xf>
    <xf numFmtId="41" fontId="31" fillId="0" borderId="1" xfId="1" applyFont="1" applyBorder="1" applyAlignment="1">
      <alignment horizontal="right" vertical="center"/>
    </xf>
    <xf numFmtId="0" fontId="32" fillId="0" borderId="1" xfId="0" applyFont="1" applyBorder="1" applyAlignment="1">
      <alignment horizontal="center" vertical="center"/>
    </xf>
    <xf numFmtId="0" fontId="13" fillId="4" borderId="0" xfId="2" applyFont="1" applyFill="1">
      <alignment vertical="center"/>
    </xf>
    <xf numFmtId="41" fontId="32" fillId="0" borderId="1" xfId="1" applyFont="1" applyBorder="1" applyAlignment="1">
      <alignment horizontal="right" vertical="center"/>
    </xf>
    <xf numFmtId="0" fontId="31" fillId="0" borderId="1" xfId="0" applyFont="1" applyBorder="1" applyAlignment="1">
      <alignment vertical="center" shrinkToFit="1"/>
    </xf>
    <xf numFmtId="0" fontId="37" fillId="4" borderId="0" xfId="2" applyFont="1" applyFill="1">
      <alignment vertical="center"/>
    </xf>
    <xf numFmtId="0" fontId="35" fillId="0" borderId="1" xfId="0" applyFont="1" applyBorder="1" applyAlignment="1">
      <alignment vertical="center" shrinkToFit="1"/>
    </xf>
    <xf numFmtId="41" fontId="31" fillId="0" borderId="1" xfId="1" applyFont="1" applyBorder="1">
      <alignment vertical="center"/>
    </xf>
    <xf numFmtId="42" fontId="28" fillId="6" borderId="1" xfId="1" applyNumberFormat="1" applyFont="1" applyFill="1" applyBorder="1" applyAlignment="1">
      <alignment horizontal="right" vertical="center"/>
    </xf>
    <xf numFmtId="41" fontId="28" fillId="6" borderId="1" xfId="1" applyFont="1" applyFill="1" applyBorder="1" applyAlignment="1">
      <alignment vertical="center" wrapText="1"/>
    </xf>
    <xf numFmtId="179" fontId="36" fillId="0" borderId="1" xfId="1" applyNumberFormat="1" applyFont="1" applyFill="1" applyBorder="1" applyAlignment="1">
      <alignment horizontal="center" vertical="center"/>
    </xf>
    <xf numFmtId="41" fontId="15" fillId="0" borderId="1" xfId="1" quotePrefix="1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29" fillId="6" borderId="1" xfId="0" applyFont="1" applyFill="1" applyBorder="1" applyAlignment="1">
      <alignment horizontal="center" vertical="center" wrapText="1"/>
    </xf>
    <xf numFmtId="0" fontId="17" fillId="0" borderId="0" xfId="2" applyFont="1" applyAlignment="1">
      <alignment horizontal="left" vertical="center" wrapText="1"/>
    </xf>
    <xf numFmtId="0" fontId="20" fillId="6" borderId="1" xfId="0" applyFont="1" applyFill="1" applyBorder="1" applyAlignment="1">
      <alignment horizontal="center" vertical="center" wrapText="1"/>
    </xf>
    <xf numFmtId="0" fontId="30" fillId="0" borderId="0" xfId="2" applyFont="1" applyAlignment="1">
      <alignment horizontal="left" vertical="center"/>
    </xf>
    <xf numFmtId="0" fontId="30" fillId="0" borderId="0" xfId="2" applyFont="1" applyAlignment="1">
      <alignment horizontal="center" vertical="center"/>
    </xf>
    <xf numFmtId="0" fontId="20" fillId="7" borderId="1" xfId="0" applyFont="1" applyFill="1" applyBorder="1" applyAlignment="1">
      <alignment horizontal="center" vertical="center"/>
    </xf>
    <xf numFmtId="0" fontId="30" fillId="0" borderId="0" xfId="2" applyFont="1" applyAlignment="1">
      <alignment horizontal="left" vertical="center" wrapText="1"/>
    </xf>
    <xf numFmtId="0" fontId="30" fillId="0" borderId="0" xfId="2" applyFont="1" applyAlignment="1">
      <alignment horizontal="center" vertical="center" wrapText="1"/>
    </xf>
    <xf numFmtId="0" fontId="33" fillId="7" borderId="1" xfId="0" applyFont="1" applyFill="1" applyBorder="1" applyAlignment="1">
      <alignment horizontal="center" vertical="center"/>
    </xf>
  </cellXfs>
  <cellStyles count="502">
    <cellStyle name="S0" xfId="11" xr:uid="{00000000-0005-0000-0000-000000000000}"/>
    <cellStyle name="S0 2" xfId="29" xr:uid="{00000000-0005-0000-0000-000001000000}"/>
    <cellStyle name="S0 3" xfId="36" xr:uid="{00000000-0005-0000-0000-000002000000}"/>
    <cellStyle name="S1" xfId="12" xr:uid="{00000000-0005-0000-0000-000003000000}"/>
    <cellStyle name="S1 2" xfId="30" xr:uid="{00000000-0005-0000-0000-000004000000}"/>
    <cellStyle name="S1 3" xfId="37" xr:uid="{00000000-0005-0000-0000-000005000000}"/>
    <cellStyle name="S10" xfId="38" xr:uid="{00000000-0005-0000-0000-000006000000}"/>
    <cellStyle name="S11" xfId="39" xr:uid="{00000000-0005-0000-0000-000007000000}"/>
    <cellStyle name="S2" xfId="13" xr:uid="{00000000-0005-0000-0000-000008000000}"/>
    <cellStyle name="S2 2" xfId="23" xr:uid="{00000000-0005-0000-0000-000009000000}"/>
    <cellStyle name="S2 3" xfId="40" xr:uid="{00000000-0005-0000-0000-00000A000000}"/>
    <cellStyle name="S2 4" xfId="41" xr:uid="{00000000-0005-0000-0000-00000B000000}"/>
    <cellStyle name="S3" xfId="14" xr:uid="{00000000-0005-0000-0000-00000C000000}"/>
    <cellStyle name="S3 2" xfId="31" xr:uid="{00000000-0005-0000-0000-00000D000000}"/>
    <cellStyle name="S3 2 2" xfId="42" xr:uid="{00000000-0005-0000-0000-00000E000000}"/>
    <cellStyle name="S3 2 3" xfId="43" xr:uid="{00000000-0005-0000-0000-00000F000000}"/>
    <cellStyle name="S3 3" xfId="44" xr:uid="{00000000-0005-0000-0000-000010000000}"/>
    <cellStyle name="S3 4" xfId="45" xr:uid="{00000000-0005-0000-0000-000011000000}"/>
    <cellStyle name="S3 5" xfId="86" xr:uid="{00000000-0005-0000-0000-000012000000}"/>
    <cellStyle name="S4" xfId="15" xr:uid="{00000000-0005-0000-0000-000013000000}"/>
    <cellStyle name="S4 2" xfId="24" xr:uid="{00000000-0005-0000-0000-000014000000}"/>
    <cellStyle name="S4 2 2" xfId="46" xr:uid="{00000000-0005-0000-0000-000015000000}"/>
    <cellStyle name="S4 2 3" xfId="47" xr:uid="{00000000-0005-0000-0000-000016000000}"/>
    <cellStyle name="S4 3" xfId="32" xr:uid="{00000000-0005-0000-0000-000017000000}"/>
    <cellStyle name="S4 4" xfId="48" xr:uid="{00000000-0005-0000-0000-000018000000}"/>
    <cellStyle name="S4 5" xfId="49" xr:uid="{00000000-0005-0000-0000-000019000000}"/>
    <cellStyle name="S4 6" xfId="90" xr:uid="{00000000-0005-0000-0000-00001A000000}"/>
    <cellStyle name="S5" xfId="16" xr:uid="{00000000-0005-0000-0000-00001B000000}"/>
    <cellStyle name="S5 2" xfId="33" xr:uid="{00000000-0005-0000-0000-00001C000000}"/>
    <cellStyle name="S5 2 2" xfId="50" xr:uid="{00000000-0005-0000-0000-00001D000000}"/>
    <cellStyle name="S5 2 3" xfId="51" xr:uid="{00000000-0005-0000-0000-00001E000000}"/>
    <cellStyle name="S5 3" xfId="52" xr:uid="{00000000-0005-0000-0000-00001F000000}"/>
    <cellStyle name="S5 4" xfId="53" xr:uid="{00000000-0005-0000-0000-000020000000}"/>
    <cellStyle name="S5 5" xfId="54" xr:uid="{00000000-0005-0000-0000-000021000000}"/>
    <cellStyle name="S5 6" xfId="87" xr:uid="{00000000-0005-0000-0000-000022000000}"/>
    <cellStyle name="S6" xfId="17" xr:uid="{00000000-0005-0000-0000-000023000000}"/>
    <cellStyle name="S6 2" xfId="34" xr:uid="{00000000-0005-0000-0000-000024000000}"/>
    <cellStyle name="S6 2 2" xfId="55" xr:uid="{00000000-0005-0000-0000-000025000000}"/>
    <cellStyle name="S6 2 3" xfId="56" xr:uid="{00000000-0005-0000-0000-000026000000}"/>
    <cellStyle name="S6 3" xfId="57" xr:uid="{00000000-0005-0000-0000-000027000000}"/>
    <cellStyle name="S6 4" xfId="58" xr:uid="{00000000-0005-0000-0000-000028000000}"/>
    <cellStyle name="S6 5" xfId="59" xr:uid="{00000000-0005-0000-0000-000029000000}"/>
    <cellStyle name="S6 6" xfId="88" xr:uid="{00000000-0005-0000-0000-00002A000000}"/>
    <cellStyle name="S7" xfId="18" xr:uid="{00000000-0005-0000-0000-00002B000000}"/>
    <cellStyle name="S7 2" xfId="60" xr:uid="{00000000-0005-0000-0000-00002C000000}"/>
    <cellStyle name="S7 3" xfId="61" xr:uid="{00000000-0005-0000-0000-00002D000000}"/>
    <cellStyle name="S7 4" xfId="62" xr:uid="{00000000-0005-0000-0000-00002E000000}"/>
    <cellStyle name="S7 4 2" xfId="63" xr:uid="{00000000-0005-0000-0000-00002F000000}"/>
    <cellStyle name="S7 4 3" xfId="64" xr:uid="{00000000-0005-0000-0000-000030000000}"/>
    <cellStyle name="S7 5" xfId="65" xr:uid="{00000000-0005-0000-0000-000031000000}"/>
    <cellStyle name="S7 6" xfId="89" xr:uid="{00000000-0005-0000-0000-000032000000}"/>
    <cellStyle name="S8" xfId="19" xr:uid="{00000000-0005-0000-0000-000033000000}"/>
    <cellStyle name="S8 2" xfId="66" xr:uid="{00000000-0005-0000-0000-000034000000}"/>
    <cellStyle name="S8 3" xfId="67" xr:uid="{00000000-0005-0000-0000-000035000000}"/>
    <cellStyle name="S8 3 2" xfId="68" xr:uid="{00000000-0005-0000-0000-000036000000}"/>
    <cellStyle name="S8 3 3" xfId="69" xr:uid="{00000000-0005-0000-0000-000037000000}"/>
    <cellStyle name="S8 4" xfId="70" xr:uid="{00000000-0005-0000-0000-000038000000}"/>
    <cellStyle name="S9" xfId="71" xr:uid="{00000000-0005-0000-0000-000039000000}"/>
    <cellStyle name="백분율 2" xfId="4" xr:uid="{00000000-0005-0000-0000-00003A000000}"/>
    <cellStyle name="쉼표 [0]" xfId="1" builtinId="6"/>
    <cellStyle name="쉼표 [0] 10" xfId="91" xr:uid="{00000000-0005-0000-0000-00003C000000}"/>
    <cellStyle name="쉼표 [0] 10 2" xfId="118" xr:uid="{9E4FC7EA-D479-4182-ADED-F27BE73B543A}"/>
    <cellStyle name="쉼표 [0] 10 2 2" xfId="170" xr:uid="{9213EDB7-FF8D-473F-8E5C-E7824E0A3252}"/>
    <cellStyle name="쉼표 [0] 10 2 2 2" xfId="274" xr:uid="{C60B1473-1105-4D14-92E1-2D20CE53612B}"/>
    <cellStyle name="쉼표 [0] 10 2 2 2 2" xfId="482" xr:uid="{30F7D9D6-1DAB-4FD1-BF68-ADDC4C73094A}"/>
    <cellStyle name="쉼표 [0] 10 2 2 2 2 2 2" xfId="499" xr:uid="{6A125DC0-D1B3-47A5-8F3C-74E0D00EB4AB}"/>
    <cellStyle name="쉼표 [0] 10 2 2 2 2 2 2 2" xfId="501" xr:uid="{BC6FD878-C776-410D-BAEE-BCCFA8C266A9}"/>
    <cellStyle name="쉼표 [0] 10 2 2 2 2 3" xfId="498" xr:uid="{5B5BCD1B-AB55-4261-BF35-68BAF178681C}"/>
    <cellStyle name="쉼표 [0] 10 2 2 3" xfId="378" xr:uid="{771FC4AF-FEE1-4213-852E-88F49AC2D185}"/>
    <cellStyle name="쉼표 [0] 10 2 3" xfId="222" xr:uid="{4EDCC4C0-8C2F-4F22-A9C5-5F9B45AA84A9}"/>
    <cellStyle name="쉼표 [0] 10 2 3 2" xfId="430" xr:uid="{87507555-81B9-479B-B085-7C9DDA18201A}"/>
    <cellStyle name="쉼표 [0] 10 2 4" xfId="326" xr:uid="{1B76D780-28B7-4B11-9ECC-6B3E0733D639}"/>
    <cellStyle name="쉼표 [0] 10 3" xfId="145" xr:uid="{9A3BC951-0E82-4842-915D-9B00488FB027}"/>
    <cellStyle name="쉼표 [0] 10 3 2" xfId="249" xr:uid="{F45057A0-44FB-48A1-9F7E-23597918E5AA}"/>
    <cellStyle name="쉼표 [0] 10 3 2 2" xfId="457" xr:uid="{0A916954-3958-4855-8B81-375373239513}"/>
    <cellStyle name="쉼표 [0] 10 3 3" xfId="353" xr:uid="{56F298DB-E599-494E-8710-F13E9A00C198}"/>
    <cellStyle name="쉼표 [0] 10 4" xfId="197" xr:uid="{EA51D55F-8DFE-412A-9808-38ACE17D0A3C}"/>
    <cellStyle name="쉼표 [0] 10 4 2" xfId="405" xr:uid="{EF24727D-E58F-4022-835B-D4391FCB11F6}"/>
    <cellStyle name="쉼표 [0] 10 5" xfId="301" xr:uid="{ABE6F4E8-50B3-4CA2-B666-C22958623160}"/>
    <cellStyle name="쉼표 [0] 11" xfId="104" xr:uid="{00000000-0005-0000-0000-00003D000000}"/>
    <cellStyle name="쉼표 [0] 11 2" xfId="131" xr:uid="{3349EA2C-41D7-4CFF-BA15-30A0F086E322}"/>
    <cellStyle name="쉼표 [0] 11 2 2" xfId="183" xr:uid="{4C736952-F9C5-47CF-BFEA-22420846AA2A}"/>
    <cellStyle name="쉼표 [0] 11 2 2 2" xfId="287" xr:uid="{AE5223BA-9892-4DE7-A7FF-8AF28575B05C}"/>
    <cellStyle name="쉼표 [0] 11 2 2 2 2" xfId="495" xr:uid="{F04A8234-2413-4C91-BEDC-9621F7436FED}"/>
    <cellStyle name="쉼표 [0] 11 2 2 3" xfId="391" xr:uid="{7D25C6C3-D32D-4720-AB54-5B0B8BA7B17F}"/>
    <cellStyle name="쉼표 [0] 11 2 3" xfId="235" xr:uid="{E5D181E7-1A55-4774-9D68-CA9CC0BE15F3}"/>
    <cellStyle name="쉼표 [0] 11 2 3 2" xfId="443" xr:uid="{3BE97DDA-65C6-4F8A-B248-7CE23E8EAA48}"/>
    <cellStyle name="쉼표 [0] 11 2 4" xfId="339" xr:uid="{32F51015-ACE8-4080-96A2-B2F3BAF62659}"/>
    <cellStyle name="쉼표 [0] 12" xfId="106" xr:uid="{345E991F-F2DC-42A2-88C5-0E8AC4A93782}"/>
    <cellStyle name="쉼표 [0] 12 2" xfId="158" xr:uid="{3D7BA3BF-7AE3-4C0B-A830-8C7C47FF8A22}"/>
    <cellStyle name="쉼표 [0] 12 2 2" xfId="262" xr:uid="{B2B89B7C-4D1C-4552-AEF6-7F0A4917745C}"/>
    <cellStyle name="쉼표 [0] 12 2 2 2" xfId="470" xr:uid="{E48AE35B-8DB7-47C0-90AD-071F82250167}"/>
    <cellStyle name="쉼표 [0] 12 2 3" xfId="366" xr:uid="{47352BC1-8330-4F8C-8082-CAE57588DEB9}"/>
    <cellStyle name="쉼표 [0] 12 3" xfId="210" xr:uid="{31687AB4-2A99-4E74-BE29-A23D2FAA5223}"/>
    <cellStyle name="쉼표 [0] 12 3 2" xfId="418" xr:uid="{0A31E723-95B0-4A1D-BD89-E475EB855D39}"/>
    <cellStyle name="쉼표 [0] 12 4" xfId="314" xr:uid="{65591F3E-F017-406B-9CB8-ECAF9DB156F5}"/>
    <cellStyle name="쉼표 [0] 13" xfId="133" xr:uid="{CAECDC90-0E0C-4816-9646-5D80D19C9AE0}"/>
    <cellStyle name="쉼표 [0] 13 2" xfId="237" xr:uid="{DC7C5C2F-9F68-47CC-A546-89959BC2D679}"/>
    <cellStyle name="쉼표 [0] 13 2 2" xfId="445" xr:uid="{9697946E-DD59-41E4-9564-9A20FC2F1101}"/>
    <cellStyle name="쉼표 [0] 13 3" xfId="341" xr:uid="{2B1379E6-6A09-464F-96C5-81D8B82F0B8F}"/>
    <cellStyle name="쉼표 [0] 14" xfId="185" xr:uid="{EE83DE64-38B3-4EE7-9BF6-CC4BF450240D}"/>
    <cellStyle name="쉼표 [0] 14 2" xfId="393" xr:uid="{0F9E5EA4-420B-4211-9B50-F0C34B2CE911}"/>
    <cellStyle name="쉼표 [0] 15" xfId="289" xr:uid="{1E76AD4E-3FF2-45E5-B52C-6AC5FEE185FD}"/>
    <cellStyle name="쉼표 [0] 16" xfId="497" xr:uid="{E2291BE5-2464-401F-BA9F-2E3C46F3EC5F}"/>
    <cellStyle name="쉼표 [0] 19" xfId="500" xr:uid="{00C315D9-F0B9-4D23-BCEB-8EA50FA866E2}"/>
    <cellStyle name="쉼표 [0] 2" xfId="6" xr:uid="{00000000-0005-0000-0000-00003E000000}"/>
    <cellStyle name="쉼표 [0] 2 2" xfId="35" xr:uid="{00000000-0005-0000-0000-00003F000000}"/>
    <cellStyle name="쉼표 [0] 2 2 2" xfId="98" xr:uid="{00000000-0005-0000-0000-000040000000}"/>
    <cellStyle name="쉼표 [0] 2 2 2 2" xfId="125" xr:uid="{B9B2A236-9AEB-41B4-BA9E-549EB737A4E3}"/>
    <cellStyle name="쉼표 [0] 2 2 2 2 2" xfId="177" xr:uid="{B0186FBC-2711-488D-B534-E02E11E6EE61}"/>
    <cellStyle name="쉼표 [0] 2 2 2 2 2 2" xfId="281" xr:uid="{E9FFDEF8-1C21-40D4-86C2-BFDE2E59B50F}"/>
    <cellStyle name="쉼표 [0] 2 2 2 2 2 2 2" xfId="489" xr:uid="{0A58342A-187D-4B29-8F6C-662475E70CA0}"/>
    <cellStyle name="쉼표 [0] 2 2 2 2 2 3" xfId="385" xr:uid="{66B8F316-92F1-4170-9B62-F9B8D549EF95}"/>
    <cellStyle name="쉼표 [0] 2 2 2 2 3" xfId="229" xr:uid="{53FA7205-C32A-468C-8539-89752EB0AE61}"/>
    <cellStyle name="쉼표 [0] 2 2 2 2 3 2" xfId="437" xr:uid="{CE54E4B7-2AC6-4030-8236-A1B6F5741C93}"/>
    <cellStyle name="쉼표 [0] 2 2 2 2 4" xfId="333" xr:uid="{93247980-ECF9-4D71-9145-A247D2687C71}"/>
    <cellStyle name="쉼표 [0] 2 2 2 3" xfId="152" xr:uid="{8C6721E1-6F14-44D3-B7B9-9C73215E75B7}"/>
    <cellStyle name="쉼표 [0] 2 2 2 3 2" xfId="256" xr:uid="{2A63BB2A-6174-4392-B670-F7B6ED6AC4AE}"/>
    <cellStyle name="쉼표 [0] 2 2 2 3 2 2" xfId="464" xr:uid="{21A0E82B-C0E9-4F97-A841-9793FC10AEE5}"/>
    <cellStyle name="쉼표 [0] 2 2 2 3 3" xfId="360" xr:uid="{2858559E-2D5D-4287-95FB-598BD8A62B71}"/>
    <cellStyle name="쉼표 [0] 2 2 2 4" xfId="204" xr:uid="{F48CD8A1-E282-4B16-B4D0-457E613D59B5}"/>
    <cellStyle name="쉼표 [0] 2 2 2 4 2" xfId="412" xr:uid="{6E649DA6-CE2E-4BD6-A31C-BBF501D31492}"/>
    <cellStyle name="쉼표 [0] 2 2 2 5" xfId="308" xr:uid="{4034C228-821B-42F5-8467-AF47742CF3A8}"/>
    <cellStyle name="쉼표 [0] 2 2 3" xfId="113" xr:uid="{683AA1FA-02AB-4782-9315-954A82D45443}"/>
    <cellStyle name="쉼표 [0] 2 2 3 2" xfId="165" xr:uid="{E93EBAE3-3606-4E02-B340-1A33B0971ED5}"/>
    <cellStyle name="쉼표 [0] 2 2 3 2 2" xfId="269" xr:uid="{1FB75750-9897-4267-A832-3E5DDD5CC6C5}"/>
    <cellStyle name="쉼표 [0] 2 2 3 2 2 2" xfId="477" xr:uid="{9A005764-B4A8-4F0C-9773-55D7C1378821}"/>
    <cellStyle name="쉼표 [0] 2 2 3 2 3" xfId="373" xr:uid="{B6050063-1535-4CB1-95C7-95DDED60BFD2}"/>
    <cellStyle name="쉼표 [0] 2 2 3 3" xfId="217" xr:uid="{6CCC265A-5130-4909-802B-A1EE7AB1B868}"/>
    <cellStyle name="쉼표 [0] 2 2 3 3 2" xfId="425" xr:uid="{AE62694B-CFDF-4C51-B569-E91261D0026F}"/>
    <cellStyle name="쉼표 [0] 2 2 3 4" xfId="321" xr:uid="{1CE32D7C-21D7-4ABF-A5AD-040237867BF9}"/>
    <cellStyle name="쉼표 [0] 2 2 4" xfId="140" xr:uid="{C277DD65-5F47-4946-8864-E19DA2A112D5}"/>
    <cellStyle name="쉼표 [0] 2 2 4 2" xfId="244" xr:uid="{EC232498-D785-4095-B1C7-4EBBCCC20CBF}"/>
    <cellStyle name="쉼표 [0] 2 2 4 2 2" xfId="452" xr:uid="{06397A5F-E9CC-467B-9407-0C62E59CF057}"/>
    <cellStyle name="쉼표 [0] 2 2 4 3" xfId="348" xr:uid="{B23D9544-2433-43E8-A54C-D5DA9495116A}"/>
    <cellStyle name="쉼표 [0] 2 2 5" xfId="192" xr:uid="{8342E0A2-09A3-4441-B46D-97E121E26C76}"/>
    <cellStyle name="쉼표 [0] 2 2 5 2" xfId="400" xr:uid="{115FEFD2-6E78-4C96-B18E-97DEBEA1418F}"/>
    <cellStyle name="쉼표 [0] 2 2 6" xfId="296" xr:uid="{016F2B4F-4BC8-490C-9DDD-1F3D7795F1FE}"/>
    <cellStyle name="쉼표 [0] 2 3" xfId="72" xr:uid="{00000000-0005-0000-0000-000041000000}"/>
    <cellStyle name="쉼표 [0] 2 3 2" xfId="99" xr:uid="{00000000-0005-0000-0000-000042000000}"/>
    <cellStyle name="쉼표 [0] 2 3 2 2" xfId="126" xr:uid="{E6AA561F-3483-4009-817D-86507DE14618}"/>
    <cellStyle name="쉼표 [0] 2 3 2 2 2" xfId="178" xr:uid="{03BAA237-C20C-4F8F-978F-43F59B572578}"/>
    <cellStyle name="쉼표 [0] 2 3 2 2 2 2" xfId="282" xr:uid="{5D25FFCA-6751-46C7-92F3-48CEE62B34AE}"/>
    <cellStyle name="쉼표 [0] 2 3 2 2 2 2 2" xfId="490" xr:uid="{27F8275A-9717-4088-90CE-9A7C8D811A47}"/>
    <cellStyle name="쉼표 [0] 2 3 2 2 2 3" xfId="386" xr:uid="{58A96722-8E7D-4FCE-92BD-0C91DFE8A7A6}"/>
    <cellStyle name="쉼표 [0] 2 3 2 2 3" xfId="230" xr:uid="{E142856B-B3A0-482F-8521-31A5128616EA}"/>
    <cellStyle name="쉼표 [0] 2 3 2 2 3 2" xfId="438" xr:uid="{4BB6E13A-10EE-48A3-8349-F0E1A70070E2}"/>
    <cellStyle name="쉼표 [0] 2 3 2 2 4" xfId="334" xr:uid="{DF051FC8-D93C-4B76-A7BC-4F4FADD795DA}"/>
    <cellStyle name="쉼표 [0] 2 3 2 3" xfId="153" xr:uid="{D73ED142-1212-46FB-B267-C5A4BF13E637}"/>
    <cellStyle name="쉼표 [0] 2 3 2 3 2" xfId="257" xr:uid="{9D670EB8-D1D1-423C-BE57-16A21B4B6978}"/>
    <cellStyle name="쉼표 [0] 2 3 2 3 2 2" xfId="465" xr:uid="{B6D22185-1EF4-4F31-A1A3-A3A68F57BFA1}"/>
    <cellStyle name="쉼표 [0] 2 3 2 3 3" xfId="361" xr:uid="{4BA7F85E-0252-4EB4-8E1D-FEFBFED840DE}"/>
    <cellStyle name="쉼표 [0] 2 3 2 4" xfId="205" xr:uid="{086CB0E6-4443-49FC-B224-896F3D57C9FC}"/>
    <cellStyle name="쉼표 [0] 2 3 2 4 2" xfId="413" xr:uid="{B276B779-D20E-4810-A766-58226FD5DE93}"/>
    <cellStyle name="쉼표 [0] 2 3 2 5" xfId="309" xr:uid="{5DD22B50-0FF3-496F-AA49-B1AC3A5433A0}"/>
    <cellStyle name="쉼표 [0] 2 3 3" xfId="105" xr:uid="{00000000-0005-0000-0000-000043000000}"/>
    <cellStyle name="쉼표 [0] 2 3 3 2" xfId="132" xr:uid="{17A89A5D-F1B4-4C0D-9A76-D429C181F6BA}"/>
    <cellStyle name="쉼표 [0] 2 3 3 2 2" xfId="184" xr:uid="{719486B2-B22E-4ECC-A50F-735CCB1CE64D}"/>
    <cellStyle name="쉼표 [0] 2 3 3 2 2 2" xfId="288" xr:uid="{30D978C0-D208-4DFC-934D-8D903C438F1E}"/>
    <cellStyle name="쉼표 [0] 2 3 3 2 2 2 2" xfId="496" xr:uid="{360CAEC5-77D0-4251-A92C-5771823C8BF5}"/>
    <cellStyle name="쉼표 [0] 2 3 3 2 2 3" xfId="392" xr:uid="{BA45B498-FF93-4F21-9A20-8AC6975B25B6}"/>
    <cellStyle name="쉼표 [0] 2 3 3 2 3" xfId="236" xr:uid="{00119785-AFD9-4CD0-A9C9-9052607833F0}"/>
    <cellStyle name="쉼표 [0] 2 3 3 2 3 2" xfId="444" xr:uid="{E513127E-7FC1-45E4-B64C-34A2095D6988}"/>
    <cellStyle name="쉼표 [0] 2 3 3 2 4" xfId="340" xr:uid="{C8150600-05F7-4F80-ACBB-71A9A0D66DBE}"/>
    <cellStyle name="쉼표 [0] 2 3 4" xfId="114" xr:uid="{7FA533F8-81C5-444C-B1D2-92CA137A934A}"/>
    <cellStyle name="쉼표 [0] 2 3 4 2" xfId="166" xr:uid="{C06F3E42-81EF-4F92-86F4-15D4C661EE3F}"/>
    <cellStyle name="쉼표 [0] 2 3 4 2 2" xfId="270" xr:uid="{E56FA27D-B6B0-4EE3-984F-9D01ED30ED1A}"/>
    <cellStyle name="쉼표 [0] 2 3 4 2 2 2" xfId="478" xr:uid="{8C49054C-5C05-4BAA-97EE-22CF7B4F65EE}"/>
    <cellStyle name="쉼표 [0] 2 3 4 2 3" xfId="374" xr:uid="{B82D125F-5C49-4DB4-9674-AB694B8AAAAA}"/>
    <cellStyle name="쉼표 [0] 2 3 4 3" xfId="218" xr:uid="{970AD954-414F-4942-A2F3-6013E033247C}"/>
    <cellStyle name="쉼표 [0] 2 3 4 3 2" xfId="426" xr:uid="{14F2B1C1-EB08-48BE-9D00-277EFD3A5790}"/>
    <cellStyle name="쉼표 [0] 2 3 4 4" xfId="322" xr:uid="{4EF69529-568A-45EE-A240-88F8625AC3A0}"/>
    <cellStyle name="쉼표 [0] 2 3 5" xfId="141" xr:uid="{99CE3DD3-F645-4C8D-8AFB-0C99F65CFFCC}"/>
    <cellStyle name="쉼표 [0] 2 3 5 2" xfId="245" xr:uid="{97C66168-B99D-4CC9-989E-AA92B12AE758}"/>
    <cellStyle name="쉼표 [0] 2 3 5 2 2" xfId="453" xr:uid="{3514CE7E-336D-4A1F-AF66-FB3C6E88EC9B}"/>
    <cellStyle name="쉼표 [0] 2 3 5 3" xfId="349" xr:uid="{2BC354E4-D826-437F-B840-71D5AD98158F}"/>
    <cellStyle name="쉼표 [0] 2 3 6" xfId="193" xr:uid="{CEFD177B-770A-4396-BD5D-84159B7CD703}"/>
    <cellStyle name="쉼표 [0] 2 3 6 2" xfId="401" xr:uid="{3A1CBA71-611A-473B-80DF-E2DB6F463789}"/>
    <cellStyle name="쉼표 [0] 2 3 7" xfId="297" xr:uid="{CCA82B5E-A4FF-4194-938A-A5DDF667C85C}"/>
    <cellStyle name="쉼표 [0] 2 4" xfId="93" xr:uid="{00000000-0005-0000-0000-000044000000}"/>
    <cellStyle name="쉼표 [0] 2 4 2" xfId="120" xr:uid="{5C472C98-AD78-4DEB-A00F-EF1B92BA661F}"/>
    <cellStyle name="쉼표 [0] 2 4 2 2" xfId="172" xr:uid="{A1332691-61B5-49D1-8774-BBFD6D3BAEC6}"/>
    <cellStyle name="쉼표 [0] 2 4 2 2 2" xfId="276" xr:uid="{BBD75502-8FD0-4447-B4A5-C609ADC0748B}"/>
    <cellStyle name="쉼표 [0] 2 4 2 2 2 2" xfId="484" xr:uid="{653B5E2C-6C30-423D-991E-07DF5F800F5F}"/>
    <cellStyle name="쉼표 [0] 2 4 2 2 3" xfId="380" xr:uid="{808FC835-8C99-43D7-B7B0-37982F6936EB}"/>
    <cellStyle name="쉼표 [0] 2 4 2 3" xfId="224" xr:uid="{C96A094F-764F-4051-9A29-506791DC68B2}"/>
    <cellStyle name="쉼표 [0] 2 4 2 3 2" xfId="432" xr:uid="{84D60773-187C-4349-A86B-68F19069324E}"/>
    <cellStyle name="쉼표 [0] 2 4 2 4" xfId="328" xr:uid="{875E4AD0-9A22-404D-9A46-78104148ED38}"/>
    <cellStyle name="쉼표 [0] 2 4 3" xfId="147" xr:uid="{8BBE504C-EA9D-4738-B0A4-274D2A427DE4}"/>
    <cellStyle name="쉼표 [0] 2 4 3 2" xfId="251" xr:uid="{0F405C63-C483-4AAB-A0A9-4B9D94826610}"/>
    <cellStyle name="쉼표 [0] 2 4 3 2 2" xfId="459" xr:uid="{FA6B1631-A410-4977-9078-CEE58837CAA2}"/>
    <cellStyle name="쉼표 [0] 2 4 3 3" xfId="355" xr:uid="{F58710D4-FD0E-4F3F-865E-CEA7069DE5BB}"/>
    <cellStyle name="쉼표 [0] 2 4 4" xfId="199" xr:uid="{C61C6FFA-72A2-47ED-9B0B-573BE3654F97}"/>
    <cellStyle name="쉼표 [0] 2 4 4 2" xfId="407" xr:uid="{7E655856-A192-4859-BB60-1BCE89DCF7E7}"/>
    <cellStyle name="쉼표 [0] 2 4 5" xfId="303" xr:uid="{9F363224-8AF6-4267-9007-ADB7A65F96AC}"/>
    <cellStyle name="쉼표 [0] 2 5" xfId="108" xr:uid="{B9F5189D-BA79-431D-AD27-A42602C554D8}"/>
    <cellStyle name="쉼표 [0] 2 5 2" xfId="160" xr:uid="{91929436-9564-4FC9-8A98-A4D909FE0719}"/>
    <cellStyle name="쉼표 [0] 2 5 2 2" xfId="264" xr:uid="{E6E66744-F943-40B5-9DB9-DF95748A4329}"/>
    <cellStyle name="쉼표 [0] 2 5 2 2 2" xfId="472" xr:uid="{CDF1045A-4656-4F2A-B797-B4082EBDC859}"/>
    <cellStyle name="쉼표 [0] 2 5 2 3" xfId="368" xr:uid="{74DB6E2B-42B9-45B6-9F5F-3BF4D29BA074}"/>
    <cellStyle name="쉼표 [0] 2 5 3" xfId="212" xr:uid="{3D32EED0-B618-42B3-83AB-A2C6396B36E4}"/>
    <cellStyle name="쉼표 [0] 2 5 3 2" xfId="420" xr:uid="{5BDA70F4-33D3-40F6-AF1E-47CF6A8B2319}"/>
    <cellStyle name="쉼표 [0] 2 5 4" xfId="316" xr:uid="{BC568F0B-D480-4EDE-BDEC-3E1D7CAD3093}"/>
    <cellStyle name="쉼표 [0] 2 6" xfId="135" xr:uid="{B0985719-83B9-4431-929E-FADBBEAFFBF6}"/>
    <cellStyle name="쉼표 [0] 2 6 2" xfId="239" xr:uid="{B9F069B9-5CD5-47F8-A5E9-09CD2A70BF73}"/>
    <cellStyle name="쉼표 [0] 2 6 2 2" xfId="447" xr:uid="{179ADB11-FC94-4286-BF4F-2A8A493DEF4F}"/>
    <cellStyle name="쉼표 [0] 2 6 3" xfId="343" xr:uid="{FC58E8CD-47A4-4577-B66A-2E0E8E7F63A2}"/>
    <cellStyle name="쉼표 [0] 2 7" xfId="187" xr:uid="{7ABA069D-0781-4D28-AFF9-1F1D681E0387}"/>
    <cellStyle name="쉼표 [0] 2 7 2" xfId="395" xr:uid="{4435E806-0F46-494D-BBEF-85B48C7C06B4}"/>
    <cellStyle name="쉼표 [0] 2 8" xfId="291" xr:uid="{AD621003-6365-4195-A410-9A86F1C2E2FF}"/>
    <cellStyle name="쉼표 [0] 3" xfId="7" xr:uid="{00000000-0005-0000-0000-000045000000}"/>
    <cellStyle name="쉼표 [0] 3 2" xfId="22" xr:uid="{00000000-0005-0000-0000-000046000000}"/>
    <cellStyle name="쉼표 [0] 3 2 2" xfId="97" xr:uid="{00000000-0005-0000-0000-000047000000}"/>
    <cellStyle name="쉼표 [0] 3 2 2 2" xfId="124" xr:uid="{AFD15323-80B4-4245-9E40-D6D256493FD5}"/>
    <cellStyle name="쉼표 [0] 3 2 2 2 2" xfId="176" xr:uid="{42317E9C-E7FE-46C5-B40A-D895511236E9}"/>
    <cellStyle name="쉼표 [0] 3 2 2 2 2 2" xfId="280" xr:uid="{5460122A-725D-4D8C-9676-1769D860A7D7}"/>
    <cellStyle name="쉼표 [0] 3 2 2 2 2 2 2" xfId="488" xr:uid="{8BD074C2-B242-41B7-A560-75A2084D23F1}"/>
    <cellStyle name="쉼표 [0] 3 2 2 2 2 3" xfId="384" xr:uid="{DFFB5ADC-8E3E-415E-819F-60B65F6E490F}"/>
    <cellStyle name="쉼표 [0] 3 2 2 2 3" xfId="228" xr:uid="{76B14075-8A61-4D5F-BAE7-02FDA4A5CF98}"/>
    <cellStyle name="쉼표 [0] 3 2 2 2 3 2" xfId="436" xr:uid="{8CF546EA-9B59-464B-8B6D-E6D8F3BE1D1D}"/>
    <cellStyle name="쉼표 [0] 3 2 2 2 4" xfId="332" xr:uid="{3D024A05-AB24-4D6A-A519-A0C22FF2A2B3}"/>
    <cellStyle name="쉼표 [0] 3 2 2 3" xfId="151" xr:uid="{58D04836-2992-442A-80F0-00E136FBC7DF}"/>
    <cellStyle name="쉼표 [0] 3 2 2 3 2" xfId="255" xr:uid="{E3963CD9-219A-400E-A5E1-803895E0DC15}"/>
    <cellStyle name="쉼표 [0] 3 2 2 3 2 2" xfId="463" xr:uid="{28537CB1-0260-4BE4-ABBB-8C658D3747A6}"/>
    <cellStyle name="쉼표 [0] 3 2 2 3 3" xfId="359" xr:uid="{B12B087F-4230-485C-8397-41B08A286D36}"/>
    <cellStyle name="쉼표 [0] 3 2 2 4" xfId="203" xr:uid="{13FD3101-DE21-4A3A-AA72-399E6CB1EB72}"/>
    <cellStyle name="쉼표 [0] 3 2 2 4 2" xfId="411" xr:uid="{4ED9A7F7-66F9-4367-83EF-6C44330249AB}"/>
    <cellStyle name="쉼표 [0] 3 2 2 5" xfId="307" xr:uid="{C67C71B0-3F18-4C4F-B368-89995DEA4180}"/>
    <cellStyle name="쉼표 [0] 3 2 3" xfId="112" xr:uid="{7F84ABE6-61FA-44EC-95D5-F1E63F2BC299}"/>
    <cellStyle name="쉼표 [0] 3 2 3 2" xfId="164" xr:uid="{A24285F9-6974-4554-AAC0-D34E55BCE72D}"/>
    <cellStyle name="쉼표 [0] 3 2 3 2 2" xfId="268" xr:uid="{F033D4D3-1177-4D3D-A98E-440CE5C74F31}"/>
    <cellStyle name="쉼표 [0] 3 2 3 2 2 2" xfId="476" xr:uid="{233E4EC1-A74C-4BE8-B80E-EE10DB8840EC}"/>
    <cellStyle name="쉼표 [0] 3 2 3 2 3" xfId="372" xr:uid="{495BEFB1-A7CF-45AA-82F9-87A3B35E949C}"/>
    <cellStyle name="쉼표 [0] 3 2 3 3" xfId="216" xr:uid="{20E60AB9-7B0E-4F71-A5FA-B205998257D1}"/>
    <cellStyle name="쉼표 [0] 3 2 3 3 2" xfId="424" xr:uid="{92DBE673-ECBA-4B4B-A0B5-E36AC40D2E56}"/>
    <cellStyle name="쉼표 [0] 3 2 3 4" xfId="320" xr:uid="{902E3FD9-7C68-45EB-8C97-C1ECEE8AD8F8}"/>
    <cellStyle name="쉼표 [0] 3 2 4" xfId="139" xr:uid="{08B4D7C8-CC9F-4294-A8C4-6DADC084CF27}"/>
    <cellStyle name="쉼표 [0] 3 2 4 2" xfId="243" xr:uid="{8D14DDE1-ECD4-482B-B36A-319E6A2A8C72}"/>
    <cellStyle name="쉼표 [0] 3 2 4 2 2" xfId="451" xr:uid="{6025C289-4D67-4A1A-822D-0BCC16B7CB8A}"/>
    <cellStyle name="쉼표 [0] 3 2 4 3" xfId="347" xr:uid="{0D786EA8-2C15-4887-ACF1-990413B60150}"/>
    <cellStyle name="쉼표 [0] 3 2 5" xfId="191" xr:uid="{5F8F9E13-A961-4746-9DFD-9A728F227CE5}"/>
    <cellStyle name="쉼표 [0] 3 2 5 2" xfId="399" xr:uid="{68F22013-DF34-4C1B-B049-694AEAAE878C}"/>
    <cellStyle name="쉼표 [0] 3 2 6" xfId="295" xr:uid="{9A64F71A-D48D-4114-A30A-09515F439914}"/>
    <cellStyle name="쉼표 [0] 3 3" xfId="94" xr:uid="{00000000-0005-0000-0000-000048000000}"/>
    <cellStyle name="쉼표 [0] 3 3 2" xfId="121" xr:uid="{2F2D02DB-E4B4-4FF9-9E8A-43C3F4F06BAD}"/>
    <cellStyle name="쉼표 [0] 3 3 2 2" xfId="173" xr:uid="{3A39F9B6-4DF0-4530-AED7-DEAE96599149}"/>
    <cellStyle name="쉼표 [0] 3 3 2 2 2" xfId="277" xr:uid="{F76CC77E-2290-4630-A6BA-D0A80FF854DC}"/>
    <cellStyle name="쉼표 [0] 3 3 2 2 2 2" xfId="485" xr:uid="{DEA535CC-E12D-4EA0-93A9-4A59ADC9A18A}"/>
    <cellStyle name="쉼표 [0] 3 3 2 2 3" xfId="381" xr:uid="{319AC63A-778A-4F92-8567-4136AA650BD6}"/>
    <cellStyle name="쉼표 [0] 3 3 2 3" xfId="225" xr:uid="{5E0B8FD6-3B15-4954-AA8E-8D2C9E2B3BBE}"/>
    <cellStyle name="쉼표 [0] 3 3 2 3 2" xfId="433" xr:uid="{49B26AAC-091E-493B-9AE8-856E1DD01436}"/>
    <cellStyle name="쉼표 [0] 3 3 2 4" xfId="329" xr:uid="{A11C7EC0-B471-4B06-A579-28DFD3F12EDB}"/>
    <cellStyle name="쉼표 [0] 3 3 3" xfId="148" xr:uid="{DFAE4224-8052-44CA-9194-F7F266FB1F2F}"/>
    <cellStyle name="쉼표 [0] 3 3 3 2" xfId="252" xr:uid="{E809EC00-D029-408E-A2E2-65AD96D1678C}"/>
    <cellStyle name="쉼표 [0] 3 3 3 2 2" xfId="460" xr:uid="{4384A8FB-41F9-4C55-BF53-9CAC88EB8FFE}"/>
    <cellStyle name="쉼표 [0] 3 3 3 3" xfId="356" xr:uid="{03A511C8-3C83-4808-9119-A6BE5CBBD7CE}"/>
    <cellStyle name="쉼표 [0] 3 3 4" xfId="200" xr:uid="{B96932BE-0E89-4F12-99F5-26ACDEEEEBD2}"/>
    <cellStyle name="쉼표 [0] 3 3 4 2" xfId="408" xr:uid="{95294209-DEE1-40FF-BAA4-8EFF8C47FE69}"/>
    <cellStyle name="쉼표 [0] 3 3 5" xfId="304" xr:uid="{3ED5641C-5D20-45E7-A399-692823F11180}"/>
    <cellStyle name="쉼표 [0] 3 4" xfId="109" xr:uid="{7601EEC0-9DB3-444C-AFB2-8998EAC99C69}"/>
    <cellStyle name="쉼표 [0] 3 4 2" xfId="161" xr:uid="{7A632F1F-4BFF-4E24-A392-6C0B97C77F88}"/>
    <cellStyle name="쉼표 [0] 3 4 2 2" xfId="265" xr:uid="{9B6A535A-4100-4155-A652-CF852A760E0E}"/>
    <cellStyle name="쉼표 [0] 3 4 2 2 2" xfId="473" xr:uid="{D3B91E47-1D55-4D31-B8E5-E606BF107925}"/>
    <cellStyle name="쉼표 [0] 3 4 2 3" xfId="369" xr:uid="{F3EFE78D-C5D6-4F8D-A499-C5499C537E72}"/>
    <cellStyle name="쉼표 [0] 3 4 3" xfId="213" xr:uid="{F6B038D6-E5E8-4DCD-9B88-1BD0867FB020}"/>
    <cellStyle name="쉼표 [0] 3 4 3 2" xfId="421" xr:uid="{CDB2FC5B-93D7-4790-8923-AEFFF5A4758C}"/>
    <cellStyle name="쉼표 [0] 3 4 4" xfId="317" xr:uid="{1741A63B-36F3-40E4-B721-5E7267C19F0E}"/>
    <cellStyle name="쉼표 [0] 3 5" xfId="136" xr:uid="{072ED508-3912-49EE-A466-22797FF37C76}"/>
    <cellStyle name="쉼표 [0] 3 5 2" xfId="240" xr:uid="{1ED131BF-EE33-413A-A92B-BA5C14B6F260}"/>
    <cellStyle name="쉼표 [0] 3 5 2 2" xfId="448" xr:uid="{3F4F32CC-C854-450B-9FE1-D5EDA5ADD54F}"/>
    <cellStyle name="쉼표 [0] 3 5 3" xfId="344" xr:uid="{C56410FA-17DD-4E40-B241-2E71336A3B59}"/>
    <cellStyle name="쉼표 [0] 3 6" xfId="188" xr:uid="{3767B04E-D7E4-4E40-90FB-1BA09D92CEBA}"/>
    <cellStyle name="쉼표 [0] 3 6 2" xfId="396" xr:uid="{0D939793-6EEE-4322-971E-ED6E169D0D85}"/>
    <cellStyle name="쉼표 [0] 3 7" xfId="292" xr:uid="{33D38D97-EAA1-4F49-9993-2D6D3CFB47C4}"/>
    <cellStyle name="쉼표 [0] 4" xfId="8" xr:uid="{00000000-0005-0000-0000-000049000000}"/>
    <cellStyle name="쉼표 [0] 4 2" xfId="95" xr:uid="{00000000-0005-0000-0000-00004A000000}"/>
    <cellStyle name="쉼표 [0] 4 2 2" xfId="122" xr:uid="{8AE42E97-A7CB-4952-9474-9D638C4D7A03}"/>
    <cellStyle name="쉼표 [0] 4 2 2 2" xfId="174" xr:uid="{3DF5C8F4-DDD9-49B2-9D32-648A567325CE}"/>
    <cellStyle name="쉼표 [0] 4 2 2 2 2" xfId="278" xr:uid="{DB69AD21-24CE-4CB4-BCDD-B08230667D78}"/>
    <cellStyle name="쉼표 [0] 4 2 2 2 2 2" xfId="486" xr:uid="{2483EFF2-A98E-41C2-A0DD-647B6E40D22A}"/>
    <cellStyle name="쉼표 [0] 4 2 2 2 3" xfId="382" xr:uid="{F347BCD0-6E99-4604-8E8D-4F4371D86D28}"/>
    <cellStyle name="쉼표 [0] 4 2 2 3" xfId="226" xr:uid="{CDC337E7-4FBA-47FB-A888-AA7593075FB3}"/>
    <cellStyle name="쉼표 [0] 4 2 2 3 2" xfId="434" xr:uid="{B9A763B5-2F39-43C4-8391-053E54E706EC}"/>
    <cellStyle name="쉼표 [0] 4 2 2 4" xfId="330" xr:uid="{808568CD-188B-4655-89D5-6DE35EFCB3BB}"/>
    <cellStyle name="쉼표 [0] 4 2 3" xfId="149" xr:uid="{F37DB9D6-3B56-44AD-A8D8-D392836AE398}"/>
    <cellStyle name="쉼표 [0] 4 2 3 2" xfId="253" xr:uid="{6DDB7B53-FAAD-4E47-BE43-888114913D58}"/>
    <cellStyle name="쉼표 [0] 4 2 3 2 2" xfId="461" xr:uid="{0E1EA7E1-5AF8-4D3B-85BC-74424E2666B3}"/>
    <cellStyle name="쉼표 [0] 4 2 3 3" xfId="357" xr:uid="{65DF7B78-A233-43CD-B527-A706E65FE617}"/>
    <cellStyle name="쉼표 [0] 4 2 4" xfId="201" xr:uid="{3D0BD4BC-91F0-486A-9850-D69AC70488E1}"/>
    <cellStyle name="쉼표 [0] 4 2 4 2" xfId="409" xr:uid="{0F499892-9117-4048-8938-A7365A0193D9}"/>
    <cellStyle name="쉼표 [0] 4 2 5" xfId="305" xr:uid="{E2373B44-2805-48A6-832E-E1BDD46CE250}"/>
    <cellStyle name="쉼표 [0] 4 3" xfId="110" xr:uid="{BE9E1BE1-052B-4E1C-AAD9-3B8BE5148BA1}"/>
    <cellStyle name="쉼표 [0] 4 3 2" xfId="162" xr:uid="{4F3FA919-87DD-474F-816C-009F2F4819C1}"/>
    <cellStyle name="쉼표 [0] 4 3 2 2" xfId="266" xr:uid="{69181A7F-DC4C-40F3-A1D9-3520976225E4}"/>
    <cellStyle name="쉼표 [0] 4 3 2 2 2" xfId="474" xr:uid="{C8B584BA-E845-4BD4-AA17-3C53353CF160}"/>
    <cellStyle name="쉼표 [0] 4 3 2 3" xfId="370" xr:uid="{17A526B1-F32D-4CA0-BDB9-AA8B096D48B8}"/>
    <cellStyle name="쉼표 [0] 4 3 3" xfId="214" xr:uid="{B98D0DD5-19DC-47EE-A071-3487D33D338E}"/>
    <cellStyle name="쉼표 [0] 4 3 3 2" xfId="422" xr:uid="{C3C73389-8A52-4407-9776-2223C85620AB}"/>
    <cellStyle name="쉼표 [0] 4 3 4" xfId="318" xr:uid="{D722538A-130D-44F2-AC86-8EA6E6555051}"/>
    <cellStyle name="쉼표 [0] 4 4" xfId="137" xr:uid="{93B5C149-CB20-4FE8-8404-6EDA7A8AA010}"/>
    <cellStyle name="쉼표 [0] 4 4 2" xfId="241" xr:uid="{61873B95-3D77-4DE8-9E17-3DA4EC5A3D20}"/>
    <cellStyle name="쉼표 [0] 4 4 2 2" xfId="449" xr:uid="{54F4B300-CF2A-4B61-8C15-CE9439A5F274}"/>
    <cellStyle name="쉼표 [0] 4 4 3" xfId="345" xr:uid="{18931A7F-10D5-4F6F-BE09-A91A02AEA0D2}"/>
    <cellStyle name="쉼표 [0] 4 5" xfId="189" xr:uid="{0866520B-F1C3-4256-A572-2118D0FC7D38}"/>
    <cellStyle name="쉼표 [0] 4 5 2" xfId="397" xr:uid="{C725A0A6-AB03-4CB1-8D09-36701C8FE648}"/>
    <cellStyle name="쉼표 [0] 4 6" xfId="293" xr:uid="{497B6C1F-0A52-4A0B-8C13-30D4CFA3E97C}"/>
    <cellStyle name="쉼표 [0] 5" xfId="5" xr:uid="{00000000-0005-0000-0000-00004B000000}"/>
    <cellStyle name="쉼표 [0] 5 2" xfId="92" xr:uid="{00000000-0005-0000-0000-00004C000000}"/>
    <cellStyle name="쉼표 [0] 5 2 2" xfId="119" xr:uid="{1AD4516D-F89D-4455-A5D6-3D9D264F1095}"/>
    <cellStyle name="쉼표 [0] 5 2 2 2" xfId="171" xr:uid="{AE513616-B108-4BC3-B502-B7D17274BE43}"/>
    <cellStyle name="쉼표 [0] 5 2 2 2 2" xfId="275" xr:uid="{A46F1280-EC8A-4C57-9F7A-FF4AAF465211}"/>
    <cellStyle name="쉼표 [0] 5 2 2 2 2 2" xfId="483" xr:uid="{A7DA586C-7349-403B-A978-DD41B7EB0C62}"/>
    <cellStyle name="쉼표 [0] 5 2 2 2 3" xfId="379" xr:uid="{D223F073-D7E1-41AE-96DC-80D214464C61}"/>
    <cellStyle name="쉼표 [0] 5 2 2 3" xfId="223" xr:uid="{884150D1-6830-477D-87EE-C6EB2231A6B3}"/>
    <cellStyle name="쉼표 [0] 5 2 2 3 2" xfId="431" xr:uid="{8164080B-0AA5-4883-8657-21DBD9E30BD1}"/>
    <cellStyle name="쉼표 [0] 5 2 2 4" xfId="327" xr:uid="{BC811CE9-EBC5-47AE-A3F5-E69A1A98ADA3}"/>
    <cellStyle name="쉼표 [0] 5 2 3" xfId="146" xr:uid="{7FAEEF63-CC90-411D-9BF9-8479CFC3C794}"/>
    <cellStyle name="쉼표 [0] 5 2 3 2" xfId="250" xr:uid="{C0550B43-A7B2-42E2-BF22-ECFD834B1C15}"/>
    <cellStyle name="쉼표 [0] 5 2 3 2 2" xfId="458" xr:uid="{C1A3E105-F50C-49B1-9FE2-6E3148C29E5B}"/>
    <cellStyle name="쉼표 [0] 5 2 3 3" xfId="354" xr:uid="{DBF9B8E2-220C-408E-909D-F9C5FA717B84}"/>
    <cellStyle name="쉼표 [0] 5 2 4" xfId="198" xr:uid="{8D2C927B-9857-4258-B91C-DFEA153FA73D}"/>
    <cellStyle name="쉼표 [0] 5 2 4 2" xfId="406" xr:uid="{F1DD9C4E-2A09-493B-A72F-6C2163BF94F1}"/>
    <cellStyle name="쉼표 [0] 5 2 5" xfId="302" xr:uid="{A144CAF9-A9EB-4F91-8189-EE9E443BCCAF}"/>
    <cellStyle name="쉼표 [0] 5 3" xfId="107" xr:uid="{94ED7860-2FCA-4EEA-8527-80E2D6401C65}"/>
    <cellStyle name="쉼표 [0] 5 3 2" xfId="159" xr:uid="{D5DE531E-887F-4F63-8A0A-6AB11E9CC9CD}"/>
    <cellStyle name="쉼표 [0] 5 3 2 2" xfId="263" xr:uid="{46A9C708-82C3-44DA-AF96-C8D8FC058452}"/>
    <cellStyle name="쉼표 [0] 5 3 2 2 2" xfId="471" xr:uid="{66994D7D-C5E1-4981-81A2-955B1178DDE6}"/>
    <cellStyle name="쉼표 [0] 5 3 2 3" xfId="367" xr:uid="{052F7AE1-2130-46CF-ADDC-D34E36EF1335}"/>
    <cellStyle name="쉼표 [0] 5 3 3" xfId="211" xr:uid="{B16F1BBF-CE2C-4C5C-8ED8-6BFF7A31753E}"/>
    <cellStyle name="쉼표 [0] 5 3 3 2" xfId="419" xr:uid="{FAA9F9B0-73A8-4899-8D31-D053E4B79981}"/>
    <cellStyle name="쉼표 [0] 5 3 4" xfId="315" xr:uid="{3E652E07-28B2-41EA-8DC5-77977C91085B}"/>
    <cellStyle name="쉼표 [0] 5 4" xfId="134" xr:uid="{04F572ED-BDF7-41DB-A8A5-39ED4A045F75}"/>
    <cellStyle name="쉼표 [0] 5 4 2" xfId="238" xr:uid="{790046F7-5917-4239-995F-6CCA3743A0B6}"/>
    <cellStyle name="쉼표 [0] 5 4 2 2" xfId="446" xr:uid="{56016E2C-F20C-41FC-A00B-497F72904211}"/>
    <cellStyle name="쉼표 [0] 5 4 3" xfId="342" xr:uid="{770D5991-DE3A-4930-9F52-F7EF187BA75C}"/>
    <cellStyle name="쉼표 [0] 5 5" xfId="186" xr:uid="{29DB4A07-66A4-41A1-8A6F-42C461C92894}"/>
    <cellStyle name="쉼표 [0] 5 5 2" xfId="394" xr:uid="{118D35DA-142D-4C12-8E31-72AD13E0BA41}"/>
    <cellStyle name="쉼표 [0] 5 6" xfId="290" xr:uid="{1771F1CC-9C07-4884-AD0A-F6B58D738BEF}"/>
    <cellStyle name="쉼표 [0] 6" xfId="20" xr:uid="{00000000-0005-0000-0000-00004D000000}"/>
    <cellStyle name="쉼표 [0] 6 2" xfId="96" xr:uid="{00000000-0005-0000-0000-00004E000000}"/>
    <cellStyle name="쉼표 [0] 6 2 2" xfId="123" xr:uid="{54E29BDB-0552-4897-91A9-950969D89110}"/>
    <cellStyle name="쉼표 [0] 6 2 2 2" xfId="175" xr:uid="{C900499B-1EC3-4213-A2BB-E31575C02E8B}"/>
    <cellStyle name="쉼표 [0] 6 2 2 2 2" xfId="279" xr:uid="{5F7CC1C6-F691-4726-A406-6C5962293059}"/>
    <cellStyle name="쉼표 [0] 6 2 2 2 2 2" xfId="487" xr:uid="{8FE2A653-D428-4599-8FC9-8ADD126D3B47}"/>
    <cellStyle name="쉼표 [0] 6 2 2 2 3" xfId="383" xr:uid="{92F59E6B-DF73-41D1-BAA1-F67CC6EDAB34}"/>
    <cellStyle name="쉼표 [0] 6 2 2 3" xfId="227" xr:uid="{55E469F8-6E44-42CC-B052-FD6376B834A1}"/>
    <cellStyle name="쉼표 [0] 6 2 2 3 2" xfId="435" xr:uid="{8C628672-2EB8-49C1-B42D-3D70506D7A48}"/>
    <cellStyle name="쉼표 [0] 6 2 2 4" xfId="331" xr:uid="{947591F2-DF87-4C1D-9CB2-9F3D40816440}"/>
    <cellStyle name="쉼표 [0] 6 2 3" xfId="150" xr:uid="{0769A7AC-D1D0-4E8A-8C7F-AE018DE2142C}"/>
    <cellStyle name="쉼표 [0] 6 2 3 2" xfId="254" xr:uid="{245F12D4-AC78-4A8F-8B2B-BD06E19986EB}"/>
    <cellStyle name="쉼표 [0] 6 2 3 2 2" xfId="462" xr:uid="{964EB7D1-9A75-4AAD-B836-614F71B1DE33}"/>
    <cellStyle name="쉼표 [0] 6 2 3 3" xfId="358" xr:uid="{8A5CCC94-30CB-4214-B7AE-44126A538A51}"/>
    <cellStyle name="쉼표 [0] 6 2 4" xfId="202" xr:uid="{19A49BEE-3BC6-446F-B01E-3B40A0C4E4D0}"/>
    <cellStyle name="쉼표 [0] 6 2 4 2" xfId="410" xr:uid="{619B337A-BB27-4BA4-A01A-CDF39E16D13F}"/>
    <cellStyle name="쉼표 [0] 6 2 5" xfId="306" xr:uid="{6FABF259-17EC-4180-A699-626DA8D6FD2D}"/>
    <cellStyle name="쉼표 [0] 6 3" xfId="111" xr:uid="{7F7AA413-ADD9-4104-9560-CE6456D92D46}"/>
    <cellStyle name="쉼표 [0] 6 3 2" xfId="163" xr:uid="{687B4EB2-0C8D-444E-94F5-1ABC70D93F98}"/>
    <cellStyle name="쉼표 [0] 6 3 2 2" xfId="267" xr:uid="{7B8212F0-9122-4271-BE28-AA926A316C08}"/>
    <cellStyle name="쉼표 [0] 6 3 2 2 2" xfId="475" xr:uid="{C1E89442-B841-4700-9568-FC879AF6606B}"/>
    <cellStyle name="쉼표 [0] 6 3 2 3" xfId="371" xr:uid="{0F74691F-274E-46B3-B0B8-E406E399CCB7}"/>
    <cellStyle name="쉼표 [0] 6 3 3" xfId="215" xr:uid="{59A1ADCD-63A9-46AC-A3AE-C47ACA6F3BB2}"/>
    <cellStyle name="쉼표 [0] 6 3 3 2" xfId="423" xr:uid="{C12625EF-8CCC-4A49-8952-8142886D52B1}"/>
    <cellStyle name="쉼표 [0] 6 3 4" xfId="319" xr:uid="{7222037B-F579-46DD-A483-2C5A67DC461A}"/>
    <cellStyle name="쉼표 [0] 6 4" xfId="138" xr:uid="{3659CC04-E974-46A3-808A-5A1C3BFDE73E}"/>
    <cellStyle name="쉼표 [0] 6 4 2" xfId="242" xr:uid="{061B07A3-7B6F-4E5D-B885-CE5DBC36E6F0}"/>
    <cellStyle name="쉼표 [0] 6 4 2 2" xfId="450" xr:uid="{272B9014-E1D4-440F-A00A-735119333F75}"/>
    <cellStyle name="쉼표 [0] 6 4 3" xfId="346" xr:uid="{E029BF3B-1CB7-40AB-AE61-BDA9D87EC047}"/>
    <cellStyle name="쉼표 [0] 6 5" xfId="190" xr:uid="{9819835C-CD6D-408D-853A-F5CE8670ECC3}"/>
    <cellStyle name="쉼표 [0] 6 5 2" xfId="398" xr:uid="{A5EF8EF0-3507-43BD-B2D2-F4A0F5ECB796}"/>
    <cellStyle name="쉼표 [0] 6 6" xfId="294" xr:uid="{345EB720-E0E8-4F41-AECB-92D74E31D10A}"/>
    <cellStyle name="쉼표 [0] 7" xfId="81" xr:uid="{00000000-0005-0000-0000-00004F000000}"/>
    <cellStyle name="쉼표 [0] 7 2" xfId="100" xr:uid="{00000000-0005-0000-0000-000050000000}"/>
    <cellStyle name="쉼표 [0] 7 2 2" xfId="127" xr:uid="{1EC5774B-BEF4-4CAF-A7B1-C1A9BDCFC88A}"/>
    <cellStyle name="쉼표 [0] 7 2 2 2" xfId="179" xr:uid="{5607FAAE-E4DE-4BFC-ACA6-F6927F3BF6B2}"/>
    <cellStyle name="쉼표 [0] 7 2 2 2 2" xfId="283" xr:uid="{BC31D4F7-29C9-4D16-9DAC-78C3637F768B}"/>
    <cellStyle name="쉼표 [0] 7 2 2 2 2 2" xfId="491" xr:uid="{100F0420-CEF1-4DD1-BC69-273CB59D7A5E}"/>
    <cellStyle name="쉼표 [0] 7 2 2 2 3" xfId="387" xr:uid="{BC208FDA-9D44-4C96-8418-FED8F71AF655}"/>
    <cellStyle name="쉼표 [0] 7 2 2 3" xfId="231" xr:uid="{8B6747E0-E743-4C46-9E7B-EF2E887F3276}"/>
    <cellStyle name="쉼표 [0] 7 2 2 3 2" xfId="439" xr:uid="{41CDBD5B-8979-40B6-AC7B-015145012FE7}"/>
    <cellStyle name="쉼표 [0] 7 2 2 4" xfId="335" xr:uid="{CFA361CB-7B40-4F1F-8CB2-0D2B1B8AAB15}"/>
    <cellStyle name="쉼표 [0] 7 2 3" xfId="154" xr:uid="{9876271A-C205-4449-9CF4-0188C9224FF2}"/>
    <cellStyle name="쉼표 [0] 7 2 3 2" xfId="258" xr:uid="{D4794154-F3C7-4F60-A057-C8B498014348}"/>
    <cellStyle name="쉼표 [0] 7 2 3 2 2" xfId="466" xr:uid="{C790BFE9-A490-43CE-ADFE-1B8AEECE3E44}"/>
    <cellStyle name="쉼표 [0] 7 2 3 3" xfId="362" xr:uid="{F560A8DC-6C91-4D57-A190-068BFBC5FBC8}"/>
    <cellStyle name="쉼표 [0] 7 2 4" xfId="206" xr:uid="{DDCB371D-8CD8-4ACF-BD07-8D0A74D06F04}"/>
    <cellStyle name="쉼표 [0] 7 2 4 2" xfId="414" xr:uid="{BD660BB9-113F-4938-9203-B5A2D34FFC26}"/>
    <cellStyle name="쉼표 [0] 7 2 5" xfId="310" xr:uid="{3BA8F408-D255-496D-B196-92CE10A036D4}"/>
    <cellStyle name="쉼표 [0] 7 3" xfId="115" xr:uid="{93EBBF86-4845-4400-BBDC-18556205F020}"/>
    <cellStyle name="쉼표 [0] 7 3 2" xfId="167" xr:uid="{FA3810B6-B36B-4577-AC27-F9BAAD92BF75}"/>
    <cellStyle name="쉼표 [0] 7 3 2 2" xfId="271" xr:uid="{3EDE455D-0A5D-4983-9C58-D60176C3AE8B}"/>
    <cellStyle name="쉼표 [0] 7 3 2 2 2" xfId="479" xr:uid="{A566CB4E-8A3A-4294-AA5D-E02BA53F9EA8}"/>
    <cellStyle name="쉼표 [0] 7 3 2 3" xfId="375" xr:uid="{03136966-DF5B-4A61-8633-170DC18B3695}"/>
    <cellStyle name="쉼표 [0] 7 3 3" xfId="219" xr:uid="{EE9CECBC-3A6D-4D09-8677-7FFFBAF06CD0}"/>
    <cellStyle name="쉼표 [0] 7 3 3 2" xfId="427" xr:uid="{8A7DE5B8-8C2C-4051-B019-454B162B100A}"/>
    <cellStyle name="쉼표 [0] 7 3 4" xfId="323" xr:uid="{BBCCE566-DEC0-4608-B884-A28DD83BB928}"/>
    <cellStyle name="쉼표 [0] 7 4" xfId="142" xr:uid="{65F041F4-869B-4041-ABB8-23BEB04EDCA3}"/>
    <cellStyle name="쉼표 [0] 7 4 2" xfId="246" xr:uid="{AFEBC5B5-6BE2-492F-926C-634251BE7282}"/>
    <cellStyle name="쉼표 [0] 7 4 2 2" xfId="454" xr:uid="{61265135-FD1B-48CE-837D-D3B434F39636}"/>
    <cellStyle name="쉼표 [0] 7 4 3" xfId="350" xr:uid="{CC1E60CF-CF7C-475C-893B-B8FB9BCA5CF7}"/>
    <cellStyle name="쉼표 [0] 7 5" xfId="194" xr:uid="{645FEF5A-0429-4724-A126-5D0D5C82ACFD}"/>
    <cellStyle name="쉼표 [0] 7 5 2" xfId="402" xr:uid="{6A1EBB06-8BD1-4DE5-87F9-0AE62216E31C}"/>
    <cellStyle name="쉼표 [0] 7 6" xfId="298" xr:uid="{DF8A3A95-DA7D-4B97-B967-59D7EDEB803D}"/>
    <cellStyle name="쉼표 [0] 8" xfId="82" xr:uid="{00000000-0005-0000-0000-000051000000}"/>
    <cellStyle name="쉼표 [0] 8 2" xfId="101" xr:uid="{00000000-0005-0000-0000-000052000000}"/>
    <cellStyle name="쉼표 [0] 8 2 2" xfId="128" xr:uid="{546B41F8-6F52-4D4C-B3C6-A2703C25B72B}"/>
    <cellStyle name="쉼표 [0] 8 2 2 2" xfId="180" xr:uid="{984B4810-7948-4F15-BC2B-6EF6415923B6}"/>
    <cellStyle name="쉼표 [0] 8 2 2 2 2" xfId="284" xr:uid="{7019C284-C385-4718-86F6-A4271E8751B0}"/>
    <cellStyle name="쉼표 [0] 8 2 2 2 2 2" xfId="492" xr:uid="{B1C91968-8ED8-4473-9DE1-819F081A8387}"/>
    <cellStyle name="쉼표 [0] 8 2 2 2 3" xfId="388" xr:uid="{CFFAB018-8CB2-4D07-A8F3-782B1AA107DB}"/>
    <cellStyle name="쉼표 [0] 8 2 2 3" xfId="232" xr:uid="{62A1930E-30A5-437B-9E02-DA26BB470EDE}"/>
    <cellStyle name="쉼표 [0] 8 2 2 3 2" xfId="440" xr:uid="{544CDC1E-8720-4FDE-83E4-BD97DF79D51E}"/>
    <cellStyle name="쉼표 [0] 8 2 2 4" xfId="336" xr:uid="{C2C6647F-0A1F-4D47-8199-06CF6AB97049}"/>
    <cellStyle name="쉼표 [0] 8 2 3" xfId="155" xr:uid="{3E14A7E7-1B62-4D93-85E2-8B15705C762A}"/>
    <cellStyle name="쉼표 [0] 8 2 3 2" xfId="259" xr:uid="{2C208164-5DF0-4332-95E5-F8DB37B9C8D3}"/>
    <cellStyle name="쉼표 [0] 8 2 3 2 2" xfId="467" xr:uid="{C9AAFCA5-5D69-4DB4-B564-CE4D84984F90}"/>
    <cellStyle name="쉼표 [0] 8 2 3 3" xfId="363" xr:uid="{C3392EC8-0168-4F2E-836A-2BAC6816E679}"/>
    <cellStyle name="쉼표 [0] 8 2 4" xfId="207" xr:uid="{E7428E65-A19E-4CF5-8BD8-9E16E8B449C3}"/>
    <cellStyle name="쉼표 [0] 8 2 4 2" xfId="415" xr:uid="{AEFC8C75-3E13-4307-A4E5-4C079AA046BD}"/>
    <cellStyle name="쉼표 [0] 8 2 5" xfId="311" xr:uid="{8C02AF3A-0904-4109-AAAF-3087CD205104}"/>
    <cellStyle name="쉼표 [0] 8 3" xfId="116" xr:uid="{3F4CEFE7-854C-4735-A767-F19F19E15F96}"/>
    <cellStyle name="쉼표 [0] 8 3 2" xfId="168" xr:uid="{A13747C6-73E5-47DC-906E-8F944F70402F}"/>
    <cellStyle name="쉼표 [0] 8 3 2 2" xfId="272" xr:uid="{581FEE81-AC64-47BE-B7B6-CFA1BAA9F16E}"/>
    <cellStyle name="쉼표 [0] 8 3 2 2 2" xfId="480" xr:uid="{25A2696B-F4B2-436B-BCAD-2BBDC366C9A8}"/>
    <cellStyle name="쉼표 [0] 8 3 2 3" xfId="376" xr:uid="{6E4F0D06-26A5-4501-9E56-ADC338F329CC}"/>
    <cellStyle name="쉼표 [0] 8 3 3" xfId="220" xr:uid="{460E6830-DEC3-4D24-871E-7BF2349D5991}"/>
    <cellStyle name="쉼표 [0] 8 3 3 2" xfId="428" xr:uid="{1854CB0D-80FB-4985-BE5B-BF6068E0621F}"/>
    <cellStyle name="쉼표 [0] 8 3 4" xfId="324" xr:uid="{8E105482-750F-4AF6-8D66-9A7269F84A8D}"/>
    <cellStyle name="쉼표 [0] 8 4" xfId="143" xr:uid="{D4D926AD-630E-43CE-86AE-F8E9A9C444C7}"/>
    <cellStyle name="쉼표 [0] 8 4 2" xfId="247" xr:uid="{C0BD249A-6FC4-4F65-AC79-921DE9FDE5AB}"/>
    <cellStyle name="쉼표 [0] 8 4 2 2" xfId="455" xr:uid="{21F16DA5-72A9-41D8-A227-33244BDA209B}"/>
    <cellStyle name="쉼표 [0] 8 4 3" xfId="351" xr:uid="{7AE5D396-7D7F-456C-B7CE-96A15D0A85B3}"/>
    <cellStyle name="쉼표 [0] 8 5" xfId="195" xr:uid="{3AB2CF1D-46DD-40B4-A8E3-0970593ADDA6}"/>
    <cellStyle name="쉼표 [0] 8 5 2" xfId="403" xr:uid="{893CBF07-479F-448C-AAAF-CBD1DF070875}"/>
    <cellStyle name="쉼표 [0] 8 6" xfId="299" xr:uid="{52227367-5D03-48A0-91C3-8F2CD19A5D20}"/>
    <cellStyle name="쉼표 [0] 9" xfId="83" xr:uid="{00000000-0005-0000-0000-000053000000}"/>
    <cellStyle name="쉼표 [0] 9 2" xfId="102" xr:uid="{00000000-0005-0000-0000-000054000000}"/>
    <cellStyle name="쉼표 [0] 9 2 2" xfId="129" xr:uid="{876A6874-4D9C-4328-997E-5EA8305B9C80}"/>
    <cellStyle name="쉼표 [0] 9 2 2 2" xfId="181" xr:uid="{EF17B1AD-E72A-4C03-A2F1-92224066FCAA}"/>
    <cellStyle name="쉼표 [0] 9 2 2 2 2" xfId="285" xr:uid="{A235A66D-B1FD-4E91-B63A-0EF3C2105E6D}"/>
    <cellStyle name="쉼표 [0] 9 2 2 2 2 2" xfId="493" xr:uid="{840B8660-E39C-4B35-88E6-DC20E4ED0447}"/>
    <cellStyle name="쉼표 [0] 9 2 2 2 3" xfId="389" xr:uid="{5CF7DDD2-33FA-4763-809F-98C5629FF85A}"/>
    <cellStyle name="쉼표 [0] 9 2 2 3" xfId="233" xr:uid="{75C77638-BFC0-4F74-B624-7F498E8E29F1}"/>
    <cellStyle name="쉼표 [0] 9 2 2 3 2" xfId="441" xr:uid="{5D443507-5040-493C-A529-9E41EDDFBD0F}"/>
    <cellStyle name="쉼표 [0] 9 2 2 4" xfId="337" xr:uid="{03297DD4-ABE2-4BDB-8339-052009789D25}"/>
    <cellStyle name="쉼표 [0] 9 2 3" xfId="156" xr:uid="{C24BF676-2568-4EBF-9824-6424F8AA2C91}"/>
    <cellStyle name="쉼표 [0] 9 2 3 2" xfId="260" xr:uid="{FDB9B8AC-2606-499C-AEDA-D612474B1E62}"/>
    <cellStyle name="쉼표 [0] 9 2 3 2 2" xfId="468" xr:uid="{0F0494E2-E636-4F11-972D-7BF9BCD32C56}"/>
    <cellStyle name="쉼표 [0] 9 2 3 3" xfId="364" xr:uid="{2EE2BFEC-4A37-4DDC-9113-2793335B91C3}"/>
    <cellStyle name="쉼표 [0] 9 2 4" xfId="208" xr:uid="{39D75976-037E-424E-953E-7F3B0FE22D99}"/>
    <cellStyle name="쉼표 [0] 9 2 4 2" xfId="416" xr:uid="{1209DF6A-0574-4710-85D6-0AAA8A31765C}"/>
    <cellStyle name="쉼표 [0] 9 2 5" xfId="312" xr:uid="{4A7DAD75-9411-4186-B0E0-9B3ACB2D00C7}"/>
    <cellStyle name="쉼표 [0] 9 3" xfId="117" xr:uid="{2E3288CC-4FDF-4CC8-AA55-72F2DA5D6A2F}"/>
    <cellStyle name="쉼표 [0] 9 3 2" xfId="169" xr:uid="{F1EC045C-076F-432A-9505-01004ACE19FB}"/>
    <cellStyle name="쉼표 [0] 9 3 2 2" xfId="273" xr:uid="{46C4F731-85EB-4C8E-B0C1-9E8BE6DA8337}"/>
    <cellStyle name="쉼표 [0] 9 3 2 2 2" xfId="481" xr:uid="{FDCA5762-E7C9-4780-97D5-0F1C1E6CEEAB}"/>
    <cellStyle name="쉼표 [0] 9 3 2 3" xfId="377" xr:uid="{AA93D2C6-1859-486F-AFD9-65F569EBF101}"/>
    <cellStyle name="쉼표 [0] 9 3 3" xfId="221" xr:uid="{1ABFC51E-B45E-46CF-A161-02FB41FF61D1}"/>
    <cellStyle name="쉼표 [0] 9 3 3 2" xfId="429" xr:uid="{A3DF60FD-8736-4CC5-B8AD-530D47624BC5}"/>
    <cellStyle name="쉼표 [0] 9 3 4" xfId="325" xr:uid="{663C0DB0-DE16-4AE4-8EF7-8D656EEA1D71}"/>
    <cellStyle name="쉼표 [0] 9 4" xfId="144" xr:uid="{73A64479-EC5C-4348-B702-737A219C21AE}"/>
    <cellStyle name="쉼표 [0] 9 4 2" xfId="248" xr:uid="{5E13EDF4-F59B-447C-9388-B70685C76A0A}"/>
    <cellStyle name="쉼표 [0] 9 4 2 2" xfId="456" xr:uid="{7701D930-1AA1-42C8-8591-D27AEFA9A3A4}"/>
    <cellStyle name="쉼표 [0] 9 4 3" xfId="352" xr:uid="{122653AC-8FD3-476F-B586-76112DAF9945}"/>
    <cellStyle name="쉼표 [0] 9 5" xfId="196" xr:uid="{D9ED2DFE-325F-40B7-B11F-B24E022536E1}"/>
    <cellStyle name="쉼표 [0] 9 5 2" xfId="404" xr:uid="{C44EEFF0-D1A4-4F42-A91C-08D388A3F507}"/>
    <cellStyle name="쉼표 [0] 9 6" xfId="300" xr:uid="{E46C7F38-041F-45A7-BB8F-DA543BEDEECE}"/>
    <cellStyle name="통화 [0] 2" xfId="103" xr:uid="{00000000-0005-0000-0000-000055000000}"/>
    <cellStyle name="통화 [0] 2 2" xfId="130" xr:uid="{5CE5CA65-05CA-433C-95C5-996FF8E42AAD}"/>
    <cellStyle name="통화 [0] 2 2 2" xfId="182" xr:uid="{F7C5C9D2-3989-4BF0-8EBC-C23DD071C818}"/>
    <cellStyle name="통화 [0] 2 2 2 2" xfId="286" xr:uid="{1605D21B-CAC4-4BAB-A457-56AF2A3688DA}"/>
    <cellStyle name="통화 [0] 2 2 2 2 2" xfId="494" xr:uid="{0B82A78B-67F8-45CC-96B2-FF4AE43FDB4B}"/>
    <cellStyle name="통화 [0] 2 2 2 3" xfId="390" xr:uid="{36166C57-772C-4A4A-BBC0-917EF147CC93}"/>
    <cellStyle name="통화 [0] 2 2 3" xfId="234" xr:uid="{1EEF2994-A5D3-435B-94D7-D186FD740895}"/>
    <cellStyle name="통화 [0] 2 2 3 2" xfId="442" xr:uid="{B4E7127F-7962-414F-BE36-81484C03B909}"/>
    <cellStyle name="통화 [0] 2 2 4" xfId="338" xr:uid="{62522991-42AC-4D49-A44E-60DA94777667}"/>
    <cellStyle name="통화 [0] 2 3" xfId="157" xr:uid="{2570CABE-F376-406F-B02A-FFD1CE5E17C3}"/>
    <cellStyle name="통화 [0] 2 3 2" xfId="261" xr:uid="{CF50776B-C4A6-4608-A176-9FF03EF7F971}"/>
    <cellStyle name="통화 [0] 2 3 2 2" xfId="469" xr:uid="{0339ECCF-B9B0-49CD-8009-440F82F1AB5F}"/>
    <cellStyle name="통화 [0] 2 3 3" xfId="365" xr:uid="{6184FAAD-D97B-4332-8E60-2E5CAAADBAA4}"/>
    <cellStyle name="통화 [0] 2 4" xfId="209" xr:uid="{9EB6A9EC-028A-4D63-BDD9-8DC96D0749AF}"/>
    <cellStyle name="통화 [0] 2 4 2" xfId="417" xr:uid="{465C2FC8-C11F-45C8-9F04-24D4F1959EFD}"/>
    <cellStyle name="통화 [0] 2 5" xfId="313" xr:uid="{24EB58D2-6CEE-4ECA-80C6-97E46B20E9C9}"/>
    <cellStyle name="표준" xfId="0" builtinId="0"/>
    <cellStyle name="표준 11" xfId="80" xr:uid="{00000000-0005-0000-0000-000057000000}"/>
    <cellStyle name="표준 12" xfId="28" xr:uid="{00000000-0005-0000-0000-000058000000}"/>
    <cellStyle name="표준 18" xfId="84" xr:uid="{00000000-0005-0000-0000-000059000000}"/>
    <cellStyle name="표준 2" xfId="2" xr:uid="{00000000-0005-0000-0000-00005A000000}"/>
    <cellStyle name="표준 2 2" xfId="21" xr:uid="{00000000-0005-0000-0000-00005B000000}"/>
    <cellStyle name="표준 2 3" xfId="73" xr:uid="{00000000-0005-0000-0000-00005C000000}"/>
    <cellStyle name="표준 2 4" xfId="74" xr:uid="{00000000-0005-0000-0000-00005D000000}"/>
    <cellStyle name="표준 3" xfId="9" xr:uid="{00000000-0005-0000-0000-00005E000000}"/>
    <cellStyle name="표준 3 2" xfId="75" xr:uid="{00000000-0005-0000-0000-00005F000000}"/>
    <cellStyle name="표준 3 3" xfId="76" xr:uid="{00000000-0005-0000-0000-000060000000}"/>
    <cellStyle name="표준 3 4" xfId="77" xr:uid="{00000000-0005-0000-0000-000061000000}"/>
    <cellStyle name="표준 4" xfId="10" xr:uid="{00000000-0005-0000-0000-000062000000}"/>
    <cellStyle name="표준 5" xfId="3" xr:uid="{00000000-0005-0000-0000-000063000000}"/>
    <cellStyle name="표준 6" xfId="25" xr:uid="{00000000-0005-0000-0000-000064000000}"/>
    <cellStyle name="표준 7" xfId="26" xr:uid="{00000000-0005-0000-0000-000065000000}"/>
    <cellStyle name="표준 7 2" xfId="27" xr:uid="{00000000-0005-0000-0000-000066000000}"/>
    <cellStyle name="표준 7 3" xfId="78" xr:uid="{00000000-0005-0000-0000-000067000000}"/>
    <cellStyle name="표준 7 4" xfId="79" xr:uid="{00000000-0005-0000-0000-000068000000}"/>
    <cellStyle name="표준 8" xfId="85" xr:uid="{00000000-0005-0000-0000-000069000000}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209550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7140ADB6-F76E-43E4-9A24-1C7FC730B552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209550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B286F8A-7608-4832-A0F3-9C4B92174161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BE62F683-CD39-42F7-9A57-050D9444D1D3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3053C5A8-4153-4E60-AA60-23577E9638B3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7EDF68DA-E1B1-466F-8E40-48EA8033F99E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4094457B-7C58-4F0D-8033-6E9CFE3BCC9A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3FCB4AFD-CDC7-469F-8033-8F72CC75B426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F2D13EF6-67E1-4AEA-B104-D3AE120B1B1E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5A378F6D-0D28-436E-9C05-B10B78793796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C6E69E1E-CBEF-4245-B3BC-CD499E22C680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CDD82B07-0EBF-48E0-ADF2-785F6D3F2B63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4E06DAC4-3670-4C58-B6C1-6EA6339E9CBE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B690A3A0-F45B-4C45-9D8F-4D4A662ED8AB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86BBDA9A-F64E-4239-A057-EDBA1D9A8035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24A4B16F-226E-46A8-9B2E-4E1CB930324B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928412E0-395A-4BCD-99B3-E6D885BA0D0B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3DB8C962-3AA6-40D2-82D7-C7D31DEC8CB4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E76CA5F5-C1BB-4F3D-A42B-47E3C35A0F07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F2DB08F4-7975-446D-8857-318BFE3B6D43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CB77B7A-F860-4F8A-B7A1-E10D87870B78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A7FD43DA-E838-4DAD-945C-EB8AABA1B12E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C5F229E5-DF3B-4668-94A8-2E41FB08A2F4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31E8FF2C-0044-48DB-ADE7-F257AE6A1AE1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2CB6E9C9-A7A6-4D80-8F90-5C68C948C63C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A9B661B1-3CD4-4C43-987D-71A317B303A1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ECC9F184-55DE-4E63-BB75-6A15119E488D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1590B18A-69C9-4AF1-8B84-E1BA90FD43F9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F285ADB6-8347-49DA-BB06-24A85C5545FD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F9238134-DD5E-4CA2-9123-D6514D18A7AB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74B9B45A-4007-45D5-8689-3402DDC680BA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F5A8F511-6E26-433A-8B29-01274DDA2EBB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99F71F45-FDEB-45B4-B3B8-67FA6441ABB5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B347BA76-D5F7-40CC-A6C7-4F28D1158C5E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79BD616B-A217-4313-9860-4AC789DFBF99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6E4E7D7-DDFB-481A-9342-B31615132E53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6F7BA80C-02C0-43D4-9DF3-61743938FD3A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A236D941-3A87-40FC-A89D-C7049023832A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3C4F429E-06F8-4E0F-A42D-51E8DEBCA5D7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20F88394-DC57-4E58-AEC1-19B7631F48ED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6DC687F8-5803-4594-8304-8633FC383964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C36A9ACF-C2F0-405E-BCCD-F1DDE238583B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810CD34B-C5D6-477F-B95A-3B44E6BD3DD5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5A4A2E91-CDC6-40E8-B54D-916DC9854930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E9EBC9AB-636C-4625-B45D-A0E53334E01A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4AF0FFE-3D31-4092-918D-9D51BC7ECBFE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698BD673-E6DA-4734-B73D-76C57D63F431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C560A72B-BD55-4FB3-82B1-1B434775B5F2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7314EF65-7A91-4426-9AFC-ABABE7038EBB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98AE5AD2-3E5A-4CE3-B949-26EC86467C47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D5651F5C-C21E-430E-89D5-1D2D0A615E82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B8CB1F70-825D-4B5B-863D-4CE2B4217B9A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4BA0064A-1A18-46A4-800F-D579C767F69D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21469596-1210-4685-B7CE-951F100AF390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C7732663-4286-4D20-92A3-6E0294E08A8A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8A7FBADC-870D-4E21-9594-896C23A12561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D0FBA228-5FF0-4B8A-AC6C-1CAD176D12B8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27AF4727-FDB1-4C0F-A70A-E8353C0E3945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9B9BC216-7E18-4719-BAF5-0D07A09E0BED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49173062-B660-4A1E-A790-9A194760160C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842DD230-85FF-40BD-9FEF-8EB4D8349F05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6B2C2790-01D7-4845-9D2E-D456081DF83A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F959260D-BCD8-4E1B-9EC3-3E69253A5948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7EEB7EF5-D287-4F9F-85D4-FE312EEF3D6D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DFE2A0C-8661-49BF-8983-1A3A0EDC0B52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57E5F98F-E0C8-4E21-B433-EFD59143FBFC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95A45458-A13E-4C71-A55A-3C95CDBF6419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8DF1D4F7-F293-42F1-AEC2-E0FEE8EED190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F01159CB-7D11-4F9F-A28E-CA4AED32A17C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C8E14642-1632-4C77-880F-1010F250C90F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FF163E01-568E-445B-819B-85E22769F5E8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F52F8925-6E76-4DCA-8695-D3FBA85E8F29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812A9C35-3613-4A4D-B1FA-E8E3D776D806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F871AC6D-37EC-4045-ACC2-2EBBEE72EE65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11A8F2C7-1736-4D88-9FDB-9DBDED3EE6F8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BED9DF1F-CED7-4D8C-830A-8D1174D68616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F21ACFB-A0F7-4844-AE2A-3F64FD580092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C0175A08-AF7D-446D-982C-15C700D6CA18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3F5F2C27-77EE-416D-888D-9DCF8608396A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CF44FE23-1CCD-45C8-9C09-CAED5C5D5F80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8E88067A-9E91-40B7-A629-5E00F60FEE18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E5709732-0306-48C2-BE5A-85CA9F11C209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44BB76B5-86B9-4DAA-959E-C6F7CEAEF954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BD9D4877-0999-4E6E-BA44-A3AE1357905E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4716776E-4AAF-4D58-A5C5-FE3CDFF0443F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389F9876-DBCB-4CE3-96DF-647507E2CB5C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63BEFE38-D963-413B-B93D-22D82AA6A5F4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A07A2A50-C218-47A0-BDAE-96CE4964AE97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BD0760B6-405A-4924-9A26-DC25BC7C7073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BAA923B6-2827-4CEC-A3A3-6C58318BE4D9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7B39B243-1BCC-441A-95E9-FD0FC3E6572F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5009E326-9889-4D5A-A3E4-610B0AC36D6F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209550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EAC0CBCD-E84A-4FC9-A8E0-16D5913CF39A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A60AD304-DF5E-4255-BC67-D906CC7F65A1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948D7C0D-5CA5-4D59-A4B1-C669F72ADB20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DA38397-92CE-4319-9518-29775134CCF2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85904A0D-E887-4E51-AE36-721276846014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B5E21BF1-1953-467D-B00B-CABF96400A01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8032FE59-31B5-4625-8B11-75840B460C16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82865BA1-02E7-4B49-B4F7-71F335857416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7D677D13-9891-4CEF-AA9F-87F852B4824F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8BA731B8-73F8-4115-B436-E6CF2310BB76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7B1C59DF-157F-4750-85CE-EE0CC9C3D42A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A33A2A50-AC50-4F56-966C-5549E0EE5AD0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E5EC9725-15ED-456D-B5E6-B91B7491B9FD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22E44DC0-F10F-4C60-B2B5-883F876185CE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343887</xdr:colOff>
      <xdr:row>43</xdr:row>
      <xdr:rowOff>0</xdr:rowOff>
    </xdr:from>
    <xdr:to>
      <xdr:col>10</xdr:col>
      <xdr:colOff>439137</xdr:colOff>
      <xdr:row>43</xdr:row>
      <xdr:rowOff>142875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ACDF8FDA-A6AE-4BD6-BB39-E4268E1DB0EB}"/>
            </a:ext>
          </a:extLst>
        </xdr:cNvPr>
        <xdr:cNvSpPr txBox="1">
          <a:spLocks noChangeArrowheads="1"/>
        </xdr:cNvSpPr>
      </xdr:nvSpPr>
      <xdr:spPr bwMode="auto">
        <a:xfrm>
          <a:off x="13202637" y="113728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DBF214B0-552C-4586-A6CF-ECB2D81768B6}"/>
            </a:ext>
          </a:extLst>
        </xdr:cNvPr>
        <xdr:cNvSpPr txBox="1">
          <a:spLocks noChangeArrowheads="1"/>
        </xdr:cNvSpPr>
      </xdr:nvSpPr>
      <xdr:spPr bwMode="auto">
        <a:xfrm>
          <a:off x="12858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9DF4EB90-D79E-429A-A574-ACB7A90DDAF3}"/>
            </a:ext>
          </a:extLst>
        </xdr:cNvPr>
        <xdr:cNvSpPr txBox="1">
          <a:spLocks noChangeArrowheads="1"/>
        </xdr:cNvSpPr>
      </xdr:nvSpPr>
      <xdr:spPr bwMode="auto">
        <a:xfrm>
          <a:off x="12858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ACAA008C-050A-41BE-B312-D8C064A38F91}"/>
            </a:ext>
          </a:extLst>
        </xdr:cNvPr>
        <xdr:cNvSpPr txBox="1">
          <a:spLocks noChangeArrowheads="1"/>
        </xdr:cNvSpPr>
      </xdr:nvSpPr>
      <xdr:spPr bwMode="auto">
        <a:xfrm>
          <a:off x="12858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B5AB898E-9708-4758-8DAD-B0126C624FF2}"/>
            </a:ext>
          </a:extLst>
        </xdr:cNvPr>
        <xdr:cNvSpPr txBox="1">
          <a:spLocks noChangeArrowheads="1"/>
        </xdr:cNvSpPr>
      </xdr:nvSpPr>
      <xdr:spPr bwMode="auto">
        <a:xfrm>
          <a:off x="12858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38887729-ECDD-4414-8F25-FE4227FF142B}"/>
            </a:ext>
          </a:extLst>
        </xdr:cNvPr>
        <xdr:cNvSpPr txBox="1">
          <a:spLocks noChangeArrowheads="1"/>
        </xdr:cNvSpPr>
      </xdr:nvSpPr>
      <xdr:spPr bwMode="auto">
        <a:xfrm>
          <a:off x="12858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5D64E392-A93E-4E8C-9B5A-F5D5172D09E8}"/>
            </a:ext>
          </a:extLst>
        </xdr:cNvPr>
        <xdr:cNvSpPr txBox="1">
          <a:spLocks noChangeArrowheads="1"/>
        </xdr:cNvSpPr>
      </xdr:nvSpPr>
      <xdr:spPr bwMode="auto">
        <a:xfrm>
          <a:off x="12858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8E36FA4A-B705-489F-947C-C272AC3A08B5}"/>
            </a:ext>
          </a:extLst>
        </xdr:cNvPr>
        <xdr:cNvSpPr txBox="1">
          <a:spLocks noChangeArrowheads="1"/>
        </xdr:cNvSpPr>
      </xdr:nvSpPr>
      <xdr:spPr bwMode="auto">
        <a:xfrm>
          <a:off x="12858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28194C53-3218-4BE0-BBD8-A1937F2E4992}"/>
            </a:ext>
          </a:extLst>
        </xdr:cNvPr>
        <xdr:cNvSpPr txBox="1">
          <a:spLocks noChangeArrowheads="1"/>
        </xdr:cNvSpPr>
      </xdr:nvSpPr>
      <xdr:spPr bwMode="auto">
        <a:xfrm>
          <a:off x="12858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7C84FEFC-EBBC-4A41-8AA4-6B0FDDC0F504}"/>
            </a:ext>
          </a:extLst>
        </xdr:cNvPr>
        <xdr:cNvSpPr txBox="1">
          <a:spLocks noChangeArrowheads="1"/>
        </xdr:cNvSpPr>
      </xdr:nvSpPr>
      <xdr:spPr bwMode="auto">
        <a:xfrm>
          <a:off x="12858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E94D966A-BAB6-4E7E-96DD-09A876581863}"/>
            </a:ext>
          </a:extLst>
        </xdr:cNvPr>
        <xdr:cNvSpPr txBox="1">
          <a:spLocks noChangeArrowheads="1"/>
        </xdr:cNvSpPr>
      </xdr:nvSpPr>
      <xdr:spPr bwMode="auto">
        <a:xfrm>
          <a:off x="12858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4C1BD8F9-EFD0-4F55-B219-3F79A74ECCE8}"/>
            </a:ext>
          </a:extLst>
        </xdr:cNvPr>
        <xdr:cNvSpPr txBox="1">
          <a:spLocks noChangeArrowheads="1"/>
        </xdr:cNvSpPr>
      </xdr:nvSpPr>
      <xdr:spPr bwMode="auto">
        <a:xfrm>
          <a:off x="12858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2D670279-6304-4BB2-873B-C7CA188B22D4}"/>
            </a:ext>
          </a:extLst>
        </xdr:cNvPr>
        <xdr:cNvSpPr txBox="1">
          <a:spLocks noChangeArrowheads="1"/>
        </xdr:cNvSpPr>
      </xdr:nvSpPr>
      <xdr:spPr bwMode="auto">
        <a:xfrm>
          <a:off x="12858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E03940DB-3463-4157-8D4A-DAD1AA180808}"/>
            </a:ext>
          </a:extLst>
        </xdr:cNvPr>
        <xdr:cNvSpPr txBox="1">
          <a:spLocks noChangeArrowheads="1"/>
        </xdr:cNvSpPr>
      </xdr:nvSpPr>
      <xdr:spPr bwMode="auto">
        <a:xfrm>
          <a:off x="12858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54FA8DA0-2AC4-484E-9C43-E24E7CA6C607}"/>
            </a:ext>
          </a:extLst>
        </xdr:cNvPr>
        <xdr:cNvSpPr txBox="1">
          <a:spLocks noChangeArrowheads="1"/>
        </xdr:cNvSpPr>
      </xdr:nvSpPr>
      <xdr:spPr bwMode="auto">
        <a:xfrm>
          <a:off x="12858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D2127380-DC66-44B3-A36F-9F719B2C83D4}"/>
            </a:ext>
          </a:extLst>
        </xdr:cNvPr>
        <xdr:cNvSpPr txBox="1">
          <a:spLocks noChangeArrowheads="1"/>
        </xdr:cNvSpPr>
      </xdr:nvSpPr>
      <xdr:spPr bwMode="auto">
        <a:xfrm>
          <a:off x="12858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2A988FA3-75A4-4B41-9DCA-388AB48A0D97}"/>
            </a:ext>
          </a:extLst>
        </xdr:cNvPr>
        <xdr:cNvSpPr txBox="1">
          <a:spLocks noChangeArrowheads="1"/>
        </xdr:cNvSpPr>
      </xdr:nvSpPr>
      <xdr:spPr bwMode="auto">
        <a:xfrm>
          <a:off x="12858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6E2BBF15-46AB-4FB9-9B59-D902E092C103}"/>
            </a:ext>
          </a:extLst>
        </xdr:cNvPr>
        <xdr:cNvSpPr txBox="1">
          <a:spLocks noChangeArrowheads="1"/>
        </xdr:cNvSpPr>
      </xdr:nvSpPr>
      <xdr:spPr bwMode="auto">
        <a:xfrm>
          <a:off x="12858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957B5992-D0EE-42DF-B631-BB1A2A433722}"/>
            </a:ext>
          </a:extLst>
        </xdr:cNvPr>
        <xdr:cNvSpPr txBox="1">
          <a:spLocks noChangeArrowheads="1"/>
        </xdr:cNvSpPr>
      </xdr:nvSpPr>
      <xdr:spPr bwMode="auto">
        <a:xfrm>
          <a:off x="12858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209550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178991C6-2D89-4B42-AA1F-F36A75CC9005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209550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F143C47F-2562-4936-A7AB-A36F268902FE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DB4B4300-23B3-4345-8C05-3C9E71A036BB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C49D4F42-5FC3-44A2-91FB-36229E1B0FAE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E9F8FB97-142B-450D-933A-CF702427ED50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AFE4CBE9-9F85-4197-A3FC-C52D13D7DE74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A00BA167-0FF1-431D-A584-32ED02368A21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C2CCE0BD-D95D-4E0C-8C56-0D85FFD03A8E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44FA4546-C431-41BA-8A4F-CEFD47029DE6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A23C06C3-14C0-48BB-862F-B5C3C2F6A0BD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CD563344-C777-4D48-B55C-44B8E4C30158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EA0EAE41-C444-4B71-AA94-B569EEE9F0B4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2F726965-309C-48DC-97FD-5C2B75FF04A3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BD08C0D4-E646-45C0-8E08-37E885C3DD0D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8E0AE9F6-B6AA-4AF3-9BE7-5E1AFB16C30B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139D61D-7D50-4982-A2DC-5269D2401D39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C0E925A-AD08-4602-B886-4E10556CC643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F0379488-4B18-4CDA-982F-AE705BF1E0E4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79976E28-A376-4825-A8EC-2573E897BD40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5D29FBA8-C11E-46F4-99E2-1C99B4B825B6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6F61503F-C625-4A40-BDC8-72FBB262EB9C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85269CE7-3617-422D-83AB-CBBA0826AAC6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FE2B82D5-01F0-43AF-A8EA-A5D688D90E8D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93FEBADC-C316-40C1-A50B-811881C1CBAA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2BF1EDFE-1A1D-4751-BA8B-761C866D9DE0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70932A12-D87A-4A43-A310-2BDE130163AB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B9318C6-9425-43A9-A117-7ABE7A0F7A34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9607AEA7-2AA6-458C-921F-644CBA60E67B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A3C5F26E-941C-4026-9ED6-9ECF60CE0879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C37B1FF8-DC6E-40E5-A9D4-E4DD0C9297DB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7055FADA-FA44-4692-854C-0FD162407DDC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A5C0B1BF-A442-4833-BEBB-7B535AC138CB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8AAF782D-C553-49E0-9AE7-B960F3382994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651BFCAE-BDA3-4CB6-872C-DB7ED69BA1B8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B1B10507-4646-45E8-B938-C2253E703251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F6DBE297-4861-41DE-A35D-3D257E5C4225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5918F056-D4D3-4864-88DA-95ED8C47F9FC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E63EF315-A21C-46F9-9EDB-9708192FFFE7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B1DC8B6F-DD99-4D35-BDCD-0F0DDC2C2849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FFEE9272-1D6E-4171-B802-6A5CC5EA4294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9E622680-D190-4BBB-AED7-7CDA1BF92246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C64D69ED-877C-485E-AB05-8FF7A78530AF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1AA9CCC4-DCCA-4297-98E0-E2E60DE3DC3E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83682455-2C49-47FA-975D-C0AE3211CA00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C71B5A49-239B-4169-92E6-7EC21E8B8ED4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EB6066CB-AB63-4C0C-9FD9-140AD36AB3CE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79EE55F8-8A94-4411-949B-621897B2981C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F868D8B0-CE71-4949-BE37-A7CAD32251D7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31BF4D0C-8195-496D-BBC9-D4032812CAB4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B433F304-62ED-4E65-812D-E974A9999174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9ACE19E9-DE9A-4216-8CC3-A14BF5B21654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2E8694DB-655B-41AC-98AA-6B044F23683B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A32762C2-5CC8-4C35-8461-CAC710C50190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55C903E8-FE7F-42A8-91C5-BEBE5FB1BE06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4672F208-BB64-4448-893A-7368E695B7B0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2CCFB9E-6768-4B70-9619-67A024E9C71B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E1194B9E-6340-482B-BF43-CEDBD3499AAA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D66117E5-390E-45D9-8D7C-A840679331F2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9CFD250B-9B8E-4E38-82F6-5C34A7326A1F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A141E52-FBAD-4C2E-BD19-7C1BB6E20A51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EBC53275-D33E-4006-B799-FC74D96C9E68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DAB189B2-72CD-4123-90F0-5B6CE90632BA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C847AC2D-4E38-445D-B4E8-DE5CEC0B5E21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EE1703E-F639-4B36-A466-0062A1A65FBB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B502C37-9CA3-4477-AC4F-E39FD934F876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782876AE-F81D-4764-B313-CBD7B826F4DD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C644A6E0-046C-4BE4-8107-5AEAFF85C141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35839CBC-398F-4959-984A-10AB89E7A60C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DEE63FAF-E713-4D81-B601-74C7C63738E7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5F4C8739-3CA7-45C2-AACD-575736B66700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56EA82F6-F1EA-4F33-817A-52F3CA071082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60A353E8-788B-499B-A0A2-57DBE6EE26C5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2451C8BF-DBE5-47EF-9AA7-5142F3BD4841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ADD7E3C6-3143-49C8-AE3C-C5BF5B631E7F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AD39717A-8678-4933-AD3C-78AC38CD3B58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D0BFF2E9-FDFE-42DA-9840-205D101F175F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89108250-78DD-40F4-8AE6-214CCA786CA8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B8A676E0-6092-4AC9-9993-FC3C6834F88B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3546AFA1-AF8E-4734-A326-974B1FD968CB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D63ADA67-CF10-4C36-A256-ECB5E184A60B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C7EB417B-82B7-497F-868E-27E274479DB7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AF20657F-B5EC-47AF-9D4A-2E3098DDA8A1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B1E16AF2-F58B-4C80-BAC0-15D5F25A7A97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456C5D4B-CD93-4DB5-B762-C4FBE861FB0D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299C33E0-4E99-467F-B554-2696318123AB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E2EF56DB-BD99-4EAC-AD5D-8310FC357CC3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60302892-A4B7-47CC-A908-066671575568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E07EFFF9-A734-49B8-AB8D-1D3759C09ACD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EB3F8D-ED55-45CE-8B08-2392714DE1F8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B51D669F-E98C-49AD-A215-ED7C355662A5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33CA2A01-29B7-4D77-A9A2-51CB78BB5108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209550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358376A6-EA42-4C31-9F3C-C87F9D987832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E445BE0A-2753-4CB1-933E-E9E9EDE6C4F3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283AF442-32FA-46A5-B350-636070B59F5D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2EDFB62C-3480-417B-8410-00A05C705089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A277011B-06BE-4A14-B1B5-74218BE3760B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ACEE2E25-334D-44D5-A470-3361DAC7106A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E21B3F11-B344-4874-B7D5-1FC764DEE5E6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9F9C45B6-51D9-408C-BA57-93A320D1B565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CFFB5823-9008-4C4D-AC85-FD441D39172C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86308C13-DFDC-4E6B-AC3E-33529B31DD77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75AB01A5-6242-41F2-9621-7DAC161CB893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C48C2115-A130-4539-8F5A-D5F310F9CD59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EB64CDCB-A3A0-4FCB-933D-35820F91BB7D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95250" cy="209550"/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7ADB5FC6-ED1F-4042-B12D-E7695B97C416}"/>
            </a:ext>
          </a:extLst>
        </xdr:cNvPr>
        <xdr:cNvSpPr txBox="1">
          <a:spLocks noChangeArrowheads="1"/>
        </xdr:cNvSpPr>
      </xdr:nvSpPr>
      <xdr:spPr bwMode="auto">
        <a:xfrm>
          <a:off x="6381750" y="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9</xdr:col>
      <xdr:colOff>2076450</xdr:colOff>
      <xdr:row>3</xdr:row>
      <xdr:rowOff>161925</xdr:rowOff>
    </xdr:from>
    <xdr:to>
      <xdr:col>9</xdr:col>
      <xdr:colOff>2171700</xdr:colOff>
      <xdr:row>3</xdr:row>
      <xdr:rowOff>371475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8EDD5A48-CE2F-4485-9CC9-AB03C073409F}"/>
            </a:ext>
          </a:extLst>
        </xdr:cNvPr>
        <xdr:cNvSpPr txBox="1">
          <a:spLocks noChangeArrowheads="1"/>
        </xdr:cNvSpPr>
      </xdr:nvSpPr>
      <xdr:spPr>
        <a:xfrm>
          <a:off x="11191875" y="1304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95250</xdr:colOff>
      <xdr:row>43</xdr:row>
      <xdr:rowOff>209550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B45C9CBF-E5F6-4ABA-B9C7-3CC2D70E1ED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95250</xdr:colOff>
      <xdr:row>43</xdr:row>
      <xdr:rowOff>209550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655965DC-B2DE-4FAA-A3D4-AD2DC03B4FC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95250</xdr:colOff>
      <xdr:row>43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6E6B8E6E-E9E2-4C79-BCE7-9B17C019FB0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95250</xdr:colOff>
      <xdr:row>43</xdr:row>
      <xdr:rowOff>209550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C03A20CC-D64E-4D75-BDF9-8DE29D6EE29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95250</xdr:colOff>
      <xdr:row>43</xdr:row>
      <xdr:rowOff>209550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F1659B99-31F7-484A-9744-4877323F8DA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95250</xdr:colOff>
      <xdr:row>43</xdr:row>
      <xdr:rowOff>209550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68CFD844-5015-4B90-92A2-3776603FDB2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95250</xdr:colOff>
      <xdr:row>43</xdr:row>
      <xdr:rowOff>209550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A38A58B2-E8E1-4672-9A99-43B6042D5D6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95250</xdr:colOff>
      <xdr:row>43</xdr:row>
      <xdr:rowOff>209550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41F2D677-B7CB-4F08-AEF8-43A86D598E2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95250</xdr:colOff>
      <xdr:row>43</xdr:row>
      <xdr:rowOff>209550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E285CFAA-FE75-47E6-95F9-E547B15D8E0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95250</xdr:colOff>
      <xdr:row>43</xdr:row>
      <xdr:rowOff>209550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15AB58C6-300A-45AF-A00F-C38F50A1745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95250</xdr:colOff>
      <xdr:row>43</xdr:row>
      <xdr:rowOff>209550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3BE0B15B-70B9-4CD1-8642-FBF34580AE7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95250</xdr:colOff>
      <xdr:row>43</xdr:row>
      <xdr:rowOff>209550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861A4F0F-8D23-482E-9A9F-B792C1EBF2D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95250</xdr:colOff>
      <xdr:row>43</xdr:row>
      <xdr:rowOff>209550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84F746ED-9655-43F6-A903-773BF7EBD5E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95250</xdr:colOff>
      <xdr:row>43</xdr:row>
      <xdr:rowOff>209550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C31836D9-40B8-4175-A6C2-E0228D00C01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95250</xdr:colOff>
      <xdr:row>43</xdr:row>
      <xdr:rowOff>209550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C8DA52B8-EFB7-414B-B388-2A5522187B7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95250</xdr:colOff>
      <xdr:row>43</xdr:row>
      <xdr:rowOff>209550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B1A50FB-7F8C-4491-876F-CF8F2805110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95250</xdr:colOff>
      <xdr:row>43</xdr:row>
      <xdr:rowOff>209550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3289341C-BCF7-4683-A03C-27381940199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95250</xdr:colOff>
      <xdr:row>43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8FFB9688-F725-4A3A-9801-04BCC394B1F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EB78C136-F234-4675-9DEB-8EFB87354E82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ABEAB9E9-83B8-4365-97CA-8AFA969B9CE0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2335755E-C1C9-4C17-9BB1-0A61679A09F3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3236F257-826F-440C-8AE7-D63AC078F294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9259C595-E93F-4607-9518-97F876B48081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DCD9256-9F32-4960-9ED6-A8A0060D5B35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64A22FD0-AD70-491B-AF4D-236912FC5747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C302BB29-D152-4491-B350-FCFFD5088580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A01E0660-E73B-4DBF-ADDF-464668889003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AECFB913-CF60-465A-AC16-FED085C0F9F6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C7151293-9454-4B27-BF5C-24CAAA9E0BA8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3833F88D-2117-43B8-BA68-DA95540224BC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5B7EC00E-0105-4811-AC8D-3F26805F4CF5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F3CC6E34-C1A5-4708-B30E-B23567B3AD02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B81D9A49-5477-42BC-8C40-18E2A43D80FC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37E5C453-BD12-41FB-BE24-7DEB9546C893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66D624E6-A3F8-4D42-B726-D9B51849037C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414DF9AF-B76B-4C03-A22C-48B3A2BF0B6C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6E750110-31F2-4E7D-950B-BC965B73CD1D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8D5F705C-0B15-4176-8AFA-C523BC9E5779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F2C70452-B6C2-4266-8101-0F7F91F2AADD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428A16B6-B525-4173-ACDD-1A0E3F0D5502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AAEA1A62-61F0-4A15-A9DA-DDC818B6AF4C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3FFD6A9-3EFC-4166-8BD0-56DAFB27C012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4093A73E-A78B-4B8C-9112-0968DA4C174D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81E63DDC-AC82-46B7-BAD3-8BF74FD28C3C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1E6CB902-098B-486C-913D-1BB6295CDB2D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C6A30F4B-F9B7-4E83-BBD0-42D68A08958D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9D3AFEE2-FC39-412C-A43E-288DDD8567F8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3C31BF7C-6987-40BC-8A04-0FAD825CF418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DF67B5A5-D90E-4BB5-B973-E9D4E0A98E42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3F537F59-DDCB-4E05-B6D6-949C071DB431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8912B096-0FB2-41CB-8BCF-3353D252874A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F5274180-9B39-465A-A9A7-931EBE1CBFB0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FAD5B940-F08E-4255-95F5-1F9B17561EA8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3F380032-2FF5-4544-948E-6EEC22EDAAC7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CEC8589D-B1DC-46EC-88E6-5D95EF9F93FB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D36EF7DB-93EA-4F50-A03D-D3A9953B4633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92E75188-8038-4D88-BC76-C2090BBE829D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F6C58198-65FE-4E1E-9161-98079359ED2B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3696B1EE-83A3-4350-BCB4-DD4BF2D9DB6B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817FFA0B-EA8D-4390-80EF-935ABBFD9075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EFECC8CC-11D0-4B51-AACC-9769D2131830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4BECE128-82F0-403F-9157-96AC5A0405EE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34894C5A-D297-4F1F-A2CC-1B1A23230089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7878F949-215D-4162-824F-32FE3C8E3F75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E08EE87D-4519-4640-8A50-41B03731BCC2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95488E97-31E2-47A3-950F-98F13A17C7D7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7467F007-4E74-44CB-8D38-CE60985B2AEF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4DBD2A93-C648-4174-893A-77DD3C92E917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35A6A953-371F-40E0-A915-A5A95CC97CD4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8FBE5DC4-251F-45CE-81BF-80BF78423F13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87A3C7CE-A5AD-437D-93D3-49FEB5029E0B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80AF2470-1E47-40AB-9AA4-39C1BFE23A1D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AB1F3743-A971-4B14-B517-9D9FBD908056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7E121622-B40E-4B2F-91D2-5ED5E39F59BD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EA72FE78-B8EC-4E1A-9465-3CA9113FB46C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7AB5BCB3-F369-4E95-AE13-4D081A605906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EF18A25A-4BB1-42A9-ADB6-0571D5CD99F6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D214E542-3CFD-4FE7-A020-9C719D4A88A2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E3337748-9EF6-4A82-802B-16F997FDAF09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834845C2-3B15-4082-B8DE-460561C5CDF1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FE13C68A-21FF-4EDB-BCA0-CC6F4172A69F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909FEF43-D91E-436F-BE80-4DC22B8FB8D8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96CF8EF7-BE7A-4A5C-AED0-16E2C2EA28DC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9E294D99-7471-47B5-8831-C9811F1B9A72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D923EE87-B226-4B45-B61F-940D57E1B2E3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2CEB56AF-16A3-4B9B-8DA1-CFDD97B271C8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84F740CE-31E5-4655-B8A4-F92229F30099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9B86A1F5-F7FD-417E-A1EF-9E0413019691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DC54E664-3168-4FC7-A696-622B1E52C8D7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1C58A51-8418-4FDF-9499-A7C4EBC09120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1A5A4A0-D5EC-4894-8B35-4ED12AF99D3E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1DE2F296-245B-403D-8B2C-212AFF0177D0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60FC9BDF-3D40-46A4-AFD7-B2D1781924DC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9FBC7A07-007D-4DF3-A99B-499BF079E56B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1C42867D-B2BD-4F3C-86F9-658465BDDB97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AD117D1D-FF53-4E66-A32C-4B4076BB834D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EE9A60A8-44A9-480A-AF1E-2747CE01750A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20A3E821-A8F9-4D25-92FE-CC52ED42EDB8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DF6DDAB2-09AB-4B6E-BBD5-409D2000A419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F7EBCD33-C13E-49B5-BDAA-E72C81600334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6022D21D-BEF5-48A0-A854-4B88DE23180E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8E38A5FE-48EF-4C1C-AF54-D0425229B35A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3E51977B-9A5B-490C-9D61-7986C318A78F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4A8DAC92-D410-448E-8176-B7F060FFA836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25E5E9AF-3289-4CDF-AC95-97F44A86CA29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644B0269-D88D-42F3-8978-7300CFE5A3EA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4034BD41-3CCC-4DD7-A885-63D2A7D81902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AB83B8B1-A7DC-41D2-86D4-F659D855A551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9CD607F0-AFE8-4324-BF7C-62BB321A5745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BC9C1696-9B56-46E7-9BF7-4270FF417E42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43B38C34-09B9-4D0C-BF3B-C19C9BC274CE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D45C553B-673C-42CE-AD78-744C4FE865DA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7DE9B307-26A3-4868-8632-08773C2FF1E3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9DAC9055-F706-4FD9-8ED9-78369C74ACB9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A82483AA-4531-4045-B687-6BE2DFA414D0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83D6FB04-A36E-4856-91D7-88DDE6AB1353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753BCC9C-EA34-489C-95CD-102783F2F9A0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A6CF1A55-41B8-4B07-8DDB-A56D7474A0CF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5E509512-C413-44C9-865E-B2BDE5BBBA76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CC6EF199-D29B-4B83-AFAC-8A41240FDC65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3FC29396-9076-40D5-A825-FC8A7B62EA9D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797131C9-E74A-4620-BD26-142A48A84436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19A2D7D-4605-4E3F-9D34-344C2718F9DF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4600A916-78BD-4796-AA96-D931F7075592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7936F18F-E8D4-4865-875F-D6CA07D1E9BA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DF44D005-B0A6-47D3-BFC9-4F8A44A49E6C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98C24846-34B4-43B0-B261-942FD72DF05F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4BEA07E3-4CE3-4D25-B2F5-E1F3506BFEDC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E06B86A8-13C7-4622-B092-AC0B1A14A92E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D0A47FD2-ED25-4D60-B253-B7DE711A4CB6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F75C8BC8-8935-4EFA-95DD-189B5AEF58D6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122E5E85-47A6-403E-8E9A-EABFC169449D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981BEE3D-D7D2-4763-88ED-1DB3FFB1BD48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FED1571C-314B-4EF7-B34C-E2402C796B64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961799AC-61C8-42C6-A16E-DE332261183F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A1DA5A88-EB15-4382-81F7-8A6F76ACB253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B8A41AE8-4EB6-4F46-9AB6-8E8569F1368E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7D803665-9753-46C2-813A-75BD2DA1B974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1396E26E-059D-48C1-BDE1-F92252AC701B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496A099E-7F1D-43D2-B36F-28B9180491E0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D5990C71-122E-4857-8056-3663C96BAA7A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C810538A-0A0A-4626-946B-3E492AF1061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5CD0D2ED-907D-4D8D-B7CC-EA3A45AC7A3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9FA585C8-93D0-44D6-9F14-880466E456B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A89E1670-1BF0-4183-9480-1E7F2C44292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F01ECDA4-8C59-4E8B-AFA5-D416FE5E799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B2C30E2A-9E85-4BA6-AD75-E6B9723FA70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B5F478EE-57C2-4464-BD5B-43A8846E8B3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CFFE1FC5-3940-470B-8A71-70AA20C027B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FA67590A-1A12-41E8-845D-A20A281629B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6EDCC4D7-C902-4DAB-B85A-1220304DCF0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53C9842-7E47-4D72-93F1-380CADDFE0C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420D50E3-5094-4CB8-9A02-292972F7115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9E4021F2-1CB6-4541-AF9D-786CAE150BB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4BAE623E-6931-43FA-92FC-40AD9D38680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230DF692-5028-4838-8E0B-2B067390511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12F7918B-E31E-40E4-BEF1-DEAA40D4F71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84B1C164-4BD0-4A43-846B-DD18FCFB697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EF1545CA-F5B3-4CB6-A87A-F6486A32B54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AA7DC52-A3E1-4542-B66B-3DA98F63E33C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C3918F4A-592E-46A3-9659-BC13C27031AD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C44F0126-6836-48DD-841B-6A0038BCDA6E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D2173769-1747-4BBC-9C8C-C40B60146BE8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33ADE51D-500E-42C2-921B-4785493959E0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337A523B-0D0B-4DBF-882B-C248A8B434CB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6124619A-B09C-4F1B-80DD-A7BFED250B53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251C638A-F846-4C94-9661-76811440551D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BAFA3A9D-E651-4DDB-9B1E-7A09882C4D18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85F1316F-719F-4E64-A972-50885846EF53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365BE5E-6C22-4D01-B63C-4A3773B6F4EB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364B64EA-97C1-43D8-ABD4-6444ABD80633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6F44907B-CC5E-4A03-8928-A7F1587921D3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3EDA76D0-9584-4E44-9294-A1CC75672204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352C311-795E-43C7-A63A-3C9110ED160F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545E18D6-E3EB-4667-AB54-6003F6C18AA2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FAE7877C-0F9A-4295-BE9E-2598F346DEF3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1B89D784-1E68-400C-8D59-895B3DE9CF16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DB9F06FB-6400-4CD1-B8E7-B52E66815E63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D43FD66C-B221-4B1D-8287-DDAA8686D599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D6D4E093-1B8D-4FD1-9EC6-6F02155B43EF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2BC6E922-DFC7-4D76-8E98-1C253AA8F130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659DF406-FDF2-4C30-932B-591B54ADD064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B4B28353-9408-444C-B087-A76108438A62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B63C719E-027D-41D5-9F54-934B1BD13E67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936EA437-1641-43FF-9E9B-EFF8D526CE19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8780F85-BDC9-4EB9-B07F-9ACF95233231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9B5875C0-82AA-4424-A970-E54D2C4E88A9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AB1DA8B2-FB1B-4617-B5A2-2B9F298E19DA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C6D97F52-8F7A-4F60-81F4-F9A54963AF81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F3E20020-2860-4D52-B8DC-6240364E6C03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819C49CB-E3F6-4D52-B8F7-DBD232AD5FC8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5733461C-4E4B-4860-BF2A-B180ED2E6730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7CAAF614-9663-46A3-9ACF-2F1991FF9EB3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9BFFCB3E-3FDA-41E9-976D-49E28650D9A2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5D390F4A-A4CD-4756-B1E4-1CC643AC4CED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D933270F-946E-44FA-A651-5A1052463F0E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44547DBF-1250-4A5B-AF5F-6ADF3B36B5E3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57C9CDAC-F917-4586-9E80-539E9E4E0BDB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EB40DB11-48DA-4173-B9FA-E7C765245FAB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349B1FFD-5E6D-413F-9CF4-BC9A0F1D754F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BC62C360-3C4D-49ED-B06C-BA4704693F28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F93C1939-6E0A-476F-8F32-32F4B530A534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A0D6798D-F6BC-4954-A872-0490C6DFF4F6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47308C7C-7577-423A-B138-523B97227E40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E364896F-07F1-4A9D-A229-ACA99E3F6A6E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F13AA25-2D15-4F7A-BFB4-C621E28422B0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CFC2FD15-C789-43F9-B221-426AA6B5076C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2C378193-3D73-403B-9743-844476A301B1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A5F4DA9B-ABE1-46EC-B449-CE75DC989A8D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8D1FAA33-A588-4862-A1CD-029F6D3900EC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AE6B440B-139B-46A1-82D3-1CB8C9E3FF1D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B97F74B9-72E3-418F-A348-5424E461BA63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A3373E8F-D970-4A82-82BC-10A411F6B259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D843C2B7-05DC-4984-921E-92320D5C6551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106E9323-7A51-4B8F-8519-6403449AD104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41207763-B49E-4578-87C9-498066C0AFFF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5643CD26-4977-446D-985F-52A5AD93C484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E425CFE8-9887-4D67-92B3-1AE21D691157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2960CDB3-A6F3-4CF3-B2E9-22FEC01335AF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C2F2D3B3-375E-4180-8046-6AC2D745BF94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B750F74A-EABD-4F5F-8840-64972B1E5574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60658664-E351-4F27-8488-E23DBCB7D0E0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DB26B631-4BD5-415C-AF6C-DEC452E98E52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2878DF3A-4279-41B4-9F7F-1BEC68C6EB26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C44A8FBC-76F4-46B3-83B1-12E685CA21D6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DA190C23-EE23-4FF8-A407-CF985F9B2887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F30F143D-A670-4790-A384-21FC7F2139D1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BBB5D245-0E12-4549-99DC-02CB940E12CB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6269DC5D-22D5-47EE-BCF9-51F38B063E1B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C67EAACB-AB3F-44B1-9169-5F8626E8BA67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C1821272-277B-400B-A3FB-0C5E5F20DAF7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EFF86193-0B4B-475E-88D3-30A310F924ED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A48D1989-237F-4CAF-A883-E849EF89627F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9E3BB9C1-BE29-4DE0-BFB7-E10C97AE9981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784922B9-1B18-45A4-8908-18E61C9EEE03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9FD8D204-B32B-4E8A-8972-C083351D81DB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3375FBC9-3AC6-4A56-8528-E91B4188B727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A6C2A0B9-5C52-4B9E-9D6C-12DA552E356C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10FAB699-E508-439D-8CC9-6622670DE5EF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125F0C5B-3B5E-499E-9ABC-109946DEE30B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B743FC1D-D995-40C6-9722-44F8D9C0A6B3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1983A6D3-2C4C-42D2-AC04-58A5E2D52762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3DDB73E0-2B41-4A3D-845D-5557E5C51B3B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FA43D14B-5DD5-42C6-B6FA-566FCC81A1D5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AD7EEF12-AC53-4239-BA99-6F203A19101C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A8FB861F-5F52-48DE-A67E-AD63083B453A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BF81DAB3-006E-439C-8A9B-6584684E5E30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B0B5C7A2-3611-494B-98B6-EB732F0AAB8C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96852EC4-474A-4B4F-AA38-8EF2A08B4B4E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55AF091E-2360-401C-B3E4-6B348117A4E8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D7F976-B5E6-4192-9308-31CF0CE58AD0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2FEA4679-3515-4258-9405-5CE7B1458582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BF9BB850-1850-4099-87D0-E5A1FFBA670A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4BF6BE99-8EDD-43F9-BC76-157A9D38F264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F20F7D94-1EC9-4BFB-961A-9110C4091C1D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811394EF-3828-4AB9-9256-D4779543EF3A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ECF3DC3B-8455-421D-B6E2-5C3EF05E8784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4ADACD4-090B-49EF-8B40-712470C39F2A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4C438151-9877-43A1-868B-16105F7593B1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21F6D004-7C58-4326-8F61-0B9A5CE2E759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73667ECD-7237-4A8E-AAEB-1A27E063C83B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9E40D3BE-6257-4382-B789-8FA72A5EF8D8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E1A0E34D-9C5C-4F4F-ACC3-D462A0C8D3F7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209550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7E52378C-FAE9-46B3-A7AD-05F5BBBF4661}"/>
            </a:ext>
          </a:extLst>
        </xdr:cNvPr>
        <xdr:cNvSpPr txBox="1">
          <a:spLocks noChangeArrowheads="1"/>
        </xdr:cNvSpPr>
      </xdr:nvSpPr>
      <xdr:spPr>
        <a:xfrm>
          <a:off x="6381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16791B65-113B-426F-A9C5-C1B7B7BF63A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484E4081-5F93-4388-8827-7D18A136010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50C8B87-B9E4-4CCD-A7FE-61D59FE7ECF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E53617D5-2DCC-4DDB-AC4D-E8A80995D6C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720635D1-171F-4BD3-ABFD-58FEC381EA2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7460C2A4-261A-4FA9-82DE-BE40575A821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499D6C93-21CB-48F8-8902-4F7C016A5B4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71A956FE-8909-4FC6-8A6B-4DDA43A361B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59794754-36FD-4752-AC2B-7A0253D8C05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78BE8E68-30C4-4878-80DF-3684DA49C8B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17137AF6-DDBD-48A3-AE2A-5C0E96ACC64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B4DBBE87-C4B7-41C3-830D-A159D31DAC5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72D2987A-1B8F-435D-9565-00BB1AFA2CD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AA78D722-CB41-4B72-868A-46AC6C2F71D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8E072FE4-80F8-44F2-A7FA-7BD138306DE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F23AFEA6-730D-4C64-8AF1-261EF44BC71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49D34E15-D801-47C2-A204-FA7FBFE6C61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90BCC28B-54D6-4454-8843-B5679B3B693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91E32513-FAA3-4CF4-8439-307F56BD8E9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49AA76B1-09A6-49E6-B7B9-15D8BC41031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3A3CF658-24FA-414E-A078-FF8112DED94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A8F4980B-B6B3-4020-86D3-A69AE107E80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D29757E4-15F5-4EF2-8E0A-57413062000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55817DAE-7CEA-4E64-97FE-0CEB95E8379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E586BC0F-72FC-4363-A2A3-BAFBD9705C6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41BEBC6B-8B49-4A69-A913-B6ACC6F344F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A7F19575-9AE5-4C0B-9716-AC0A28105DA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1D5C741B-B8A6-4E57-B786-75B2FA8DAD6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24A7232F-5BE5-426C-8C3F-02573B091B9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FE412CB1-B766-474E-9A45-9047140CCA1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15302208-FBEE-448E-9DE3-901BF7A150D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85CFAD05-CD4F-4C8A-A7C9-F23D0F5E350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116818D4-0F2B-405A-8488-992C58253E6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F0E8108D-FBE5-4ABF-88EF-93DFE99B63C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6E1A756D-914B-435F-B6F5-6A4005FA6E7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A1684389-A67D-4C78-A862-6778EBCD514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C9E3D76A-F3A0-4EAB-A0BB-A6060500CB8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76748C32-7FEF-43FB-A16D-275CF823A39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7E9C7BB3-7E36-455B-91C4-1374F1EC6C8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5C409855-CF0C-4F69-8E1B-33253BCEC90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435BC54D-DB23-4E48-A948-469BE9A0D17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B1531B53-344A-4243-8346-CA24066FBD6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D4A6BB0B-F082-4D96-BC7E-A39B6E763B2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A14BAD6E-CDDD-4C96-97C5-3C1301EBC87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74401D10-1C52-4C37-A847-38A88FCA457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6367554-DB35-484B-B954-97E0EBA0DD2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FAAF0807-AAFF-4574-B295-7A0C0959887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7E900695-2B54-471F-A4F1-BFEC0B49F68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5725653B-A6FB-41FB-AA09-33BCFC8752D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6FB98919-F501-47D4-A5D4-488E529CD53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3066D30C-3AF1-4DA9-9857-307F3F7E1D6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584A1753-E7BC-4917-827F-F6888BEA539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B27F07D2-D610-4355-8E8F-2BEBDFBC2B0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F3E2E5D-4755-44E9-A20E-83867515ECB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8590F9E8-6F21-4CFC-9173-7E17A5B808C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A28A1731-CD46-49CF-A77A-AAF9867F12C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97BA8E86-4C64-4749-B17D-1E359907EA2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5B7A1167-E0D8-4C2A-8AD0-4A015A7C176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4E3BE57C-C118-491F-8BF6-C39E95AFF60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EBCC177E-08B9-4978-92A9-F8343AA1622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9377E0DC-7939-499C-8812-4523F60DD6E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F4385A96-47A2-462C-A571-23964744D9F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434DA7C0-6A0E-47E2-8FCC-667612C0C35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1E9AAB5B-21DF-490F-8AE4-1C06E15B8AF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59AE10CF-4B12-4C0E-9802-BA0FE7B9E67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1592C15D-4B70-4389-B136-44E82501698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28EC8E3C-98A6-4AF6-ACA6-CE8FFD80C20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96727BCB-8536-4E49-8E9C-0F7AA603161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FFA43133-5854-4CDA-8C3F-55FE4A87759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5D88D2DA-3D2D-4159-99D1-D7EEAC6103E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A058614F-79DB-4D53-A7A7-DF38AD7A3D0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A9CD8138-C0F7-49E0-A1E1-9F04B9740D4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DA4D5508-B2F3-429A-B019-25CE74E370D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FA598178-3B6B-4DD5-A6BF-0F7CD88C8FC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4C629E32-1FF7-42DE-AB62-9022E921A82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CDEC9615-2702-4460-9CB5-0A05E3C4323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1221DC2B-7913-48D6-BF5B-0DD8479CC4D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9545794F-B1F4-4B35-916C-3703CA92378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18D2DE0B-D8F7-4E98-857B-8EFF63FC69D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B62B03A2-F4D7-4A5C-86AA-B4F039CD30E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9ADE1724-43D1-4FB5-934E-C04E70F9314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6EFE8C62-B35A-4AC1-BBA3-5AF1BEF2BD4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9A92FEE9-584C-480C-A3EF-DD510242CDF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45B3EC36-F44E-429A-9E7F-30E27A1CD30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59C38A3F-776E-40D3-B90B-EEC7AE78B57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56CCBECA-8C45-4D1F-A953-B1427D9ACB7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3CF5D2C-3A1A-404C-A25B-F1338F7FAAA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B84CD459-9459-4419-BDF5-CA117143764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1333D197-402D-49C9-8074-25A4D385069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4C55AA89-51C6-43EB-BDEB-19F1370F464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648586EE-0442-4470-B50A-E61E9E36664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AB620A1A-A9AC-4E12-BEEB-B2914C5F022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CBB999BF-9929-4E4A-A74A-B5C3467B073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730237B5-B31A-49F6-9E5F-A2509821B8B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76DE6891-E017-4DC3-A12D-F3EBD160B7C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1EBB704C-158A-4F17-B12C-40D27FD68CF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B2184438-F638-45B2-9E1F-B647C0990C3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249A06B9-C0E1-4BF9-B544-D8C789AF0B3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7A35BAC2-4C79-4330-9013-75DC24F9EE1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E462C2C8-8309-48A6-A38B-C203DF39F6D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4AB03932-0C47-4C62-AA1A-29BD6D735BB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1AF20620-EB05-4BF1-AD4B-CDFBDC5A217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4E861C42-6018-49C0-B247-A4C782F3D81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C9688E5C-150B-4161-94FB-F18E5554AA4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C1937291-31B2-472B-8A1F-FA6BBBEEFAF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22101787-39C9-48D0-99FE-E9441D3F27F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9D76DD29-93F5-4A69-A9B6-D580FE663C0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F016CF0D-0377-43E2-A00B-90F3453BA9B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FF502C32-F506-4CED-B5F4-B3899B95730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D1EFE684-716B-421E-B13C-E9F17A4859F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D025C180-B93D-48BA-810C-0EB835AF735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CF873ACE-1B2A-48BF-9D90-7C5B6882E4D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C4417FF2-A4BC-4FB6-A984-45AEBB70FFD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767291D0-7296-4BA6-B858-D3EE75B6CAA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FC0103B3-5E40-486D-AA3A-8211C8E3283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E20F5825-2574-478E-BC99-C551A818848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171EB84A-C5D9-48AB-ACC2-1E6FE225ECE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4A1351F0-3C39-43F6-8D5B-35B441D52C4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F50AB8A8-8684-43FA-9D01-FD0F682F168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9D05591C-9274-4659-BB98-AAEFADDEDBC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4AE4377-202A-403A-AF31-B186A732134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51F1C2E4-C50D-4FFE-8B4D-12C31C4BEA7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A27840F4-8A41-449E-B003-E2434CB6E42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DF1B2FCE-039C-45F7-B931-39F6EED76DB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E2DCEC9A-08FD-4909-BDD8-9EFCA522865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AAC9545B-92FA-4975-BDED-965EFD7CA78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F3421149-DBEF-4E72-89DF-A9632A92A3F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E91B9A61-46F3-4EC8-BB12-E7916751CF8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902D7C47-4BF7-4E4C-B840-0BF7B7DBAF0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E566337D-3CD6-4342-BC7D-98B72C783BF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45DB1409-16BA-44C7-B9F2-B33F6368C1C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42B3A2EA-867A-4D8E-AC98-1EA573F3968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76047554-85CA-428B-83AF-887DA86A415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74F72826-A70E-4EBF-9920-33779D763F4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672546FB-EAB3-4DD2-9E7D-1C1487FD99D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3344912C-3D2D-46CD-90E7-5BDB58A263A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ACCE0C53-1E2D-49A0-ADFB-55C1D35BFEB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D38F07EF-B24F-4673-9BA4-774E5327878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CDDBF2AF-2AA2-47C2-9155-92B6A8ABD83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408263C7-AC0E-4036-AEC2-A482B8686F9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166C0506-B3CA-418C-B787-48389F1B9C4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612D64B8-20D5-495B-8D30-0F1CB25E869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14C511F0-E9BB-49D2-BA8F-19C32D3C1C7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44EA281-9F1B-40E4-9C07-AE52BC84A9A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108F80D1-2883-4F35-AF38-8676D627DD9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F9AA4BB0-08FB-44A8-A8F9-83DD8377FC3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8874D9E7-C293-4F45-8B19-8EFC36D99C1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F024DB93-E499-42AC-9E38-4C4D9FC2DE4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E39A8171-D272-46EE-BBE8-479331EE4E8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C62E31BD-FB22-4706-96A1-9B4B73EB71F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1EC5DB54-B9A7-4655-8D3A-15C19344D87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2295B5BE-214A-4FBE-95B3-1C6DDFC22DB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62C6A4-7530-4B5E-A094-4DE9DAA79AD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A149AC7B-A495-43E5-ABE2-1A2BAD76221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26977F0C-C201-4C55-8547-DCC36076103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A1566B90-780C-4837-8109-6E61CCC43F4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6FDD2856-9E78-4DDA-9A5C-979BFB3A920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65DB6F98-C4F1-4F30-A672-FE712D8410A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BB98C8D8-FFFC-49FE-99A5-18D20FDB2AF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CA8585E6-CB95-4DEC-8041-74DDEB80BE4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3F14B180-D44C-4C8C-A1E8-3D861960075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2C1584E1-1218-4D80-9247-03284CE5C14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A66DB852-EAE0-4EAC-86DC-6BD43AC373F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3F669895-0EB9-4D2B-8C22-070DE45A49E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749CFC64-75AD-4867-B9E4-80A05DE8709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E40945CB-1277-4336-BAE8-088166D112B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8222618D-4025-4E0A-B3A6-E0BC6DF01CB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4D143595-5DA6-438C-8D11-525CC1B07C8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16B8143C-8791-460B-BA2D-D8EA8C160AA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BB3AD22-907A-4B3C-AD23-54E0A1416D8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908E2748-37D5-4F24-8D5D-BD28597DD9C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F6F60696-7306-4855-8573-42E87EF428C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C63C2299-9936-4E0A-A9A7-812370E9EDD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D4BDD33D-C0E1-4BD4-BEF4-A6AA1698E2B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39F77091-8F07-4C1C-A1BB-A4A413B2177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9FB76BFE-747B-407C-8D82-4414E321F20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C4F612E8-4D73-438F-AC3B-19FC1CD62E9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6D034F34-5E89-4803-82E3-7DB4E2E4CE0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AF00B9BA-B0EB-47CE-9127-7A4BD01F232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ED6FD050-40E3-401A-82B0-19A1CE302B0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81839E2E-2A46-4E8B-B437-092AB077C9A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A096F19A-3FB1-40B2-B8C6-FD50D6B58A8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974BD2DF-AE05-4CAC-AB59-BB5C9ABB8DD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3E5BF0DA-14C5-4A51-91A3-2E7CC1FD3B9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D4A94164-69EE-477E-8CF3-CB60C854F50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C9A36322-A90C-409C-9B0C-D183CC868C9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6B03BCC8-77A1-444B-A01C-FC3EF5AE6D7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2FB77A21-3311-4ABE-8C89-E583B35DD73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1CF02A4F-C374-4D9B-99C3-D71178881C6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1A5D5976-62EE-4E79-855D-63713EAD293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EA163A89-4D52-4FB5-876B-56B632C0393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8FBCADE8-60E9-4BF0-A77B-8DDA402764E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A3360541-6CE2-4F2A-BC51-7975CA00A45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1029AC83-A4E1-45DF-92D9-90DA5002456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93A387C7-68E7-4AD8-826C-84CD73F1FF1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5335EE6-9ED0-4B75-B9CA-67EF7436156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52D4911F-BCB0-4762-B5B5-8B1FC7576AD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EF5A4E28-686B-40E8-8EC3-04A888AAFCA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A39451AE-B1E4-4713-9A39-930F7194BF6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FDF7BD93-F441-452C-BFCC-0A44345F394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D3C31B87-472D-4E27-8C09-E679D0C3AA0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A9D4CECD-CF1E-47D8-A974-B2E0D78647D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D0586858-C639-4CC4-9469-7FB66B627A2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465DA1B6-0D8F-4E48-AC03-7CB1B205836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86B35B2A-3988-4FAC-A034-2D358E07529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40F5A076-F0D7-49D3-B06D-E4B269F1A5E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2685BF57-5550-4B04-B0E9-5DB4339AD4D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B7B5C3B3-2CF0-490A-94FB-18FC818CA8D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A229C9B5-0DA0-4FF2-A05A-A73BD82C40F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D803D4EB-2F88-460D-BC55-67F51C2D1F8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28A81695-E50E-491C-808C-D113CCD82EC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138CA444-35E7-4D4E-A244-CEF5DC87B86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5D30AB75-F189-4A5E-8043-19587E67325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4B8019D0-692B-4EF1-ABD3-5B36FB0BDE5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C0BE74B9-2338-4FB2-859C-AEF22F7D7F9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41E5EE6C-97A6-47CB-9A81-2D692839D06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CA2091A0-0941-4FB8-8A52-D283DFD8566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AEF2635D-EDBC-4423-8970-C8C4682080D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8AD5725A-07B0-4021-8A6E-5DC5EB45554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E27BD77A-C030-413F-BE02-3B504072F9A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F623DC12-CEA5-4BE5-96F7-9396DE82D36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665256DE-76B1-4363-8CAB-0A73B635806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D150B78D-0851-4DFC-9189-2C179949499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D0B5D80F-6F30-494C-9680-99C2A5F6579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C856DFC8-7A4D-47AE-BA30-FA0BCAFDDDC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F59EF81E-C186-4CF8-BE0F-C93C082F423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7ACAED53-A626-4F32-A447-7525CFE175E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E479F495-AB76-4227-8DAE-0F6C3716B49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599089F-6EEE-42D4-AB4A-23A7AAF28A1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F1EAB0A4-A754-40E6-876E-6394AA18B26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F690DD89-870A-4C18-B506-6944B42172D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E59EA138-58A6-4873-B8C4-06F81FC8734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F52EDB68-8846-46C3-914E-3E0583C466C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97032DFC-6F20-4A31-A2B0-68AE2A8976A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3C149D88-03A0-42DC-B394-E6171598DA9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D64E619B-732B-4F7D-9AA3-1966E8B3B67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817101D9-3D22-422E-9409-35CEF566C21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3B82B08B-014C-4A2F-9EF5-392101F9ABA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DA031884-03C6-43E0-A250-507EE49183C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6AB44C66-452F-43EB-83B0-993F6627F83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3312237E-1CBE-4DD3-95AE-58580892287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20D02C97-E379-450E-A7B4-63009570AC2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52B6480D-0F58-4DBC-9E6A-FF13FD93F11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B06BDBD4-625B-4266-B97D-F3B5F49E035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9CC45054-B93C-4080-9F96-BB8D8EF615A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54CF4BC9-7B2F-4BEA-B066-2889627CBFF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B68605D8-4247-4AEB-AC57-D25976923F3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1790F24B-B6AB-4653-9315-F8BAA20C0F9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4FEF62AB-E961-41C7-9D0D-B9E1E7F8B5E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C1797BB1-8562-488D-82C6-0FF0C00C955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3A85AB1C-F642-4A04-93D9-BBF59D04626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4DB6DCC0-5ADD-4DA7-B03A-37A3743DBA8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79037261-AB0A-4634-AE58-E044A1A8657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F208403-19F6-4ED4-B019-C769FC1E88E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29A293EC-4355-41B4-BECB-923AED0C330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B5C436FC-564C-442F-AE90-14DB2546976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27FBE11C-CA46-4D33-99F9-F0A0654A4A8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4CC2BA68-3A8F-438E-9D3D-3BE62600EE5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9678B183-7C60-4302-AB0D-4564EA8D23F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CBCC5B72-880F-421A-A33E-31C9ADF0CB2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9714C34B-A34C-4570-A1E9-F9C547E1767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2012EA7A-C6E2-4F81-87E6-E267F004A6F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864FB64B-F47E-4D74-A85E-D71217BD54D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C9C48055-E352-495B-9CEF-907D4D0358B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BB699A51-E48B-476C-B7AB-5F8628FA3EA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E00F9140-6A84-4D50-B06E-EE014267E24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11507D9E-5E21-4897-9FCA-ABE7A7872EE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F04DBBCF-3139-4118-A008-FECB46D844D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D5ACBD09-9A6E-482C-A84E-94F0195AEF1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14C767FF-F28C-41D7-BED6-B2200BAE7E9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B98496BB-164F-4E82-A3F0-5470523D471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BE47276-969B-4B46-9E7C-0D7C7377DA8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64F374C0-095B-4DE0-9A15-84D79514BAE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AAE021DD-5D7C-482A-BC9F-6144290BF8B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850384D2-3ABE-4862-A22A-BC082D6AE5E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19B0CF68-91C2-484B-9794-10DDBCD9B61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ACE8DB52-D6B9-4221-899E-EDD661EB0DE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43258D19-240F-4F07-BAAF-49CABE3D813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F0CD5A99-F78A-442B-B8D5-5A615A5BE50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56C8EE2C-0784-4629-8572-D803B21094A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70DB85F0-0C15-456A-BFE3-CDFEFE907F0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F2120B82-AB15-4D2D-A967-D41B870299D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AE9257D3-8BFB-4CD0-9AE2-B5A23E89510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59D013DE-E722-41D4-B5C1-FE386C371A5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1772BE54-8A60-4407-A324-4273E2D4DB5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3F2F79E6-5755-4785-A8AA-5535DEA85E7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D0486060-9B79-4FE9-B2B4-867E99CE47F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32B866CC-2617-4101-8909-6AEDECE72CE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80FF3C53-5648-4035-84A5-891ED019784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3B75F44E-2BF4-4486-B4F7-9C27615822C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3F97E840-CE16-496F-BAF4-18C01C94F5A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1E833419-E685-421E-B8F8-A9B424A870F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ED3DCF27-9EAA-437B-8732-22CC39E9FB2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DBD78B63-B6EF-4385-9A0E-A9C58F3B4BA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C4596602-A9BE-40B9-AD20-34C28BCCE72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EB45910E-7D77-4572-80FC-A6E6758A87F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684166C8-EADC-4B91-AF10-9183B9D8926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626A157B-CCBA-4B3E-9B1F-7F11606345E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21E9043A-1522-4B44-9BFA-CF19C796FB7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EC29BE03-5E2A-4E52-A04D-A64384CE64B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4D7EEBAC-C3CE-44E0-AC70-865BB19170F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7A230C3A-553A-47DC-9C5B-2F47CEDDA23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C639855C-CD51-4027-8C68-9DC5381154F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AFBAB31B-5A14-456A-8C7F-2EB018A10FC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8A68FC0A-BC30-4772-B894-7B85CE3C4F6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858B77F6-4570-4C5F-A24C-FB4931E7FD8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7FE47E33-4575-4233-A696-299B8A4590D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673A70F5-3663-4780-97C7-9AD8F523785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7BBFFD7-4C97-4AD2-9DE0-723BE9F601D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D33B604C-BC89-4169-9E74-62C94853111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FE9AE768-5021-4905-A868-5293795175F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9482AF20-98EC-4283-9C9C-580005B1ED5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7EF98A7A-D40F-41EE-A111-0F8D492686F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68A0A59D-A0E8-4FA8-AD4E-715392CD671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522A77D6-0186-4A8C-A473-258D34CAD50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330A67B5-7044-401A-BBF9-8F289BD6163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4301B5B7-5ED9-40AD-948A-3B4A83C13CB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9A17DC5C-8768-4B1E-84EC-B8204B966D7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3DE13A71-36E7-4671-A4EE-F2A356A9DB6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12E438CA-B0C9-491F-8048-E47D82A27AC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5A25A334-81E7-4143-916F-541B782D006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92FF74F6-F2C1-4A8A-9198-A3AE2C97C3F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C7333C5C-A79E-4BF5-9BF4-C4686018EAC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FC20D300-F402-41EE-88D4-1299BBBB223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D5E86FED-14EA-41DD-A8ED-4F0E21A8F92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57FC8EF1-FC9B-41F3-B043-749796490AC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4A425A33-7D0D-4932-8576-A8812277BB1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523BD414-C2A5-4093-92A5-E75739F8C41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519DBB5F-ED96-4F41-8160-2881ECDE42F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A92D47CD-BCF3-4329-88C3-554D56233AE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49811BA5-5D3B-4FE6-BCD8-98E1AC49ACA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E191EE0E-45F1-48C5-B34B-00A12674179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83C3E85E-14E2-4E57-8061-B20B13DF72F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8133922D-7B44-40DF-8909-5B8B0B37AA1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6044B7FD-2485-4085-8299-C016A65EBB5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CBFEB0E6-EBCF-4C7A-B9DA-497D5CD2816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77B23243-D219-4138-9428-C51F4D4BAEC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7DAB3F19-2C00-4FF0-B3DB-FDCEDA2B6A5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DFAF10E3-71EC-4922-808A-DE44DD05579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579648C-4911-46AB-861B-FABC1B7E70B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936C46AB-93EB-41D5-A80E-24D7363F668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F8D42CB8-5B1F-4234-AC5F-2CF76B1B336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666750</xdr:colOff>
      <xdr:row>43</xdr:row>
      <xdr:rowOff>0</xdr:rowOff>
    </xdr:from>
    <xdr:ext cx="184731" cy="325217"/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6D1CA514-2132-4519-B400-37EB850FF168}"/>
            </a:ext>
          </a:extLst>
        </xdr:cNvPr>
        <xdr:cNvSpPr txBox="1">
          <a:spLocks noChangeArrowheads="1"/>
        </xdr:cNvSpPr>
      </xdr:nvSpPr>
      <xdr:spPr>
        <a:xfrm>
          <a:off x="13525500" y="11372850"/>
          <a:ext cx="184731" cy="325217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05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DDA87558-52DA-4245-81D7-B892D267C00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789B1DAD-7762-4842-A75F-88E11664B79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696CB23C-7AEE-411E-BAF9-8F324AB39F8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DC297F79-005B-4497-893B-47B8A502BBE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DFBD0FD3-C348-4538-8742-FE1B0F70480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FF3E99F8-0651-4E13-8659-7039449D01E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7000C0DA-B9B8-4E62-9572-A94B4CF4C43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D475484F-D42E-4411-BAD5-807D0CDFAE1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3CEF4CF3-F8BB-4EB0-A158-E39651FE9B8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8F145897-F96F-4995-8EB6-69015C2F17C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5AA60F2E-19FC-4F96-9FA9-740777E76AB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6F060033-C453-4E5D-B26C-367625A41F1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84F760AF-ECF8-4AA3-8B1D-0B4B8B2BB81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4A86A612-4C6A-4B51-9FAB-126225E7C85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3AB02AC2-933D-4E20-8D16-D1E55C3ECE7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8C70A18D-7A19-4823-8757-A8ACB5C16AF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CE84A1B7-1B58-4B63-8ADB-93DA878C593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81AF0966-9053-4D5B-B560-D73BB387910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3C9B6EF7-85BB-4BB9-B3C0-474CAD94E14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4C98CCD4-E4FF-4571-896F-BD00630DC6A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74396052-AAFF-4E64-889E-C21E1A16A16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A695275E-504C-4CE2-A8CC-1EBE46029EB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CAA7B708-BFAA-446A-9573-8A4490381C7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B1599C48-33D0-413D-899F-145CDCF1464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E4046523-799D-42DD-B883-BF9FF432207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7DDD9E6F-CAF3-479F-A90E-403434FF01F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25BA43DC-31A3-47A3-B93C-296326B1AEB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15692751-BD98-4F5C-A6C4-7AEE31BD501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7A97E47B-ABD6-43E3-8F79-305E1F02E48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630F505-7122-440B-84E3-6E08869A636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F6858261-0733-41F2-AAAB-87AD444A161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6EF76C4A-EA85-41ED-BB90-00F31BE66DB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5342F9B4-FA94-40A5-B99B-BA8A26DE1E6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4963A408-5F1F-4506-A078-E0A4EC80DEC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E38BECE4-40B5-4CAD-8AF6-AC3B7A41AE6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BB839D20-578D-4033-B007-946DC0038E0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EFAE5B4C-5CE9-43D5-9B55-B71FBA3B962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4051B373-D5E5-467B-8DA9-4CC73A5DDEF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E033E9B5-5DAD-419D-9F42-F9F9DE3B81D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1169ABAB-A4BD-4B34-A2CB-16F1A0BBE29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3E8552A4-2C1C-42AA-B23A-7D46725E8CC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289045DD-EED2-4AE8-8A82-23B723ADD8E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E164C924-69E9-4198-851C-BDD03101BB0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3DF83225-C47C-4CB1-8E97-6F96FEC1264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9AC0A9AD-1EBD-489C-8167-A30A5282E62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F864701C-2908-4635-AB12-C0495DD27FE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F807C6A0-EE2B-4959-AF3B-89AD17204C5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E7B9E12-FBC4-430C-B5CA-38DF0CA3BE2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87C0EC8F-E001-4CDF-84B3-3739F7C5C1A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717578DA-984C-43FE-B82C-5BBD2976665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E5DBC073-08FF-4334-99A2-3A5BBC23982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F2C72E6A-6973-482B-86B8-467E6789151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C6088FD6-4CD7-4457-92DA-964C800BE96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B2CB0CA8-A410-4C61-8BAC-1801A6993C6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62260306-1FF3-46C9-AAB0-ED9F6BB8EA1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7C12E796-BB40-4447-81ED-BBD8FD1C941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1E1FF092-05FE-4DE3-8863-1D31CE5EDE3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32EAC2AE-7D4E-4D0E-944C-23F96E6821D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A527EF1D-C455-412D-A06E-BD7ED0173E7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1A69E152-3255-4E84-9568-3206368EED1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6E1BBC9F-6C6F-4760-B4ED-7ED4006FC29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FBC751A4-3423-4B9D-84F5-59D3363F942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71B4BFC9-8DB7-42CD-98FF-338C1EAF1DA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D5CB4661-31A3-48C6-8561-58E14AAE391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5039BA38-D18A-4C31-97B7-EC0573269A8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48474692-12AA-4D18-B10E-7CF63883A90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F7A3ED33-F17A-4D3B-8301-5F220272BEA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B3F08F72-43EA-4D10-8D85-A5C082AF010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9237DD45-F168-4181-8520-AE27BA45A30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128D0506-83D7-405E-852B-B57D9EE4BC7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B134FDCC-A6D1-4CE7-BF51-938DAB28F9F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C1F70E8C-0973-4B43-A772-F30FE2A48EC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47075DBB-9450-4330-B33F-40436C8B230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FE92D67B-0AB7-41D0-BFD8-F8FF3EF09B3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C26FD4C4-82F7-4DC4-9280-33FA99E496C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8DBF346C-F6FB-4FD0-ADB1-6D12B49843F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D79025A7-2987-47C8-AB9B-064C5E961C6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7D259A58-705E-4CAB-8485-20B0E0266DE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D374EEA-789C-4DFC-940E-ABD07351974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D1E1961F-5017-4A3B-A26C-7A41D1951E4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2CFE780D-EEC0-459F-80B8-23A98E91EAB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C73D8C11-A686-48CA-8EB1-D3252BBA762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B4ACD4CB-0F7B-4823-9502-13E48C4FAA4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6C913BD5-4F10-40B9-9983-FAA3D26B83E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9619A3AE-9583-48E9-8A78-89D9BCA65D6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C0D66023-FCF3-4C3B-A4F0-7DA36E1A289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9F2FA816-3520-4092-A4BE-DA8649486F9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F80B6699-6506-4E12-A558-28BE0A9AFE5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D5147236-B717-478F-8FB3-46C9D34F6FB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7089EDEA-9C1F-4612-ADA3-6107D63F66B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B9E1FF79-9FE7-4516-9B12-3FBCDA1B28C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9E679D8A-20E0-47E4-B0EF-9BE2F197F6C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46402B25-F58F-4572-A0F9-D4B21573E12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817AF616-DD34-4CA2-AEA9-745884A630E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77A3EB22-B541-4AA4-9ACB-720EE825867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288375D9-DD26-44B1-844D-846CF99147F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A5F52D82-C0CF-4A06-A381-92C0338F4E4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3E18598-803E-4319-9D03-4BE376F7A2A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111C6338-4BAD-4395-9A4F-CC48247B5DF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BD9EECE5-2022-47D8-A957-4CF04F6B2C1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59F8A3A7-C819-4E6A-9304-A9AAFF71FC3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C2DF344C-A928-478D-9576-ACC4A28AA03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7C0AECB7-0CE3-4694-B4E5-3920F6CCF09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978C33F5-5B89-4BC2-BC5B-2F2B9D713F9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40B4E0F-EC2E-4A6F-890C-2DD226DEB98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E9F36A27-5C3B-46AC-93D2-920B1D3BD12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BC215D5B-E10E-4E6D-81EC-8CA12971009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3677EE02-9EFB-433A-A269-BB3CEF3BC49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4BA7B27D-E14A-438E-8075-DE5A0F8989C9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BFB88502-7302-43AB-8D0A-95DBBFEA7661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6DF19774-B9FA-4F2E-9525-A3B78D478650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E022BC6E-B58D-4F5E-A394-DB355587E4CD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FD7560E7-95EA-4C2C-A54D-BC739CBCA807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C823B478-ACAD-41A8-AC94-BC586D90B0D0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D08F7C09-CC91-4130-85D2-71285E25532B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ADF3BA0E-6844-46BA-B114-726C5CE10B6E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B6970A78-967E-4112-A4D5-BCA7344B43AD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80CE50A8-8808-4897-8317-60708DD50DC7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DCEC1816-816B-47C3-A6D5-0463C25FC9F5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43695FBD-2F84-4863-B4EB-0983F8C90C07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69112123-DDAA-45E7-AA68-4D996D5ED6AC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617CABAC-4B09-4433-AE2A-9382CDB6A678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BA89626-B285-4655-8183-215CA5937944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4DE5F214-5C5C-4857-88D7-70078E2E4F5D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65331FBD-D0E6-4EFC-836F-68EAD5E6953B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FFAB8187-41B2-4B2E-8F62-5BB82DA23495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8EF7E7E1-07E1-4CB8-A73F-5A86A4F8763C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4D7FB58B-B266-4091-9042-CAA21D57AFBC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F7857E5F-9267-4929-81D4-C227A78C527A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2F2C4917-1223-497A-A244-42D5A20A779E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263C82F2-3468-4F41-98E0-FCB046274002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BCFA1CC-19C3-4FFC-9036-0ACBC988DD4E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E8AD761-52DA-4620-ABA4-651B7338F4BD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BA065933-5E28-406E-A09F-B76D287DC604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C8B5BD23-C6AB-48CA-A263-E21738B4FC41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ADA23803-0742-4B9D-9241-B7F21D4EB03E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430CBAFE-6410-494B-A13E-FC99C063C9BB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DB20BFC2-E0F4-4578-BF47-A857C25379F2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30904BB9-A5FC-401E-AFB2-A6824FF7538F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7A473D43-F534-4909-8EFD-5C67698373DF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EBFEE925-14A4-429D-A076-11D40E4FF86F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88307672-73F8-4599-877A-1C1E45D5E1AB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7C0CA61C-5DE3-46ED-83B2-FB7D27E2E618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C021F8CE-5D16-4902-8896-5E9737720B59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4FAC6308-0A4B-4729-9DA1-D0AECA6AFD72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1DD953F7-A465-4DA7-8816-FF27F2E39DB3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C964AA71-8657-42CD-BB6B-18620ACFA218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AA602D05-E9D1-4900-B5C6-F6FA790EA2D8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F812A53E-63E2-41AB-801B-6A9805C411E9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E5A4C333-6C58-41A1-9667-99D519427520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F8F2E863-DE41-4A14-9E56-6D03219717B9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128743AF-6433-452B-BE8C-E2379F3FF78C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6CC89B10-BE89-4905-97E9-3895C8C9418E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6022C8DE-4631-48AB-9AA2-96921F44258B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383775AA-3904-4B9E-AEBB-C2613579579D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9E795312-FD2F-414E-871F-3D466C54D770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6841FB6F-1477-4B49-9898-D33C216498F8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FD7F82CC-DE17-47FA-B0FF-CBBAB18EE97B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9920C843-527E-47EC-AAF0-2A9EDDDE99FA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87D86DFA-020E-4420-82B6-85B87A5242ED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6EB83E62-206A-4983-8790-636DF77BF4C6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F0CED237-7DBA-488C-B80A-BC73310078F8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48D6E1FA-F97C-4CF0-95AC-62BF4979B7F5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849DCD86-A03A-4B41-87C4-8CDF6241F778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FC7EE92F-49C8-4C65-9AA0-50BCBE477413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7E093105-7EFF-4A99-A077-A155B89E356B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D959D7CA-6146-4FB7-83D4-786C6F0897E6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B72170BE-4578-4347-ADD7-A0A256678481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20CE7385-DD18-47C4-AFE6-D3B9FFB47E7F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E46DD317-0A21-4767-92A4-B479821BC053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7A8CBD9-5BC2-4B32-AB0D-419366429C8A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52C72505-60E2-4238-B4F5-82BCC27D3CF8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1472BE89-A042-471B-A077-EF5A9AE4679A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9AF67159-8E89-4062-B0E8-CCC246DE38FB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87DDF0D5-2ECB-4CC7-976C-FA5714F61CF9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45F2B62-0906-4724-B6B5-8FAE331EDE34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E6CF17C3-7603-4506-921A-79C9D9A10660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7B91B27D-DD7D-4801-AD7D-B3432BB189C2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CC15ECE6-120A-4F55-BABB-4C3174DCE1DB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FE58AC35-8A03-4FB2-8A52-00CCC9EF907C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60161E8D-15F8-4F31-832B-0CF15B2D08FB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31C0B705-C4D7-40B3-9F92-3F70E73795DA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2A95F6D6-A126-45B2-B2C7-2B1ADFF7E2A6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58497540-2DCD-48A3-824A-23A9C778AC90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165205F3-044B-429F-A125-ED1BB5F16D14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B86253D1-0B45-47DF-B094-4990A99FAD9F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4B0296A5-99B3-4175-8A05-3133D2AD7DCA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2C5F3981-047D-4AED-8934-7A9A46EB18F2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A063DDB4-C87E-4DD6-A69A-CF52468EDDE2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72B05B68-3B48-4358-8D79-25EE39357928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176D4876-F268-4896-9F6A-224854A22B04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D681C74-07E5-46FA-ADEB-2090DD86F084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D32B042D-3CC9-42F5-B55E-60BD848631FB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1682300A-D75E-4274-A64C-D3DFB7DCF648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A25599D6-F080-4859-825E-263760991A95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5126E137-0CF3-446B-B113-3759DF0F96F7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9FC31CAB-6C30-4C61-8323-28092FED4187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A6663D23-6587-41D5-9F01-E94AEC313702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C7369C36-A1F0-4901-AF0E-6B38ADA526FD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FF5EC980-7C18-4FDD-B6E1-EE75236020F7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8A21B736-F69A-4CAE-9F04-E247F0204F69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A2539042-54DD-4721-9C52-FA818A618F34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DD5ABA62-D7FA-4266-B930-D0A73C742C52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1F8F8B98-EAA6-4EC5-8679-9F75853F88B4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2859B888-4795-4AB4-8FE4-1459F19FC6E9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E6FB656B-D7CD-4362-BA54-8A26E9832E06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9864A778-9BB8-41AE-9A3B-62FEF13BDAEB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E36B885B-AB97-4FB4-8766-646245F7F50C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6A5D1829-DE1C-45BA-8D76-A3BACD1384FC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73D6B597-B9A0-41DE-B602-47AD8798BD46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24350E61-F8A3-4A50-BB4D-905545B0ABF3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812F7A84-6AB3-40FB-BD7F-BA60E7EB6D4E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843DA99B-2BE3-498C-ACAA-747E4C947E49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51394DC0-5733-4266-8BD6-AD8366846150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DAB69BC9-E601-488F-947B-B65711433EEC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DD40C51E-622C-4DA7-8D7C-F852D94274CE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7D20F570-A95C-4165-9B54-4CEE3C1DC0B1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30C3FF5-C038-4FA5-94C8-05B26E672FE4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BD3B20D0-90F3-47DD-ADA2-729B75A1CB5A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5C6A3D69-789A-4F35-9FBA-357CF931559A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2EEAF123-227B-47AE-AD65-B59F13723E56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FD690C82-C4A9-4CAE-8A25-AD1F80904B36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C9F901AF-C01F-4B5C-8549-D2544280F781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5ED05FA8-B2C0-439C-A2F0-2F63DFFDE6B7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83D4D9F5-C938-4EEA-9076-C03F8D47F4CE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FD8DFCBC-4CA0-4199-BBF1-84235F188E2E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20E90E0F-9873-4ACB-971A-D5AC766CF614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D02890F4-9C60-4446-A204-3CA1C17FB532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90A359F1-AF7A-45BE-8B1C-A41618A344C5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DA4D9024-2AF2-4FCE-88B8-A0F864FF0A46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BDB6C83E-4D0B-42A1-A2B1-40F76CB2C816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AAD96FD4-B387-48D6-866B-CE7755CD8026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2157C93A-9753-4E3E-9745-0068C8EE8765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51FA73CE-841E-4608-AE99-83D361066B7A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486924DE-5E81-4E3D-8BB1-3C564E9CA89B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F698C95B-924F-4DD1-8B60-D0A6F9914956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F7FC1425-8125-4F58-B7CE-BFEF2507D3BA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BBD18BCD-9D48-4A3C-88EE-D26DB843BC73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BA19A58C-CCA2-4C0E-8FE7-AD1D65D35B21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12009E7C-2CF8-4E42-A055-430317434377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388F271B-CBF9-4EF3-902C-0725C937F1E4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5B61968F-7A95-4EB8-AEEF-F57E0B3B2129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860A8F33-EC88-4063-A787-05D4B33B2FC2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40BBA5BB-A9DD-4764-B1B1-93B71C1C57C8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4D8A0C7F-C425-41FF-BF71-25E8603D9922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E00A5956-C218-4D05-99A2-EB073EDAC1A4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BED13FA5-D5C9-4DBD-AECA-A174317800CA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4A93F7E1-8619-4ED8-B005-CDD6122912BB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836407DB-E0D0-4736-83A2-E6C988F1C937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32073979-657F-42A9-B6BB-EA15E31A73DA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353FAC4F-8122-4D5D-9078-8F0AEBE7D67C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F9F04940-1397-480A-9BCB-69A5B486725D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C1CB653-A8B7-4C52-98BC-75BD7FDEED1E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572DF457-55EF-45A4-AF4A-42585F777835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B6BF9D98-1E1D-4B03-8D81-38A0DFEFFEBB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41BC4AAC-5107-4156-A042-33FD6EF3CE77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3DA64420-C9DC-4B44-941B-D39B10AEC8D4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E2F2B140-5B4D-4454-B8F1-707CC5064011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A0550890-6E4B-4B4A-8CAE-560E332F61F4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84A99A-9E26-4B86-89FC-1DB507FE7782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BEB09C2-76D9-443E-8900-DCA2B222D71F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95BA8473-5441-494B-A1E4-D400949F7D7A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57FC711B-ACBB-4541-A3E3-B042375E64B8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B1D93093-F655-4D11-9996-BC68CEA0BD7B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F8002B-4266-4EDB-9ED1-E0708C5F996E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CB8640BB-08D6-40D5-AB09-ED52263706F0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E386855E-425F-49E8-9C79-5C10D432449C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8AE860A6-5CF8-42E7-B99D-3BC6D70892F5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4457266C-3797-4A56-88B9-5BD53B2C330F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6D8A0879-0CE6-4F93-9360-9A6507F77608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18065E1C-0302-4560-B2DB-A28BD84C442F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C4F327CC-E314-4900-8213-45D353620E8C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2C09B969-E472-438F-9854-1E526B870E48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B4938CF6-7CBC-479D-934F-540898F3889E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A4677070-1602-4611-9CB1-BB44C1BDBF44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13A055F4-5039-46ED-AE20-07BD12D634EF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9EAF2BF7-1E33-4E89-AA14-09182B9E174A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B5F84CAE-5BD5-41FF-901E-D54BC7CF4A77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65136B8B-761D-4661-874E-3683A49F10D5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74D273F1-8C02-4230-81D5-0DC6CF5716DB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43B288F6-33A7-4387-A941-28A2FF89F75A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201BCAFD-A3FA-4E1D-BC65-9A9C81B3A385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F7BA6786-867A-4842-A39B-0E0EA5C618D2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B32B22FF-3B56-44D2-AA9E-70D2907D3FED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B45746E3-EBA2-470B-8CA7-CDFF3A58E6B5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518CED40-11BA-49BF-9E6E-FCA2144D19C0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D59B62F0-E98E-404C-B0AA-4C6BF88D5039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C094E555-36D2-4B80-90B3-72B7B75B9B44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F7801F1F-2C5B-40BE-8AD8-2B140EABBA3B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2901AA40-98D6-4E55-9CAC-AE5CC003EC26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A25E2F0D-C033-45B1-8856-311B298C0B22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4D68921C-A328-4CE5-9BBB-520E6790E935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5FDA917-61A5-42F9-AB4B-EE2B554D0FDE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247AC996-6001-4984-A2EB-CB90B65F747E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959339F8-A2E7-41AE-87BA-58EFF096D47E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65FAB4C6-5E38-4F9C-9450-8CD94900D40C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96CBD010-0F5D-4105-B26F-7EDB08A33F76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B0E9374A-9DF9-4917-B92A-2D5EAE99785F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7FF770E7-A568-46F0-9528-9987F586104F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960267F7-33A7-49BA-9F32-2399C0BAF16D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BE37479-F85D-4BD9-8883-8EAC476D5FF6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6B434801-E9BA-4E16-8677-5529173C8271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56F4BC62-CD0D-41A2-AD9D-5F322FBAABAB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DA1CBB5C-9F7C-4ADD-9508-F0D9E54D6CA6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DD76A75B-5C3A-459A-B1CB-EC63A61F8EE4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6A0CD9F1-DAC1-485F-9388-EC9EFFB361C4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5D610983-19A1-47AA-B9B0-E1ADB12D38D1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5277CB1C-64D6-475C-9BD6-6CDB51255CB8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847CB3A4-0B2C-4405-A5B9-90D7346C6DF7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1A96D2C9-5724-4B01-8E7D-2F10DB30CCC6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95A0ADFE-BFFE-444A-AA59-737D63755949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277446AD-10D5-4E73-BFEE-1D623C9C24B0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8BA13E7F-F664-43EC-BD9A-CBDA36364E6F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7F69C711-C84F-4160-A0AE-14114B3E0B34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8068755E-9802-4AED-AF6A-58DD1135017F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51CF3E25-F333-4109-B99D-AE1FE25135FB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43370CBA-7589-4A37-A036-594509B8E8D0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EB9A295B-C372-4B2B-9D31-2D4D26BC3B16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EFF169AD-BEB8-4610-99FF-399BF055034E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74BC810F-C91D-4095-9DF2-EB7DC23B3E6A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FC97EBE4-22F7-4655-937E-B2ED897360CC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5393843C-16B7-4B16-9D13-2B8400943D9D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FA62C709-4797-4E5F-B3FB-9257B55439BC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10A2CF89-70EF-466B-B085-111047378E68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BB3D2312-C316-43E2-89C3-070AB700E8D4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BB48BC03-74C6-44B0-B587-254CE202C772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D0224679-2AEE-4115-9AA1-37B4676E92F3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1B8CD7D5-50BE-4F8C-97F0-42DEAAF85CC5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58303732-9DBE-4EAB-9EAF-2EF4EBBA431D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E14BAE58-65F9-4346-934C-BBF9086215AF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43D809BB-E1C3-4ED4-9C3E-96E15E34CEC2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F9873843-842F-4EA3-BF17-8BF6542CFED9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45B25155-8292-4C52-BD4A-D28906F259BC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6908B0EA-E684-4F81-B072-C5E8FD5D77AD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EB1C0462-C1F4-4BA7-9221-CC0845B28A67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0</xdr:colOff>
      <xdr:row>10</xdr:row>
      <xdr:rowOff>0</xdr:rowOff>
    </xdr:from>
    <xdr:ext cx="95250" cy="209550"/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4AC171EC-1F2F-4AF7-8DD8-22C6DFDFDE3C}"/>
            </a:ext>
          </a:extLst>
        </xdr:cNvPr>
        <xdr:cNvSpPr txBox="1">
          <a:spLocks noChangeArrowheads="1"/>
        </xdr:cNvSpPr>
      </xdr:nvSpPr>
      <xdr:spPr>
        <a:xfrm>
          <a:off x="6381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666750</xdr:colOff>
      <xdr:row>10</xdr:row>
      <xdr:rowOff>0</xdr:rowOff>
    </xdr:from>
    <xdr:ext cx="184731" cy="325217"/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42C9110A-7284-4213-9FFD-8218AC15B068}"/>
            </a:ext>
          </a:extLst>
        </xdr:cNvPr>
        <xdr:cNvSpPr txBox="1">
          <a:spLocks noChangeArrowheads="1"/>
        </xdr:cNvSpPr>
      </xdr:nvSpPr>
      <xdr:spPr>
        <a:xfrm>
          <a:off x="13525500" y="3200400"/>
          <a:ext cx="184731" cy="325217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05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43FA48B1-D350-424C-99F8-3C2F28DDEC1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F206D6A9-F5D7-4EE5-B468-D4CC754E621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1F73F02A-DA5C-415E-BAE3-35A8409DDA5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265811F1-CB0E-46D4-879D-B9975398165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2028EC82-5673-4A58-BF6D-FFAD7CF37EE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9654A5B2-18C0-454D-8E21-2B48716F980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537B7DFC-CB40-4401-926E-1F9F03A1E67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49758B35-4297-4F7C-B769-16CD6C9365E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7505A190-7B58-417F-90E0-FE3D3681E7A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93C211E-001F-47DD-93C5-CF79E763B3D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378D9D26-0A91-4F01-B91D-5D25B198495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5E393A17-F4FA-46F6-A4AC-52694815A91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622EC49A-2EFC-4B95-9805-3B5FFBD008A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2EB7E3AE-0FE2-4899-8C1E-6756BB6B6F8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A67FA80B-7DBD-4DD3-90FC-ED632C16192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E1A6D780-A3D6-4F7B-ADA9-3F55ABD0429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62A057D7-6477-4413-9718-4CAF1120F44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7B97A9C0-512D-43FC-B514-8F1C3562656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897F6CD7-712B-4B62-AD3A-8C7B3A23D47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1113E799-9CF7-4A06-8E20-FD7F0A4D3A2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2C4BC864-D9AD-47C9-961A-662166B3351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9FAF4A5B-05D9-4686-B4B2-A184644765A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52CBBA7C-D03D-4B51-81FC-086427F3890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2375D7D4-135D-4353-898A-7B8EDBA934B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E5CB0825-3879-4501-B03C-4A0DB74C77A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7D4D2EC-05A2-410D-B755-A0075B55BC3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1632A1AD-9D03-42DB-8C54-FC9625BDEE1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9E227843-E0FD-4A1F-9745-DC39984CE00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D90B4689-6CA4-430E-9B13-DCB89A565E0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7614AA0E-4F80-4CD2-B016-CF520CBADE5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04D7A0EC-690D-4BEF-84A9-619EECE2C29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6D285B7F-B52D-46A0-BB8D-765A7F955F4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90E6B268-1D21-42B0-9524-9557FED8EB4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42E85DE6-8C7B-4811-B32D-1967D841AAE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E5DF141C-5A23-46E6-9C18-7457C8F3524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EC451D82-915C-4C52-BEBB-1B03DBDB901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F62C43A5-3839-4B64-860D-18370B0A7E0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B654D7B4-79B1-487D-949A-679A4A5787E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2DA8B4AB-A9ED-4101-AC40-806A3207001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F2C14008-F5FC-4D03-B341-B762CD6B371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D8043A40-26F4-4DF1-AC4B-A84E2A12C48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74AA4569-4D4B-4A40-8473-07B604BF9A5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D5DF7B5A-6C63-4824-B11B-DCC65FCE9A6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9715E5C5-E5D0-44F7-B64E-6AE4784F2ED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43C9C9BB-8908-4BA0-872E-C53945B8B20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5B25D466-C132-4BF5-868B-35191CED7F3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17706A32-486B-4BB5-AEB7-29F4A6F1C84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CBAC2A2A-BFD3-438D-9752-60A4957D3DE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F6647353-083D-42AC-9EF8-3686CEE5569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CEBE1ED8-4598-46FB-8138-E5E8EEE39CD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7C586D82-78D7-418C-A372-0FF8B48BBF1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AB5BEEA8-8416-4A7C-BAF4-AE74C576869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B1134F51-1399-4028-94DB-B6BE7A17A31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A103C83F-B9D5-4A4F-8FFD-D7A1180EC70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C4E5EEC5-4FAA-4F33-B335-BA62A9A7D2C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D6F76CF6-2782-4A39-8EA4-97F88DA6AEB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6617091-DBFD-460F-A12E-89645315348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F6DA946D-B1BB-48E1-BA8A-F8FBD23C146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F4A92A41-0510-4540-ACEB-AC9D81D37DC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CBBAA87-39F6-4D93-9243-BB7F88E2834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20EB7347-E0F1-4FA4-862C-242677EE90B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AD6EC5E-4E86-43BE-8673-495F620FA4D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5DFEC64D-85F9-4DB5-923D-7E7D1FB5B11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CB8A5F0-7FBA-45D5-A22E-73F45ED544B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38CCF641-A4B5-4988-B85A-183A29C7B3E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5ED5B863-893E-4411-A7FB-BC51F4AFCDD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5A87AE7C-5087-45FB-817E-9A22F5C767F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79FB7CD1-F50D-46CF-82AD-65D61B5B5F6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D61352F6-DFAB-4B12-8306-3F0E545AB8C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CFE62FC8-58F9-4772-9BCF-C286BA892E8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ABF1F288-A441-409C-A0B6-283B4DCACF7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600FDB25-0A47-4280-BC33-0B0E6CE9484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D60AC6E-5E81-4FFA-91C5-8F979C1E005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CA6C8321-68D8-4258-A608-92AC5C36EAC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91281B89-EB38-4E2F-BF22-13E2F472498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17EAF792-00DD-4F75-B138-AB9E0DC6466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EFF39067-842A-4A85-95B3-47AC646C92C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6FEDA988-4FC8-421D-9A88-B704386862A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74930E16-33FD-4612-B3FD-8F3F1ECA022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2244593F-19BA-45D7-AF76-EA871988C7D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C03BC9F7-635D-4C50-82D6-9D19CB5096E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2331D363-C454-4871-9BA4-90B6D1F4C57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E853BAF-5256-489E-9C93-C8CB5FBB123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F47808AF-CD9B-4949-A356-9D57514841E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BFA30FA1-D5DC-4325-98D4-74B722E5319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B0C497B8-046F-4403-A48E-5F9350CF56A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2E7326F8-4982-4062-A985-792181519E8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9C0BAFB1-B85E-4186-A9C0-8A0724F945D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D529D8E1-BCAA-47D4-BDFA-073D7FEDC0F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7BDB0117-DEAA-4304-AF38-445E03E4DE5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E7C9ECD4-E9E1-4A1A-9BDB-C76445A4A5E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B658CD56-66E9-4F33-BE02-62A74701116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A5686EE0-2E78-454D-9D41-4E0162341EC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79044456-F835-4668-A9C9-2127887EF85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B13BAE2C-43C2-49B0-9CB9-A7E14EB93B7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56DDCDDC-2615-46C9-BEBF-B75FAC7F7C2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CCAF3690-C321-4E44-BCE9-09461BD6655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73" name="Text Box 2">
          <a:extLst>
            <a:ext uri="{FF2B5EF4-FFF2-40B4-BE49-F238E27FC236}">
              <a16:creationId xmlns:a16="http://schemas.microsoft.com/office/drawing/2014/main" id="{7578F7EC-6457-41FA-ACFD-60F35103D93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B1A44401-2392-4816-88E4-9AA157A974C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31E4B7A4-F8CC-4401-818A-8098609BD29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32F39696-894A-4DC9-991C-8C5E2227F42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ECEE1160-3B25-4359-BB7E-8D4CB6B82B8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B70FAF30-1EE8-4447-A6E9-707CD658E4C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DF6AAD58-A096-4DEB-9628-3F61730C936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37C51B99-6B1C-4D00-AEFD-22BB2B81D57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6BB89702-C21F-422F-83A4-A2CFBEF9B58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921111A7-31A8-4917-ADAD-1E4B10BAE89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B208337D-2D79-4264-A943-8F2AECECE4A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DADC835-DA95-4C3E-BD7B-E0D492074A2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94C7FF34-BC28-45C0-AE38-4A419C3C5EC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C0E7AE09-AC99-48DA-AA45-92D6570632B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E9A5743F-3F84-4930-AD76-5E59BEC11DC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88BD3DA8-07AA-46F9-879F-08615E0C52F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CE5891F1-A843-4F2A-8B1B-79CF565EE94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6E9539A0-0C63-478C-8695-95C83EBA8E3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D0B2299D-D828-4C70-94EF-76DAB3123F6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9ABDD7EB-3F78-46B7-A935-FEF09CE8C37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93" name="Text Box 2">
          <a:extLst>
            <a:ext uri="{FF2B5EF4-FFF2-40B4-BE49-F238E27FC236}">
              <a16:creationId xmlns:a16="http://schemas.microsoft.com/office/drawing/2014/main" id="{96511D6B-67CF-42ED-8D2E-1F82C68F56D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7892646D-C088-476B-B3A7-4A475AD9105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A8ADEEB2-D16B-4C83-A425-1BA4CB87E89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241056CE-68FF-4D06-BF55-9A76158B0EC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34BC3BDE-92D2-4744-8D4C-9BC4505071F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008E6D28-4147-430B-A4B7-0E7DCB02C0A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A26E0A85-C0DE-4B07-B48C-E1C8C9A4D6B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6D4091F6-773E-4578-8E88-D3F96A895D7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45BD4E62-19AF-4B03-A39E-DFD267AF20A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CAB95B08-44ED-437D-B524-0900283D5E0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841BEE60-FAE5-487A-B1C5-4E06C97825F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B89B9A89-7ACC-4E0F-9013-447E4E789BB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970ED259-CA0E-4AF4-8A7A-F486BADBF22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E6FA7F14-8DD1-4425-BEF0-595030F4178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61B4E6AB-B12A-4ED6-A317-EAB8E0EEC31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1BA2D824-5D15-435B-B92A-2A686DCD0B2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7CA20CC1-4BC4-4CF0-8F11-26AAA2D1A81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C708E2AC-B5B9-42A4-9772-2B44A7AF935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46A1F66E-B58C-47BD-B684-FC86F44D10A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920ABCC9-7CDD-469A-841A-7F155BAEE87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DAEAF37F-455F-463E-9FFE-ECB30B5769B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231D5D4B-CA1C-414A-AC7F-4CDFF75879B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CC6EEC0D-CACE-4F08-8713-CCBBB56A7D4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2D48BBA6-7B4E-4B3A-A318-B54CCC6691D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4B5BCEAB-ED63-4DA3-A862-72FF9BFCBDA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F9889976-F066-488E-98CD-D292349898D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21AEA362-6D84-4CDC-88D1-A9A5D22C803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D6BC5B24-7D05-4F4D-8478-EA912384AF0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F0DA635E-0D89-4C34-881F-1C6B6C7EE0B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D555E131-4283-480C-B6D4-0D814779E85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F065C935-9ED2-4D69-8C44-71A0000238D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D1048C0E-288F-429A-AB47-5CAB17C8DF0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99169DAD-FD97-4C6A-BD4B-C486820486B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id="{D64BF5F7-463B-42CD-A733-2B22F7BE20C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27" name="Text Box 2">
          <a:extLst>
            <a:ext uri="{FF2B5EF4-FFF2-40B4-BE49-F238E27FC236}">
              <a16:creationId xmlns:a16="http://schemas.microsoft.com/office/drawing/2014/main" id="{56FC3F50-23E3-4FB1-8305-0EC00A8C787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28" name="Text Box 2">
          <a:extLst>
            <a:ext uri="{FF2B5EF4-FFF2-40B4-BE49-F238E27FC236}">
              <a16:creationId xmlns:a16="http://schemas.microsoft.com/office/drawing/2014/main" id="{BF564399-D8E0-4120-BF8A-60F13E8B1BA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DBC7141C-8079-403C-8EAD-BD75C8BE308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id="{2E0BC470-9690-4653-98E7-9DE685C7FD9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31" name="Text Box 2">
          <a:extLst>
            <a:ext uri="{FF2B5EF4-FFF2-40B4-BE49-F238E27FC236}">
              <a16:creationId xmlns:a16="http://schemas.microsoft.com/office/drawing/2014/main" id="{9BA3670F-289A-4F27-8277-E4032C134D6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id="{6C1CA52C-8E9A-4A90-9868-8B7AB2B7952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id="{82AA1C0A-A8CC-4FD7-8DD3-C59E211B819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34" name="Text Box 2">
          <a:extLst>
            <a:ext uri="{FF2B5EF4-FFF2-40B4-BE49-F238E27FC236}">
              <a16:creationId xmlns:a16="http://schemas.microsoft.com/office/drawing/2014/main" id="{549C9C55-1046-43D9-B396-FF9A440A7BD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35" name="Text Box 2">
          <a:extLst>
            <a:ext uri="{FF2B5EF4-FFF2-40B4-BE49-F238E27FC236}">
              <a16:creationId xmlns:a16="http://schemas.microsoft.com/office/drawing/2014/main" id="{EE9B7F67-07E4-4842-A26E-061D554CB4A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36" name="Text Box 2">
          <a:extLst>
            <a:ext uri="{FF2B5EF4-FFF2-40B4-BE49-F238E27FC236}">
              <a16:creationId xmlns:a16="http://schemas.microsoft.com/office/drawing/2014/main" id="{D40CF02F-39C8-46FA-9AE1-6E6A8F58911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37" name="Text Box 2">
          <a:extLst>
            <a:ext uri="{FF2B5EF4-FFF2-40B4-BE49-F238E27FC236}">
              <a16:creationId xmlns:a16="http://schemas.microsoft.com/office/drawing/2014/main" id="{5CA227A9-CEF6-4FF1-A9AC-226E90A234A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38" name="Text Box 2">
          <a:extLst>
            <a:ext uri="{FF2B5EF4-FFF2-40B4-BE49-F238E27FC236}">
              <a16:creationId xmlns:a16="http://schemas.microsoft.com/office/drawing/2014/main" id="{B6EF31D8-A06F-4A4F-B12D-278A299C926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39" name="Text Box 2">
          <a:extLst>
            <a:ext uri="{FF2B5EF4-FFF2-40B4-BE49-F238E27FC236}">
              <a16:creationId xmlns:a16="http://schemas.microsoft.com/office/drawing/2014/main" id="{DCCE9579-BFE8-416B-85BB-688850D854C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40" name="Text Box 2">
          <a:extLst>
            <a:ext uri="{FF2B5EF4-FFF2-40B4-BE49-F238E27FC236}">
              <a16:creationId xmlns:a16="http://schemas.microsoft.com/office/drawing/2014/main" id="{01CC61CA-308F-4F3F-8CC2-1539A284168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41" name="Text Box 2">
          <a:extLst>
            <a:ext uri="{FF2B5EF4-FFF2-40B4-BE49-F238E27FC236}">
              <a16:creationId xmlns:a16="http://schemas.microsoft.com/office/drawing/2014/main" id="{90770BB0-9D9B-4F27-8E6C-648D40A74FE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42" name="Text Box 2">
          <a:extLst>
            <a:ext uri="{FF2B5EF4-FFF2-40B4-BE49-F238E27FC236}">
              <a16:creationId xmlns:a16="http://schemas.microsoft.com/office/drawing/2014/main" id="{F15B33C2-DE8D-46A2-AA8F-DF616FE8383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43" name="Text Box 2">
          <a:extLst>
            <a:ext uri="{FF2B5EF4-FFF2-40B4-BE49-F238E27FC236}">
              <a16:creationId xmlns:a16="http://schemas.microsoft.com/office/drawing/2014/main" id="{8C43D84E-4C23-42CF-BD57-06DAF9C42A5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44" name="Text Box 2">
          <a:extLst>
            <a:ext uri="{FF2B5EF4-FFF2-40B4-BE49-F238E27FC236}">
              <a16:creationId xmlns:a16="http://schemas.microsoft.com/office/drawing/2014/main" id="{A0E358B2-FDF4-47FD-99B3-A02B56FF33D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45" name="Text Box 2">
          <a:extLst>
            <a:ext uri="{FF2B5EF4-FFF2-40B4-BE49-F238E27FC236}">
              <a16:creationId xmlns:a16="http://schemas.microsoft.com/office/drawing/2014/main" id="{5D8BC37F-1986-4E8B-9D45-C8741B39280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46" name="Text Box 2">
          <a:extLst>
            <a:ext uri="{FF2B5EF4-FFF2-40B4-BE49-F238E27FC236}">
              <a16:creationId xmlns:a16="http://schemas.microsoft.com/office/drawing/2014/main" id="{EDB86ABC-2A34-4E86-A81E-68CF350A340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47" name="Text Box 2">
          <a:extLst>
            <a:ext uri="{FF2B5EF4-FFF2-40B4-BE49-F238E27FC236}">
              <a16:creationId xmlns:a16="http://schemas.microsoft.com/office/drawing/2014/main" id="{9E32CDE7-00C0-43D1-ADD1-48CCD2F89E7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48" name="Text Box 2">
          <a:extLst>
            <a:ext uri="{FF2B5EF4-FFF2-40B4-BE49-F238E27FC236}">
              <a16:creationId xmlns:a16="http://schemas.microsoft.com/office/drawing/2014/main" id="{0BCF531A-6FD8-458D-A3EC-A1720A1CFD6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49" name="Text Box 2">
          <a:extLst>
            <a:ext uri="{FF2B5EF4-FFF2-40B4-BE49-F238E27FC236}">
              <a16:creationId xmlns:a16="http://schemas.microsoft.com/office/drawing/2014/main" id="{11CCABD9-41BA-450E-B9D1-3BFE225C400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50" name="Text Box 2">
          <a:extLst>
            <a:ext uri="{FF2B5EF4-FFF2-40B4-BE49-F238E27FC236}">
              <a16:creationId xmlns:a16="http://schemas.microsoft.com/office/drawing/2014/main" id="{A482F551-922E-47B3-ADE6-CE0627A152D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51" name="Text Box 2">
          <a:extLst>
            <a:ext uri="{FF2B5EF4-FFF2-40B4-BE49-F238E27FC236}">
              <a16:creationId xmlns:a16="http://schemas.microsoft.com/office/drawing/2014/main" id="{B48D3803-45CC-48AC-A7BC-B2876708B2D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52" name="Text Box 2">
          <a:extLst>
            <a:ext uri="{FF2B5EF4-FFF2-40B4-BE49-F238E27FC236}">
              <a16:creationId xmlns:a16="http://schemas.microsoft.com/office/drawing/2014/main" id="{EA2EDFC4-4D70-4067-BCE0-1891FFC2D9C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53" name="Text Box 2">
          <a:extLst>
            <a:ext uri="{FF2B5EF4-FFF2-40B4-BE49-F238E27FC236}">
              <a16:creationId xmlns:a16="http://schemas.microsoft.com/office/drawing/2014/main" id="{F7934ABA-AA07-4202-BAC1-52EB3D977E8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54" name="Text Box 2">
          <a:extLst>
            <a:ext uri="{FF2B5EF4-FFF2-40B4-BE49-F238E27FC236}">
              <a16:creationId xmlns:a16="http://schemas.microsoft.com/office/drawing/2014/main" id="{0D614046-6E35-40B8-9A7A-3C8EE68F019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55" name="Text Box 2">
          <a:extLst>
            <a:ext uri="{FF2B5EF4-FFF2-40B4-BE49-F238E27FC236}">
              <a16:creationId xmlns:a16="http://schemas.microsoft.com/office/drawing/2014/main" id="{1B78CC84-51E2-43DA-A98E-025ED1D79FC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56" name="Text Box 2">
          <a:extLst>
            <a:ext uri="{FF2B5EF4-FFF2-40B4-BE49-F238E27FC236}">
              <a16:creationId xmlns:a16="http://schemas.microsoft.com/office/drawing/2014/main" id="{04E18A63-970F-4C94-9D20-D700B5554AA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57" name="Text Box 2">
          <a:extLst>
            <a:ext uri="{FF2B5EF4-FFF2-40B4-BE49-F238E27FC236}">
              <a16:creationId xmlns:a16="http://schemas.microsoft.com/office/drawing/2014/main" id="{D9BD858E-6FD0-4242-BFE5-54DA60F5EAA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58" name="Text Box 2">
          <a:extLst>
            <a:ext uri="{FF2B5EF4-FFF2-40B4-BE49-F238E27FC236}">
              <a16:creationId xmlns:a16="http://schemas.microsoft.com/office/drawing/2014/main" id="{A319C2C8-82E9-48C3-9CE8-EEA63EC0E88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59" name="Text Box 2">
          <a:extLst>
            <a:ext uri="{FF2B5EF4-FFF2-40B4-BE49-F238E27FC236}">
              <a16:creationId xmlns:a16="http://schemas.microsoft.com/office/drawing/2014/main" id="{8B9C2654-C454-4659-918B-4969A748375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60" name="Text Box 2">
          <a:extLst>
            <a:ext uri="{FF2B5EF4-FFF2-40B4-BE49-F238E27FC236}">
              <a16:creationId xmlns:a16="http://schemas.microsoft.com/office/drawing/2014/main" id="{35392FDB-C685-4A60-A7ED-1F17C3C3C32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id="{98380D8E-3466-4C2B-8743-7A885BCE534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62" name="Text Box 2">
          <a:extLst>
            <a:ext uri="{FF2B5EF4-FFF2-40B4-BE49-F238E27FC236}">
              <a16:creationId xmlns:a16="http://schemas.microsoft.com/office/drawing/2014/main" id="{23075BBB-E6A9-414F-BB64-DB0865F005C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63" name="Text Box 2">
          <a:extLst>
            <a:ext uri="{FF2B5EF4-FFF2-40B4-BE49-F238E27FC236}">
              <a16:creationId xmlns:a16="http://schemas.microsoft.com/office/drawing/2014/main" id="{C98A3090-2DC1-40BE-8B9C-CF1B89E7F2B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64" name="Text Box 2">
          <a:extLst>
            <a:ext uri="{FF2B5EF4-FFF2-40B4-BE49-F238E27FC236}">
              <a16:creationId xmlns:a16="http://schemas.microsoft.com/office/drawing/2014/main" id="{B402C3AE-6842-4DC5-B4BD-F17A67680C5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65" name="Text Box 2">
          <a:extLst>
            <a:ext uri="{FF2B5EF4-FFF2-40B4-BE49-F238E27FC236}">
              <a16:creationId xmlns:a16="http://schemas.microsoft.com/office/drawing/2014/main" id="{1E0A3799-613E-46BE-B7E8-AE4717CE691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66" name="Text Box 2">
          <a:extLst>
            <a:ext uri="{FF2B5EF4-FFF2-40B4-BE49-F238E27FC236}">
              <a16:creationId xmlns:a16="http://schemas.microsoft.com/office/drawing/2014/main" id="{FECBAC43-7F8C-4C32-98C4-491B6D16B2B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67" name="Text Box 2">
          <a:extLst>
            <a:ext uri="{FF2B5EF4-FFF2-40B4-BE49-F238E27FC236}">
              <a16:creationId xmlns:a16="http://schemas.microsoft.com/office/drawing/2014/main" id="{581EFDC5-2DE0-4D3D-8773-AEB60E0B5BF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68" name="Text Box 2">
          <a:extLst>
            <a:ext uri="{FF2B5EF4-FFF2-40B4-BE49-F238E27FC236}">
              <a16:creationId xmlns:a16="http://schemas.microsoft.com/office/drawing/2014/main" id="{753E3884-D74F-4C57-BFFD-A4B3A6482CB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69" name="Text Box 2">
          <a:extLst>
            <a:ext uri="{FF2B5EF4-FFF2-40B4-BE49-F238E27FC236}">
              <a16:creationId xmlns:a16="http://schemas.microsoft.com/office/drawing/2014/main" id="{ADBE98DF-F3D7-4581-AF0A-935883D5B7B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70" name="Text Box 2">
          <a:extLst>
            <a:ext uri="{FF2B5EF4-FFF2-40B4-BE49-F238E27FC236}">
              <a16:creationId xmlns:a16="http://schemas.microsoft.com/office/drawing/2014/main" id="{F42A24CE-BCE5-47F5-9DA2-1B933D92082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71" name="Text Box 2">
          <a:extLst>
            <a:ext uri="{FF2B5EF4-FFF2-40B4-BE49-F238E27FC236}">
              <a16:creationId xmlns:a16="http://schemas.microsoft.com/office/drawing/2014/main" id="{5527E80B-C891-4BF4-A8E7-0286F085B95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72" name="Text Box 2">
          <a:extLst>
            <a:ext uri="{FF2B5EF4-FFF2-40B4-BE49-F238E27FC236}">
              <a16:creationId xmlns:a16="http://schemas.microsoft.com/office/drawing/2014/main" id="{EF578EDE-00A6-4AC3-86D0-28986C15294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73" name="Text Box 2">
          <a:extLst>
            <a:ext uri="{FF2B5EF4-FFF2-40B4-BE49-F238E27FC236}">
              <a16:creationId xmlns:a16="http://schemas.microsoft.com/office/drawing/2014/main" id="{E58637E9-A4EA-440E-BB5C-A2D35D76CE7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74" name="Text Box 2">
          <a:extLst>
            <a:ext uri="{FF2B5EF4-FFF2-40B4-BE49-F238E27FC236}">
              <a16:creationId xmlns:a16="http://schemas.microsoft.com/office/drawing/2014/main" id="{31E40B2B-CECD-4F23-9508-FCA96B44E14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75" name="Text Box 2">
          <a:extLst>
            <a:ext uri="{FF2B5EF4-FFF2-40B4-BE49-F238E27FC236}">
              <a16:creationId xmlns:a16="http://schemas.microsoft.com/office/drawing/2014/main" id="{DA15FCAC-493B-4237-8C52-694D0682579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76" name="Text Box 2">
          <a:extLst>
            <a:ext uri="{FF2B5EF4-FFF2-40B4-BE49-F238E27FC236}">
              <a16:creationId xmlns:a16="http://schemas.microsoft.com/office/drawing/2014/main" id="{44DE318E-9991-43BC-A640-959877D2238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77" name="Text Box 2">
          <a:extLst>
            <a:ext uri="{FF2B5EF4-FFF2-40B4-BE49-F238E27FC236}">
              <a16:creationId xmlns:a16="http://schemas.microsoft.com/office/drawing/2014/main" id="{2AC39FFD-8B3F-446B-87BE-8129E26585F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78" name="Text Box 2">
          <a:extLst>
            <a:ext uri="{FF2B5EF4-FFF2-40B4-BE49-F238E27FC236}">
              <a16:creationId xmlns:a16="http://schemas.microsoft.com/office/drawing/2014/main" id="{47D4F67F-3DAA-4B20-BA1F-A234DE3AE25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79" name="Text Box 2">
          <a:extLst>
            <a:ext uri="{FF2B5EF4-FFF2-40B4-BE49-F238E27FC236}">
              <a16:creationId xmlns:a16="http://schemas.microsoft.com/office/drawing/2014/main" id="{303725D1-23C9-415F-869F-6B10C80C361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80" name="Text Box 2">
          <a:extLst>
            <a:ext uri="{FF2B5EF4-FFF2-40B4-BE49-F238E27FC236}">
              <a16:creationId xmlns:a16="http://schemas.microsoft.com/office/drawing/2014/main" id="{2828C5B5-A7E3-4AD4-AB0D-AF04B2D0C27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81" name="Text Box 2">
          <a:extLst>
            <a:ext uri="{FF2B5EF4-FFF2-40B4-BE49-F238E27FC236}">
              <a16:creationId xmlns:a16="http://schemas.microsoft.com/office/drawing/2014/main" id="{A6B3A993-3EDC-4918-B5A0-70412DD3AEC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82" name="Text Box 2">
          <a:extLst>
            <a:ext uri="{FF2B5EF4-FFF2-40B4-BE49-F238E27FC236}">
              <a16:creationId xmlns:a16="http://schemas.microsoft.com/office/drawing/2014/main" id="{E115B144-D9BA-423D-8044-4AE5FA27EDC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83" name="Text Box 2">
          <a:extLst>
            <a:ext uri="{FF2B5EF4-FFF2-40B4-BE49-F238E27FC236}">
              <a16:creationId xmlns:a16="http://schemas.microsoft.com/office/drawing/2014/main" id="{16406A79-E456-4D3E-86AA-C9C69BFBA53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84" name="Text Box 2">
          <a:extLst>
            <a:ext uri="{FF2B5EF4-FFF2-40B4-BE49-F238E27FC236}">
              <a16:creationId xmlns:a16="http://schemas.microsoft.com/office/drawing/2014/main" id="{D4E5BB1D-762D-432C-8E6F-CF245C0F40D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85" name="Text Box 2">
          <a:extLst>
            <a:ext uri="{FF2B5EF4-FFF2-40B4-BE49-F238E27FC236}">
              <a16:creationId xmlns:a16="http://schemas.microsoft.com/office/drawing/2014/main" id="{AEB6FF5D-91DC-458F-B64E-ADEF13532C7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86" name="Text Box 2">
          <a:extLst>
            <a:ext uri="{FF2B5EF4-FFF2-40B4-BE49-F238E27FC236}">
              <a16:creationId xmlns:a16="http://schemas.microsoft.com/office/drawing/2014/main" id="{3189F6A7-74C0-45B3-8E32-D5A11A91AA1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87" name="Text Box 2">
          <a:extLst>
            <a:ext uri="{FF2B5EF4-FFF2-40B4-BE49-F238E27FC236}">
              <a16:creationId xmlns:a16="http://schemas.microsoft.com/office/drawing/2014/main" id="{DD3C46F5-525B-45DE-8701-424B8BF2E6D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88" name="Text Box 2">
          <a:extLst>
            <a:ext uri="{FF2B5EF4-FFF2-40B4-BE49-F238E27FC236}">
              <a16:creationId xmlns:a16="http://schemas.microsoft.com/office/drawing/2014/main" id="{6F4239C5-DE86-4677-8617-CDEF8EA3A94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89" name="Text Box 2">
          <a:extLst>
            <a:ext uri="{FF2B5EF4-FFF2-40B4-BE49-F238E27FC236}">
              <a16:creationId xmlns:a16="http://schemas.microsoft.com/office/drawing/2014/main" id="{44F106DF-2986-42D7-BB71-BD56DB53A8A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90" name="Text Box 2">
          <a:extLst>
            <a:ext uri="{FF2B5EF4-FFF2-40B4-BE49-F238E27FC236}">
              <a16:creationId xmlns:a16="http://schemas.microsoft.com/office/drawing/2014/main" id="{92B048E9-2EE7-496E-B640-FF109317A03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91" name="Text Box 2">
          <a:extLst>
            <a:ext uri="{FF2B5EF4-FFF2-40B4-BE49-F238E27FC236}">
              <a16:creationId xmlns:a16="http://schemas.microsoft.com/office/drawing/2014/main" id="{F6A2A5FE-23DA-41E1-983B-B039793664F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92" name="Text Box 2">
          <a:extLst>
            <a:ext uri="{FF2B5EF4-FFF2-40B4-BE49-F238E27FC236}">
              <a16:creationId xmlns:a16="http://schemas.microsoft.com/office/drawing/2014/main" id="{098A0444-2F43-46A8-8A13-6BE4ED95BD9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93" name="Text Box 2">
          <a:extLst>
            <a:ext uri="{FF2B5EF4-FFF2-40B4-BE49-F238E27FC236}">
              <a16:creationId xmlns:a16="http://schemas.microsoft.com/office/drawing/2014/main" id="{041E9EA1-69F1-4455-9287-A0E660A4BC9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94" name="Text Box 2">
          <a:extLst>
            <a:ext uri="{FF2B5EF4-FFF2-40B4-BE49-F238E27FC236}">
              <a16:creationId xmlns:a16="http://schemas.microsoft.com/office/drawing/2014/main" id="{90332D34-DDC0-48E9-B652-A4E5E81EE27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95" name="Text Box 2">
          <a:extLst>
            <a:ext uri="{FF2B5EF4-FFF2-40B4-BE49-F238E27FC236}">
              <a16:creationId xmlns:a16="http://schemas.microsoft.com/office/drawing/2014/main" id="{AEECACFF-1070-4288-BD1B-85CC03DD0D4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96" name="Text Box 2">
          <a:extLst>
            <a:ext uri="{FF2B5EF4-FFF2-40B4-BE49-F238E27FC236}">
              <a16:creationId xmlns:a16="http://schemas.microsoft.com/office/drawing/2014/main" id="{4B8160AD-D612-463B-AA17-7BD8160BE53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97" name="Text Box 2">
          <a:extLst>
            <a:ext uri="{FF2B5EF4-FFF2-40B4-BE49-F238E27FC236}">
              <a16:creationId xmlns:a16="http://schemas.microsoft.com/office/drawing/2014/main" id="{74B951AB-FF2A-4E3D-AF8F-31BD5B5EFC7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98" name="Text Box 2">
          <a:extLst>
            <a:ext uri="{FF2B5EF4-FFF2-40B4-BE49-F238E27FC236}">
              <a16:creationId xmlns:a16="http://schemas.microsoft.com/office/drawing/2014/main" id="{770AF411-0EA5-420D-BE32-1CD365DBA6E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399" name="Text Box 2">
          <a:extLst>
            <a:ext uri="{FF2B5EF4-FFF2-40B4-BE49-F238E27FC236}">
              <a16:creationId xmlns:a16="http://schemas.microsoft.com/office/drawing/2014/main" id="{D42CCC5C-59D4-4C5C-A12F-F96BB8B4A73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400" name="Text Box 2">
          <a:extLst>
            <a:ext uri="{FF2B5EF4-FFF2-40B4-BE49-F238E27FC236}">
              <a16:creationId xmlns:a16="http://schemas.microsoft.com/office/drawing/2014/main" id="{B00848B3-BF30-4DC0-A1A6-24E759F91F4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401" name="Text Box 2">
          <a:extLst>
            <a:ext uri="{FF2B5EF4-FFF2-40B4-BE49-F238E27FC236}">
              <a16:creationId xmlns:a16="http://schemas.microsoft.com/office/drawing/2014/main" id="{7F14D9AB-F994-4C45-BF71-0AEF8539768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402" name="Text Box 2">
          <a:extLst>
            <a:ext uri="{FF2B5EF4-FFF2-40B4-BE49-F238E27FC236}">
              <a16:creationId xmlns:a16="http://schemas.microsoft.com/office/drawing/2014/main" id="{1BF33B42-1734-477D-9DC0-366A0E054EC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403" name="Text Box 2">
          <a:extLst>
            <a:ext uri="{FF2B5EF4-FFF2-40B4-BE49-F238E27FC236}">
              <a16:creationId xmlns:a16="http://schemas.microsoft.com/office/drawing/2014/main" id="{A7F0AFD2-4CE8-4C6F-A52C-68F4A08490C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404" name="Text Box 2">
          <a:extLst>
            <a:ext uri="{FF2B5EF4-FFF2-40B4-BE49-F238E27FC236}">
              <a16:creationId xmlns:a16="http://schemas.microsoft.com/office/drawing/2014/main" id="{89B97661-132C-4B4D-A706-E31135A55B3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405" name="Text Box 2">
          <a:extLst>
            <a:ext uri="{FF2B5EF4-FFF2-40B4-BE49-F238E27FC236}">
              <a16:creationId xmlns:a16="http://schemas.microsoft.com/office/drawing/2014/main" id="{44F5DA45-CA15-4E3E-B64C-769AAF5DBA9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406" name="Text Box 2">
          <a:extLst>
            <a:ext uri="{FF2B5EF4-FFF2-40B4-BE49-F238E27FC236}">
              <a16:creationId xmlns:a16="http://schemas.microsoft.com/office/drawing/2014/main" id="{2BDAB3B7-D663-44BF-81F3-ABBFB055128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407" name="Text Box 2">
          <a:extLst>
            <a:ext uri="{FF2B5EF4-FFF2-40B4-BE49-F238E27FC236}">
              <a16:creationId xmlns:a16="http://schemas.microsoft.com/office/drawing/2014/main" id="{D21FA1AC-0CC9-4889-8C28-BF6FAA07403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408" name="Text Box 2">
          <a:extLst>
            <a:ext uri="{FF2B5EF4-FFF2-40B4-BE49-F238E27FC236}">
              <a16:creationId xmlns:a16="http://schemas.microsoft.com/office/drawing/2014/main" id="{38538DF2-236C-4369-B1D9-02CE09ECB5A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409" name="Text Box 2">
          <a:extLst>
            <a:ext uri="{FF2B5EF4-FFF2-40B4-BE49-F238E27FC236}">
              <a16:creationId xmlns:a16="http://schemas.microsoft.com/office/drawing/2014/main" id="{252B0237-A755-47EA-9B48-A4A5E4ECEA7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410" name="Text Box 2">
          <a:extLst>
            <a:ext uri="{FF2B5EF4-FFF2-40B4-BE49-F238E27FC236}">
              <a16:creationId xmlns:a16="http://schemas.microsoft.com/office/drawing/2014/main" id="{4B74F400-D538-4968-A488-6D0C448E61E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411" name="Text Box 2">
          <a:extLst>
            <a:ext uri="{FF2B5EF4-FFF2-40B4-BE49-F238E27FC236}">
              <a16:creationId xmlns:a16="http://schemas.microsoft.com/office/drawing/2014/main" id="{20B63341-E4B3-44A5-98F0-B28A603F1F2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412" name="Text Box 2">
          <a:extLst>
            <a:ext uri="{FF2B5EF4-FFF2-40B4-BE49-F238E27FC236}">
              <a16:creationId xmlns:a16="http://schemas.microsoft.com/office/drawing/2014/main" id="{874D5B8A-A646-46B4-AC8C-A24AAC610DF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413" name="Text Box 2">
          <a:extLst>
            <a:ext uri="{FF2B5EF4-FFF2-40B4-BE49-F238E27FC236}">
              <a16:creationId xmlns:a16="http://schemas.microsoft.com/office/drawing/2014/main" id="{ECCE2DD2-8666-457D-A443-D9D5883DE6C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414" name="Text Box 2">
          <a:extLst>
            <a:ext uri="{FF2B5EF4-FFF2-40B4-BE49-F238E27FC236}">
              <a16:creationId xmlns:a16="http://schemas.microsoft.com/office/drawing/2014/main" id="{EAC080A8-003F-4145-B1AA-01091103130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415" name="Text Box 2">
          <a:extLst>
            <a:ext uri="{FF2B5EF4-FFF2-40B4-BE49-F238E27FC236}">
              <a16:creationId xmlns:a16="http://schemas.microsoft.com/office/drawing/2014/main" id="{39032445-BEBF-4229-B9D5-5C7F802E898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416" name="Text Box 2">
          <a:extLst>
            <a:ext uri="{FF2B5EF4-FFF2-40B4-BE49-F238E27FC236}">
              <a16:creationId xmlns:a16="http://schemas.microsoft.com/office/drawing/2014/main" id="{43F626D9-CE28-49B3-B85B-EF4223A019F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417" name="Text Box 2">
          <a:extLst>
            <a:ext uri="{FF2B5EF4-FFF2-40B4-BE49-F238E27FC236}">
              <a16:creationId xmlns:a16="http://schemas.microsoft.com/office/drawing/2014/main" id="{86058E4F-6EEE-4E09-8721-6D38274EDD8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418" name="Text Box 2">
          <a:extLst>
            <a:ext uri="{FF2B5EF4-FFF2-40B4-BE49-F238E27FC236}">
              <a16:creationId xmlns:a16="http://schemas.microsoft.com/office/drawing/2014/main" id="{BDD29CFC-DAC1-41BC-865B-770DAD36DEC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419" name="Text Box 2">
          <a:extLst>
            <a:ext uri="{FF2B5EF4-FFF2-40B4-BE49-F238E27FC236}">
              <a16:creationId xmlns:a16="http://schemas.microsoft.com/office/drawing/2014/main" id="{4BA5AA64-F695-49DA-B74A-50118272BE9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420" name="Text Box 2">
          <a:extLst>
            <a:ext uri="{FF2B5EF4-FFF2-40B4-BE49-F238E27FC236}">
              <a16:creationId xmlns:a16="http://schemas.microsoft.com/office/drawing/2014/main" id="{5B2A5EF1-1828-4ADD-A157-A4BD1AE8D2B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421" name="Text Box 2">
          <a:extLst>
            <a:ext uri="{FF2B5EF4-FFF2-40B4-BE49-F238E27FC236}">
              <a16:creationId xmlns:a16="http://schemas.microsoft.com/office/drawing/2014/main" id="{18D2A0F0-B450-4FAE-BF8D-3EBC9B2CE60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422" name="Text Box 2">
          <a:extLst>
            <a:ext uri="{FF2B5EF4-FFF2-40B4-BE49-F238E27FC236}">
              <a16:creationId xmlns:a16="http://schemas.microsoft.com/office/drawing/2014/main" id="{5A7A9856-E548-4F0B-B603-7AB89B85017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423" name="Text Box 2">
          <a:extLst>
            <a:ext uri="{FF2B5EF4-FFF2-40B4-BE49-F238E27FC236}">
              <a16:creationId xmlns:a16="http://schemas.microsoft.com/office/drawing/2014/main" id="{F338DB2C-C324-4EB0-A3BF-A9A05D5F97A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424" name="Text Box 2">
          <a:extLst>
            <a:ext uri="{FF2B5EF4-FFF2-40B4-BE49-F238E27FC236}">
              <a16:creationId xmlns:a16="http://schemas.microsoft.com/office/drawing/2014/main" id="{9ACE4AA2-790C-42FE-9A53-A2F7807BC14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425" name="Text Box 2">
          <a:extLst>
            <a:ext uri="{FF2B5EF4-FFF2-40B4-BE49-F238E27FC236}">
              <a16:creationId xmlns:a16="http://schemas.microsoft.com/office/drawing/2014/main" id="{C38EC3CD-4B0A-4246-AFCB-0BCC4E93B99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426" name="Text Box 2">
          <a:extLst>
            <a:ext uri="{FF2B5EF4-FFF2-40B4-BE49-F238E27FC236}">
              <a16:creationId xmlns:a16="http://schemas.microsoft.com/office/drawing/2014/main" id="{A58E9804-9972-4FE2-942E-BE6CDA4BDB5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427" name="Text Box 2">
          <a:extLst>
            <a:ext uri="{FF2B5EF4-FFF2-40B4-BE49-F238E27FC236}">
              <a16:creationId xmlns:a16="http://schemas.microsoft.com/office/drawing/2014/main" id="{CA62EE58-154F-4EB1-A500-3D8107CC34F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428" name="Text Box 2">
          <a:extLst>
            <a:ext uri="{FF2B5EF4-FFF2-40B4-BE49-F238E27FC236}">
              <a16:creationId xmlns:a16="http://schemas.microsoft.com/office/drawing/2014/main" id="{DEA6B062-6269-4BA2-9890-2857CEBA939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429" name="Text Box 2">
          <a:extLst>
            <a:ext uri="{FF2B5EF4-FFF2-40B4-BE49-F238E27FC236}">
              <a16:creationId xmlns:a16="http://schemas.microsoft.com/office/drawing/2014/main" id="{EB79F763-1374-4FAD-B901-25A759F8102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430" name="Text Box 2">
          <a:extLst>
            <a:ext uri="{FF2B5EF4-FFF2-40B4-BE49-F238E27FC236}">
              <a16:creationId xmlns:a16="http://schemas.microsoft.com/office/drawing/2014/main" id="{A89CC23B-B7A2-4367-954A-0A7BB778F6A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431" name="Text Box 2">
          <a:extLst>
            <a:ext uri="{FF2B5EF4-FFF2-40B4-BE49-F238E27FC236}">
              <a16:creationId xmlns:a16="http://schemas.microsoft.com/office/drawing/2014/main" id="{AA826587-42A0-4D41-AD46-423FE0D3EC0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432" name="Text Box 2">
          <a:extLst>
            <a:ext uri="{FF2B5EF4-FFF2-40B4-BE49-F238E27FC236}">
              <a16:creationId xmlns:a16="http://schemas.microsoft.com/office/drawing/2014/main" id="{9A7E554A-9146-44DA-83F6-4C10FD9487C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433" name="Text Box 2">
          <a:extLst>
            <a:ext uri="{FF2B5EF4-FFF2-40B4-BE49-F238E27FC236}">
              <a16:creationId xmlns:a16="http://schemas.microsoft.com/office/drawing/2014/main" id="{D79CCCB8-686F-489B-A26A-F317B507133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434" name="Text Box 2">
          <a:extLst>
            <a:ext uri="{FF2B5EF4-FFF2-40B4-BE49-F238E27FC236}">
              <a16:creationId xmlns:a16="http://schemas.microsoft.com/office/drawing/2014/main" id="{B68A71CF-DD35-4F1A-8A9F-EC246D68BA0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435" name="Text Box 2">
          <a:extLst>
            <a:ext uri="{FF2B5EF4-FFF2-40B4-BE49-F238E27FC236}">
              <a16:creationId xmlns:a16="http://schemas.microsoft.com/office/drawing/2014/main" id="{A30A113C-2FB9-48B0-8FF6-636D4CCCFC6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436" name="Text Box 2">
          <a:extLst>
            <a:ext uri="{FF2B5EF4-FFF2-40B4-BE49-F238E27FC236}">
              <a16:creationId xmlns:a16="http://schemas.microsoft.com/office/drawing/2014/main" id="{FCB1070C-AE3D-4202-B92E-1113E0F5087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437" name="Text Box 2">
          <a:extLst>
            <a:ext uri="{FF2B5EF4-FFF2-40B4-BE49-F238E27FC236}">
              <a16:creationId xmlns:a16="http://schemas.microsoft.com/office/drawing/2014/main" id="{594AB7E3-9CEF-45C3-8237-D86C0D89105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438" name="Text Box 2">
          <a:extLst>
            <a:ext uri="{FF2B5EF4-FFF2-40B4-BE49-F238E27FC236}">
              <a16:creationId xmlns:a16="http://schemas.microsoft.com/office/drawing/2014/main" id="{EB9041B2-A227-414C-AD36-D489195A78F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439" name="Text Box 2">
          <a:extLst>
            <a:ext uri="{FF2B5EF4-FFF2-40B4-BE49-F238E27FC236}">
              <a16:creationId xmlns:a16="http://schemas.microsoft.com/office/drawing/2014/main" id="{A4D0D5C7-0F2A-4488-9409-93BD517D652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440" name="Text Box 2">
          <a:extLst>
            <a:ext uri="{FF2B5EF4-FFF2-40B4-BE49-F238E27FC236}">
              <a16:creationId xmlns:a16="http://schemas.microsoft.com/office/drawing/2014/main" id="{5AA4FFE8-5905-4DBF-80A3-BDBCBEE4B81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441" name="Text Box 2">
          <a:extLst>
            <a:ext uri="{FF2B5EF4-FFF2-40B4-BE49-F238E27FC236}">
              <a16:creationId xmlns:a16="http://schemas.microsoft.com/office/drawing/2014/main" id="{2AC7C4A2-81D9-4478-B61B-486B329E6A3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442" name="Text Box 2">
          <a:extLst>
            <a:ext uri="{FF2B5EF4-FFF2-40B4-BE49-F238E27FC236}">
              <a16:creationId xmlns:a16="http://schemas.microsoft.com/office/drawing/2014/main" id="{A435263E-0AA6-4200-A378-9F9174A84A8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443" name="Text Box 2">
          <a:extLst>
            <a:ext uri="{FF2B5EF4-FFF2-40B4-BE49-F238E27FC236}">
              <a16:creationId xmlns:a16="http://schemas.microsoft.com/office/drawing/2014/main" id="{FE7FBD44-ED98-4056-B115-01189608A5F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444" name="Text Box 2">
          <a:extLst>
            <a:ext uri="{FF2B5EF4-FFF2-40B4-BE49-F238E27FC236}">
              <a16:creationId xmlns:a16="http://schemas.microsoft.com/office/drawing/2014/main" id="{02B4C379-6397-4AC5-B7EB-F26AF89483C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1445" name="Text Box 2">
          <a:extLst>
            <a:ext uri="{FF2B5EF4-FFF2-40B4-BE49-F238E27FC236}">
              <a16:creationId xmlns:a16="http://schemas.microsoft.com/office/drawing/2014/main" id="{53553CCF-F6F8-4E73-9271-7BD5E569D6B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46" name="Text Box 2">
          <a:extLst>
            <a:ext uri="{FF2B5EF4-FFF2-40B4-BE49-F238E27FC236}">
              <a16:creationId xmlns:a16="http://schemas.microsoft.com/office/drawing/2014/main" id="{5098BF2A-C200-426A-A5EA-2F18B908D796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47" name="Text Box 2">
          <a:extLst>
            <a:ext uri="{FF2B5EF4-FFF2-40B4-BE49-F238E27FC236}">
              <a16:creationId xmlns:a16="http://schemas.microsoft.com/office/drawing/2014/main" id="{9C65F152-E387-4FEB-8FA0-B87EE36FB0BA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48" name="Text Box 2">
          <a:extLst>
            <a:ext uri="{FF2B5EF4-FFF2-40B4-BE49-F238E27FC236}">
              <a16:creationId xmlns:a16="http://schemas.microsoft.com/office/drawing/2014/main" id="{1003DFE3-C057-4D1B-A9B2-8CDEDFE985EF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49" name="Text Box 2">
          <a:extLst>
            <a:ext uri="{FF2B5EF4-FFF2-40B4-BE49-F238E27FC236}">
              <a16:creationId xmlns:a16="http://schemas.microsoft.com/office/drawing/2014/main" id="{9FCF2BE9-9700-4B99-9808-8B57E9F3954F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50" name="Text Box 2">
          <a:extLst>
            <a:ext uri="{FF2B5EF4-FFF2-40B4-BE49-F238E27FC236}">
              <a16:creationId xmlns:a16="http://schemas.microsoft.com/office/drawing/2014/main" id="{561FF3DF-E95B-473E-AC8E-8A1D686E2C12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51" name="Text Box 2">
          <a:extLst>
            <a:ext uri="{FF2B5EF4-FFF2-40B4-BE49-F238E27FC236}">
              <a16:creationId xmlns:a16="http://schemas.microsoft.com/office/drawing/2014/main" id="{DA25553E-766C-4D0A-B361-729163513F00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52" name="Text Box 2">
          <a:extLst>
            <a:ext uri="{FF2B5EF4-FFF2-40B4-BE49-F238E27FC236}">
              <a16:creationId xmlns:a16="http://schemas.microsoft.com/office/drawing/2014/main" id="{D0189B8F-ECE6-4D96-8381-0D77765E0269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53" name="Text Box 2">
          <a:extLst>
            <a:ext uri="{FF2B5EF4-FFF2-40B4-BE49-F238E27FC236}">
              <a16:creationId xmlns:a16="http://schemas.microsoft.com/office/drawing/2014/main" id="{143007FD-D72F-47DE-AAF5-37A5B4FAE40F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54" name="Text Box 2">
          <a:extLst>
            <a:ext uri="{FF2B5EF4-FFF2-40B4-BE49-F238E27FC236}">
              <a16:creationId xmlns:a16="http://schemas.microsoft.com/office/drawing/2014/main" id="{C2C23065-B38C-406D-B1FC-696135446604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55" name="Text Box 2">
          <a:extLst>
            <a:ext uri="{FF2B5EF4-FFF2-40B4-BE49-F238E27FC236}">
              <a16:creationId xmlns:a16="http://schemas.microsoft.com/office/drawing/2014/main" id="{C5E921B5-B594-4ACA-9BB1-9953259AABF6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56" name="Text Box 2">
          <a:extLst>
            <a:ext uri="{FF2B5EF4-FFF2-40B4-BE49-F238E27FC236}">
              <a16:creationId xmlns:a16="http://schemas.microsoft.com/office/drawing/2014/main" id="{C15F0B26-7E41-45CF-9970-C0B6BED942C3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57" name="Text Box 2">
          <a:extLst>
            <a:ext uri="{FF2B5EF4-FFF2-40B4-BE49-F238E27FC236}">
              <a16:creationId xmlns:a16="http://schemas.microsoft.com/office/drawing/2014/main" id="{22F0A8C7-EDB6-4E0A-9DEB-84F76DF02795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58" name="Text Box 2">
          <a:extLst>
            <a:ext uri="{FF2B5EF4-FFF2-40B4-BE49-F238E27FC236}">
              <a16:creationId xmlns:a16="http://schemas.microsoft.com/office/drawing/2014/main" id="{81382604-C39D-4687-AE53-A721B4FE4B93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59" name="Text Box 2">
          <a:extLst>
            <a:ext uri="{FF2B5EF4-FFF2-40B4-BE49-F238E27FC236}">
              <a16:creationId xmlns:a16="http://schemas.microsoft.com/office/drawing/2014/main" id="{B30AF8B7-876D-4689-894C-B3125196AD63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60" name="Text Box 2">
          <a:extLst>
            <a:ext uri="{FF2B5EF4-FFF2-40B4-BE49-F238E27FC236}">
              <a16:creationId xmlns:a16="http://schemas.microsoft.com/office/drawing/2014/main" id="{0096A450-D393-4B65-A6F6-8F9752DA64EF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61" name="Text Box 2">
          <a:extLst>
            <a:ext uri="{FF2B5EF4-FFF2-40B4-BE49-F238E27FC236}">
              <a16:creationId xmlns:a16="http://schemas.microsoft.com/office/drawing/2014/main" id="{BC67E2F1-2B4A-4AC3-8B15-A18CA3D69937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62" name="Text Box 2">
          <a:extLst>
            <a:ext uri="{FF2B5EF4-FFF2-40B4-BE49-F238E27FC236}">
              <a16:creationId xmlns:a16="http://schemas.microsoft.com/office/drawing/2014/main" id="{E44D94B5-B7EC-47C5-90F4-716CF42D9FB6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63" name="Text Box 2">
          <a:extLst>
            <a:ext uri="{FF2B5EF4-FFF2-40B4-BE49-F238E27FC236}">
              <a16:creationId xmlns:a16="http://schemas.microsoft.com/office/drawing/2014/main" id="{A02C5572-2003-4984-B64F-5C0748F433E4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64" name="Text Box 2">
          <a:extLst>
            <a:ext uri="{FF2B5EF4-FFF2-40B4-BE49-F238E27FC236}">
              <a16:creationId xmlns:a16="http://schemas.microsoft.com/office/drawing/2014/main" id="{7FED84CC-12E9-417F-BBB1-77A294832D59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65" name="Text Box 2">
          <a:extLst>
            <a:ext uri="{FF2B5EF4-FFF2-40B4-BE49-F238E27FC236}">
              <a16:creationId xmlns:a16="http://schemas.microsoft.com/office/drawing/2014/main" id="{27507F8A-4BC4-4C9F-A77C-6A2814CFEB63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66" name="Text Box 2">
          <a:extLst>
            <a:ext uri="{FF2B5EF4-FFF2-40B4-BE49-F238E27FC236}">
              <a16:creationId xmlns:a16="http://schemas.microsoft.com/office/drawing/2014/main" id="{80EE4492-B48D-4317-9A07-898371BE22E4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67" name="Text Box 2">
          <a:extLst>
            <a:ext uri="{FF2B5EF4-FFF2-40B4-BE49-F238E27FC236}">
              <a16:creationId xmlns:a16="http://schemas.microsoft.com/office/drawing/2014/main" id="{F4C48718-A74B-4917-89A7-1C7B5787B0B4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68" name="Text Box 2">
          <a:extLst>
            <a:ext uri="{FF2B5EF4-FFF2-40B4-BE49-F238E27FC236}">
              <a16:creationId xmlns:a16="http://schemas.microsoft.com/office/drawing/2014/main" id="{7C9A9D88-8F71-482B-844F-048009DD1405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69" name="Text Box 2">
          <a:extLst>
            <a:ext uri="{FF2B5EF4-FFF2-40B4-BE49-F238E27FC236}">
              <a16:creationId xmlns:a16="http://schemas.microsoft.com/office/drawing/2014/main" id="{A1CB29E3-AC0B-4072-BA27-FBB01C56B0BA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70" name="Text Box 2">
          <a:extLst>
            <a:ext uri="{FF2B5EF4-FFF2-40B4-BE49-F238E27FC236}">
              <a16:creationId xmlns:a16="http://schemas.microsoft.com/office/drawing/2014/main" id="{AB74D0D8-BCC2-4CF3-ABAA-CAD4B5213DC4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71" name="Text Box 2">
          <a:extLst>
            <a:ext uri="{FF2B5EF4-FFF2-40B4-BE49-F238E27FC236}">
              <a16:creationId xmlns:a16="http://schemas.microsoft.com/office/drawing/2014/main" id="{477D5D41-D197-43C7-A69C-397175EEEF41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72" name="Text Box 2">
          <a:extLst>
            <a:ext uri="{FF2B5EF4-FFF2-40B4-BE49-F238E27FC236}">
              <a16:creationId xmlns:a16="http://schemas.microsoft.com/office/drawing/2014/main" id="{CDFC5E49-8A9B-4893-958B-47BFBD17C4BF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73" name="Text Box 2">
          <a:extLst>
            <a:ext uri="{FF2B5EF4-FFF2-40B4-BE49-F238E27FC236}">
              <a16:creationId xmlns:a16="http://schemas.microsoft.com/office/drawing/2014/main" id="{22D32A35-42F8-4C56-BF1E-5B8CDA4F4B95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74" name="Text Box 2">
          <a:extLst>
            <a:ext uri="{FF2B5EF4-FFF2-40B4-BE49-F238E27FC236}">
              <a16:creationId xmlns:a16="http://schemas.microsoft.com/office/drawing/2014/main" id="{37380824-E35B-494F-9575-2F03311E286A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75" name="Text Box 2">
          <a:extLst>
            <a:ext uri="{FF2B5EF4-FFF2-40B4-BE49-F238E27FC236}">
              <a16:creationId xmlns:a16="http://schemas.microsoft.com/office/drawing/2014/main" id="{36515B1E-3C1B-4342-8D43-220D2F8D4EC9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76" name="Text Box 2">
          <a:extLst>
            <a:ext uri="{FF2B5EF4-FFF2-40B4-BE49-F238E27FC236}">
              <a16:creationId xmlns:a16="http://schemas.microsoft.com/office/drawing/2014/main" id="{8CDC3DAE-11DD-460B-B375-66B048276A0E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77" name="Text Box 2">
          <a:extLst>
            <a:ext uri="{FF2B5EF4-FFF2-40B4-BE49-F238E27FC236}">
              <a16:creationId xmlns:a16="http://schemas.microsoft.com/office/drawing/2014/main" id="{DFCCA2E9-3BFF-4AE5-A944-75AC821A182A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78" name="Text Box 2">
          <a:extLst>
            <a:ext uri="{FF2B5EF4-FFF2-40B4-BE49-F238E27FC236}">
              <a16:creationId xmlns:a16="http://schemas.microsoft.com/office/drawing/2014/main" id="{41CA00A2-2971-45EF-B11B-786C89112569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79" name="Text Box 2">
          <a:extLst>
            <a:ext uri="{FF2B5EF4-FFF2-40B4-BE49-F238E27FC236}">
              <a16:creationId xmlns:a16="http://schemas.microsoft.com/office/drawing/2014/main" id="{F5D55A6A-ED79-44AF-88EC-DC9E96395A6C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80" name="Text Box 2">
          <a:extLst>
            <a:ext uri="{FF2B5EF4-FFF2-40B4-BE49-F238E27FC236}">
              <a16:creationId xmlns:a16="http://schemas.microsoft.com/office/drawing/2014/main" id="{924C9591-4896-4908-8AF3-8F8996CE3F2C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81" name="Text Box 2">
          <a:extLst>
            <a:ext uri="{FF2B5EF4-FFF2-40B4-BE49-F238E27FC236}">
              <a16:creationId xmlns:a16="http://schemas.microsoft.com/office/drawing/2014/main" id="{13136F09-955D-4DDB-9A0E-069580533162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82" name="Text Box 2">
          <a:extLst>
            <a:ext uri="{FF2B5EF4-FFF2-40B4-BE49-F238E27FC236}">
              <a16:creationId xmlns:a16="http://schemas.microsoft.com/office/drawing/2014/main" id="{43E6D70E-4B06-45E0-9E12-BE5BD8B54C51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83" name="Text Box 2">
          <a:extLst>
            <a:ext uri="{FF2B5EF4-FFF2-40B4-BE49-F238E27FC236}">
              <a16:creationId xmlns:a16="http://schemas.microsoft.com/office/drawing/2014/main" id="{A3EF9399-119A-45E9-BC88-922F883C5A14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84" name="Text Box 2">
          <a:extLst>
            <a:ext uri="{FF2B5EF4-FFF2-40B4-BE49-F238E27FC236}">
              <a16:creationId xmlns:a16="http://schemas.microsoft.com/office/drawing/2014/main" id="{3BD894A9-8705-4AD7-BAEA-0F436F245DDD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85" name="Text Box 2">
          <a:extLst>
            <a:ext uri="{FF2B5EF4-FFF2-40B4-BE49-F238E27FC236}">
              <a16:creationId xmlns:a16="http://schemas.microsoft.com/office/drawing/2014/main" id="{C50C7A63-ECE9-4E5F-8826-8E2271236718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86" name="Text Box 2">
          <a:extLst>
            <a:ext uri="{FF2B5EF4-FFF2-40B4-BE49-F238E27FC236}">
              <a16:creationId xmlns:a16="http://schemas.microsoft.com/office/drawing/2014/main" id="{BEAA5FFF-51B0-4802-B08C-C4242458C637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87" name="Text Box 2">
          <a:extLst>
            <a:ext uri="{FF2B5EF4-FFF2-40B4-BE49-F238E27FC236}">
              <a16:creationId xmlns:a16="http://schemas.microsoft.com/office/drawing/2014/main" id="{3FFA5BFB-AE25-45E3-83C2-FB817844D47F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88" name="Text Box 2">
          <a:extLst>
            <a:ext uri="{FF2B5EF4-FFF2-40B4-BE49-F238E27FC236}">
              <a16:creationId xmlns:a16="http://schemas.microsoft.com/office/drawing/2014/main" id="{4C3A37F6-BD47-428A-A028-FAF4616F99F4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89" name="Text Box 2">
          <a:extLst>
            <a:ext uri="{FF2B5EF4-FFF2-40B4-BE49-F238E27FC236}">
              <a16:creationId xmlns:a16="http://schemas.microsoft.com/office/drawing/2014/main" id="{C16E9A32-0C39-4577-A285-3766B0743CE4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90" name="Text Box 2">
          <a:extLst>
            <a:ext uri="{FF2B5EF4-FFF2-40B4-BE49-F238E27FC236}">
              <a16:creationId xmlns:a16="http://schemas.microsoft.com/office/drawing/2014/main" id="{AA519C24-D3CF-41FD-B898-AF44D8FD0B58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91" name="Text Box 2">
          <a:extLst>
            <a:ext uri="{FF2B5EF4-FFF2-40B4-BE49-F238E27FC236}">
              <a16:creationId xmlns:a16="http://schemas.microsoft.com/office/drawing/2014/main" id="{F5F99292-8D1F-4F24-B8A0-8C1BD768211F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92" name="Text Box 2">
          <a:extLst>
            <a:ext uri="{FF2B5EF4-FFF2-40B4-BE49-F238E27FC236}">
              <a16:creationId xmlns:a16="http://schemas.microsoft.com/office/drawing/2014/main" id="{692E8F18-DD5E-4592-BE63-FA43B65D2A98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93" name="Text Box 2">
          <a:extLst>
            <a:ext uri="{FF2B5EF4-FFF2-40B4-BE49-F238E27FC236}">
              <a16:creationId xmlns:a16="http://schemas.microsoft.com/office/drawing/2014/main" id="{721C0712-A2AA-4A24-998C-7069522D0DC2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94" name="Text Box 2">
          <a:extLst>
            <a:ext uri="{FF2B5EF4-FFF2-40B4-BE49-F238E27FC236}">
              <a16:creationId xmlns:a16="http://schemas.microsoft.com/office/drawing/2014/main" id="{62A538D6-C932-4EC2-A09B-59956FAD2748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95" name="Text Box 2">
          <a:extLst>
            <a:ext uri="{FF2B5EF4-FFF2-40B4-BE49-F238E27FC236}">
              <a16:creationId xmlns:a16="http://schemas.microsoft.com/office/drawing/2014/main" id="{6489798A-7166-46C2-8C55-46C6EDBDB754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96" name="Text Box 2">
          <a:extLst>
            <a:ext uri="{FF2B5EF4-FFF2-40B4-BE49-F238E27FC236}">
              <a16:creationId xmlns:a16="http://schemas.microsoft.com/office/drawing/2014/main" id="{319D2B5C-A2D5-49B3-8B58-6C4C3D1C144B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97" name="Text Box 2">
          <a:extLst>
            <a:ext uri="{FF2B5EF4-FFF2-40B4-BE49-F238E27FC236}">
              <a16:creationId xmlns:a16="http://schemas.microsoft.com/office/drawing/2014/main" id="{978D4DED-A549-4FEB-B0F2-74DBFE900FC5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98" name="Text Box 2">
          <a:extLst>
            <a:ext uri="{FF2B5EF4-FFF2-40B4-BE49-F238E27FC236}">
              <a16:creationId xmlns:a16="http://schemas.microsoft.com/office/drawing/2014/main" id="{3D190A67-BB61-45FD-BDBC-B98CCD754352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499" name="Text Box 2">
          <a:extLst>
            <a:ext uri="{FF2B5EF4-FFF2-40B4-BE49-F238E27FC236}">
              <a16:creationId xmlns:a16="http://schemas.microsoft.com/office/drawing/2014/main" id="{81B98296-93C8-4049-BE7D-567C07208694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00" name="Text Box 2">
          <a:extLst>
            <a:ext uri="{FF2B5EF4-FFF2-40B4-BE49-F238E27FC236}">
              <a16:creationId xmlns:a16="http://schemas.microsoft.com/office/drawing/2014/main" id="{58F6865A-9BE0-4BA4-9D5B-2F196ADD6883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01" name="Text Box 2">
          <a:extLst>
            <a:ext uri="{FF2B5EF4-FFF2-40B4-BE49-F238E27FC236}">
              <a16:creationId xmlns:a16="http://schemas.microsoft.com/office/drawing/2014/main" id="{3E787B32-B216-4DEB-8C15-9E2C4CD3DD41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02" name="Text Box 2">
          <a:extLst>
            <a:ext uri="{FF2B5EF4-FFF2-40B4-BE49-F238E27FC236}">
              <a16:creationId xmlns:a16="http://schemas.microsoft.com/office/drawing/2014/main" id="{8AF8357A-7B3C-4F8B-ABF5-2D1DF7AEC7DA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03" name="Text Box 2">
          <a:extLst>
            <a:ext uri="{FF2B5EF4-FFF2-40B4-BE49-F238E27FC236}">
              <a16:creationId xmlns:a16="http://schemas.microsoft.com/office/drawing/2014/main" id="{5E7D54A9-4FDC-4E0C-BD3B-850E4D4A6C9C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04" name="Text Box 2">
          <a:extLst>
            <a:ext uri="{FF2B5EF4-FFF2-40B4-BE49-F238E27FC236}">
              <a16:creationId xmlns:a16="http://schemas.microsoft.com/office/drawing/2014/main" id="{C96D5CD1-FE61-48C0-BE6C-9BA7F0997EFB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05" name="Text Box 2">
          <a:extLst>
            <a:ext uri="{FF2B5EF4-FFF2-40B4-BE49-F238E27FC236}">
              <a16:creationId xmlns:a16="http://schemas.microsoft.com/office/drawing/2014/main" id="{2444217E-50C4-4827-886D-3EF0DD2F7D7A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06" name="Text Box 2">
          <a:extLst>
            <a:ext uri="{FF2B5EF4-FFF2-40B4-BE49-F238E27FC236}">
              <a16:creationId xmlns:a16="http://schemas.microsoft.com/office/drawing/2014/main" id="{C3574162-F6C8-4EBD-951C-0CC68B5B6E21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07" name="Text Box 2">
          <a:extLst>
            <a:ext uri="{FF2B5EF4-FFF2-40B4-BE49-F238E27FC236}">
              <a16:creationId xmlns:a16="http://schemas.microsoft.com/office/drawing/2014/main" id="{70027F84-D668-4834-A641-CE7C1DB0E2B6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08" name="Text Box 2">
          <a:extLst>
            <a:ext uri="{FF2B5EF4-FFF2-40B4-BE49-F238E27FC236}">
              <a16:creationId xmlns:a16="http://schemas.microsoft.com/office/drawing/2014/main" id="{8C017DE8-DDCE-447E-B202-320B1FE5AA0E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09" name="Text Box 2">
          <a:extLst>
            <a:ext uri="{FF2B5EF4-FFF2-40B4-BE49-F238E27FC236}">
              <a16:creationId xmlns:a16="http://schemas.microsoft.com/office/drawing/2014/main" id="{BAC56B9B-A6DA-446F-8D27-916C0D5D3E42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10" name="Text Box 2">
          <a:extLst>
            <a:ext uri="{FF2B5EF4-FFF2-40B4-BE49-F238E27FC236}">
              <a16:creationId xmlns:a16="http://schemas.microsoft.com/office/drawing/2014/main" id="{B542C8DC-9ECC-45CF-AE48-2986C3121DB7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11" name="Text Box 2">
          <a:extLst>
            <a:ext uri="{FF2B5EF4-FFF2-40B4-BE49-F238E27FC236}">
              <a16:creationId xmlns:a16="http://schemas.microsoft.com/office/drawing/2014/main" id="{A81511D9-D01C-4D88-B2EF-ED765189FFCC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12" name="Text Box 2">
          <a:extLst>
            <a:ext uri="{FF2B5EF4-FFF2-40B4-BE49-F238E27FC236}">
              <a16:creationId xmlns:a16="http://schemas.microsoft.com/office/drawing/2014/main" id="{6E65453F-850A-4453-B65B-F3E716B347B5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13" name="Text Box 2">
          <a:extLst>
            <a:ext uri="{FF2B5EF4-FFF2-40B4-BE49-F238E27FC236}">
              <a16:creationId xmlns:a16="http://schemas.microsoft.com/office/drawing/2014/main" id="{E05D171E-BB90-45C0-92BD-F1542C89C906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14" name="Text Box 2">
          <a:extLst>
            <a:ext uri="{FF2B5EF4-FFF2-40B4-BE49-F238E27FC236}">
              <a16:creationId xmlns:a16="http://schemas.microsoft.com/office/drawing/2014/main" id="{5030F6E8-EE45-4993-9773-227C5A2D4A72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15" name="Text Box 2">
          <a:extLst>
            <a:ext uri="{FF2B5EF4-FFF2-40B4-BE49-F238E27FC236}">
              <a16:creationId xmlns:a16="http://schemas.microsoft.com/office/drawing/2014/main" id="{F028EA55-5FDF-4F19-BFA5-7CC982682921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16" name="Text Box 2">
          <a:extLst>
            <a:ext uri="{FF2B5EF4-FFF2-40B4-BE49-F238E27FC236}">
              <a16:creationId xmlns:a16="http://schemas.microsoft.com/office/drawing/2014/main" id="{7B79A01D-74EB-408E-BA4A-7C691C2729CE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17" name="Text Box 2">
          <a:extLst>
            <a:ext uri="{FF2B5EF4-FFF2-40B4-BE49-F238E27FC236}">
              <a16:creationId xmlns:a16="http://schemas.microsoft.com/office/drawing/2014/main" id="{F7B3885A-36AF-44C0-A12F-FF79363A593A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18" name="Text Box 2">
          <a:extLst>
            <a:ext uri="{FF2B5EF4-FFF2-40B4-BE49-F238E27FC236}">
              <a16:creationId xmlns:a16="http://schemas.microsoft.com/office/drawing/2014/main" id="{4518AABD-0367-4DCB-83FE-B25653F81233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19" name="Text Box 2">
          <a:extLst>
            <a:ext uri="{FF2B5EF4-FFF2-40B4-BE49-F238E27FC236}">
              <a16:creationId xmlns:a16="http://schemas.microsoft.com/office/drawing/2014/main" id="{7548AE6D-425C-4818-B614-9D441DE65884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20" name="Text Box 2">
          <a:extLst>
            <a:ext uri="{FF2B5EF4-FFF2-40B4-BE49-F238E27FC236}">
              <a16:creationId xmlns:a16="http://schemas.microsoft.com/office/drawing/2014/main" id="{27D73F96-CC3B-43D6-B883-3FAD34558CB5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21" name="Text Box 2">
          <a:extLst>
            <a:ext uri="{FF2B5EF4-FFF2-40B4-BE49-F238E27FC236}">
              <a16:creationId xmlns:a16="http://schemas.microsoft.com/office/drawing/2014/main" id="{E91613DC-AD02-4660-A4F1-1AA77B6A34BE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22" name="Text Box 2">
          <a:extLst>
            <a:ext uri="{FF2B5EF4-FFF2-40B4-BE49-F238E27FC236}">
              <a16:creationId xmlns:a16="http://schemas.microsoft.com/office/drawing/2014/main" id="{A2EC58CF-62ED-4989-9059-207BB0A3E955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23" name="Text Box 2">
          <a:extLst>
            <a:ext uri="{FF2B5EF4-FFF2-40B4-BE49-F238E27FC236}">
              <a16:creationId xmlns:a16="http://schemas.microsoft.com/office/drawing/2014/main" id="{C23CC71C-9E44-492F-98F6-FD4EE6CAC006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24" name="Text Box 2">
          <a:extLst>
            <a:ext uri="{FF2B5EF4-FFF2-40B4-BE49-F238E27FC236}">
              <a16:creationId xmlns:a16="http://schemas.microsoft.com/office/drawing/2014/main" id="{CDDCAEDE-1401-4D74-9620-D9FFAAB0FEA2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25" name="Text Box 2">
          <a:extLst>
            <a:ext uri="{FF2B5EF4-FFF2-40B4-BE49-F238E27FC236}">
              <a16:creationId xmlns:a16="http://schemas.microsoft.com/office/drawing/2014/main" id="{D7EEBF21-DBA7-43F9-8A8F-0B1FC7D8A165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26" name="Text Box 2">
          <a:extLst>
            <a:ext uri="{FF2B5EF4-FFF2-40B4-BE49-F238E27FC236}">
              <a16:creationId xmlns:a16="http://schemas.microsoft.com/office/drawing/2014/main" id="{7F9ED387-9B20-440C-B878-A5AEE8EC54BA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27" name="Text Box 2">
          <a:extLst>
            <a:ext uri="{FF2B5EF4-FFF2-40B4-BE49-F238E27FC236}">
              <a16:creationId xmlns:a16="http://schemas.microsoft.com/office/drawing/2014/main" id="{784FA562-7FAD-4694-96CB-C4490C357EC4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28" name="Text Box 2">
          <a:extLst>
            <a:ext uri="{FF2B5EF4-FFF2-40B4-BE49-F238E27FC236}">
              <a16:creationId xmlns:a16="http://schemas.microsoft.com/office/drawing/2014/main" id="{73FAEE04-8525-404F-88C7-7A1E2CAF5FFA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29" name="Text Box 2">
          <a:extLst>
            <a:ext uri="{FF2B5EF4-FFF2-40B4-BE49-F238E27FC236}">
              <a16:creationId xmlns:a16="http://schemas.microsoft.com/office/drawing/2014/main" id="{A1C85445-89A3-49B9-91DF-B89A16D222A0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30" name="Text Box 2">
          <a:extLst>
            <a:ext uri="{FF2B5EF4-FFF2-40B4-BE49-F238E27FC236}">
              <a16:creationId xmlns:a16="http://schemas.microsoft.com/office/drawing/2014/main" id="{48C6A9B8-A1A9-403F-B428-5343768C555E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31" name="Text Box 2">
          <a:extLst>
            <a:ext uri="{FF2B5EF4-FFF2-40B4-BE49-F238E27FC236}">
              <a16:creationId xmlns:a16="http://schemas.microsoft.com/office/drawing/2014/main" id="{002B30D7-CF1A-45F2-B94B-0B43A383E56E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32" name="Text Box 2">
          <a:extLst>
            <a:ext uri="{FF2B5EF4-FFF2-40B4-BE49-F238E27FC236}">
              <a16:creationId xmlns:a16="http://schemas.microsoft.com/office/drawing/2014/main" id="{EA6C0FC6-BD65-44CF-B49B-53739551A1AF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33" name="Text Box 2">
          <a:extLst>
            <a:ext uri="{FF2B5EF4-FFF2-40B4-BE49-F238E27FC236}">
              <a16:creationId xmlns:a16="http://schemas.microsoft.com/office/drawing/2014/main" id="{B7FED784-E40F-4541-8E2E-A3B567B0E3FA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34" name="Text Box 2">
          <a:extLst>
            <a:ext uri="{FF2B5EF4-FFF2-40B4-BE49-F238E27FC236}">
              <a16:creationId xmlns:a16="http://schemas.microsoft.com/office/drawing/2014/main" id="{7B66E6ED-91FE-4C65-8C45-EDCACF904D26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35" name="Text Box 2">
          <a:extLst>
            <a:ext uri="{FF2B5EF4-FFF2-40B4-BE49-F238E27FC236}">
              <a16:creationId xmlns:a16="http://schemas.microsoft.com/office/drawing/2014/main" id="{1FBFFD0A-194A-497B-A037-549EDB24C180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36" name="Text Box 2">
          <a:extLst>
            <a:ext uri="{FF2B5EF4-FFF2-40B4-BE49-F238E27FC236}">
              <a16:creationId xmlns:a16="http://schemas.microsoft.com/office/drawing/2014/main" id="{6C41684D-DDC5-4F4B-A100-86170896A651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37" name="Text Box 2">
          <a:extLst>
            <a:ext uri="{FF2B5EF4-FFF2-40B4-BE49-F238E27FC236}">
              <a16:creationId xmlns:a16="http://schemas.microsoft.com/office/drawing/2014/main" id="{E7385F7F-616C-40F2-8960-1C41142BCEA4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38" name="Text Box 2">
          <a:extLst>
            <a:ext uri="{FF2B5EF4-FFF2-40B4-BE49-F238E27FC236}">
              <a16:creationId xmlns:a16="http://schemas.microsoft.com/office/drawing/2014/main" id="{ACFECDA0-2E7D-4315-9617-2A5D7F2FCCE5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39" name="Text Box 2">
          <a:extLst>
            <a:ext uri="{FF2B5EF4-FFF2-40B4-BE49-F238E27FC236}">
              <a16:creationId xmlns:a16="http://schemas.microsoft.com/office/drawing/2014/main" id="{D7EBFE25-723C-4DF5-B751-A8EF8482ACB2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40" name="Text Box 2">
          <a:extLst>
            <a:ext uri="{FF2B5EF4-FFF2-40B4-BE49-F238E27FC236}">
              <a16:creationId xmlns:a16="http://schemas.microsoft.com/office/drawing/2014/main" id="{654D1FC4-2746-41B3-AA7C-585ED63A7C0B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41" name="Text Box 2">
          <a:extLst>
            <a:ext uri="{FF2B5EF4-FFF2-40B4-BE49-F238E27FC236}">
              <a16:creationId xmlns:a16="http://schemas.microsoft.com/office/drawing/2014/main" id="{5D125D3F-1837-4E84-935A-1967C7143245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42" name="Text Box 2">
          <a:extLst>
            <a:ext uri="{FF2B5EF4-FFF2-40B4-BE49-F238E27FC236}">
              <a16:creationId xmlns:a16="http://schemas.microsoft.com/office/drawing/2014/main" id="{3A72EE5B-986E-4853-9137-5EF02A957C27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43" name="Text Box 2">
          <a:extLst>
            <a:ext uri="{FF2B5EF4-FFF2-40B4-BE49-F238E27FC236}">
              <a16:creationId xmlns:a16="http://schemas.microsoft.com/office/drawing/2014/main" id="{1C1C1E27-862E-4CFF-B388-806862F2BAA1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44" name="Text Box 2">
          <a:extLst>
            <a:ext uri="{FF2B5EF4-FFF2-40B4-BE49-F238E27FC236}">
              <a16:creationId xmlns:a16="http://schemas.microsoft.com/office/drawing/2014/main" id="{8803BC8D-464D-443F-9342-F15D9BFF1B57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45" name="Text Box 2">
          <a:extLst>
            <a:ext uri="{FF2B5EF4-FFF2-40B4-BE49-F238E27FC236}">
              <a16:creationId xmlns:a16="http://schemas.microsoft.com/office/drawing/2014/main" id="{267075E4-49F6-45A9-BDF0-41308051F2E1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46" name="Text Box 2">
          <a:extLst>
            <a:ext uri="{FF2B5EF4-FFF2-40B4-BE49-F238E27FC236}">
              <a16:creationId xmlns:a16="http://schemas.microsoft.com/office/drawing/2014/main" id="{1A7A4B38-4C57-48A7-BABD-F153917A7299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47" name="Text Box 2">
          <a:extLst>
            <a:ext uri="{FF2B5EF4-FFF2-40B4-BE49-F238E27FC236}">
              <a16:creationId xmlns:a16="http://schemas.microsoft.com/office/drawing/2014/main" id="{4A856BDE-8BBE-4A77-894D-79A84A1BB5D0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48" name="Text Box 2">
          <a:extLst>
            <a:ext uri="{FF2B5EF4-FFF2-40B4-BE49-F238E27FC236}">
              <a16:creationId xmlns:a16="http://schemas.microsoft.com/office/drawing/2014/main" id="{157F51F8-E161-43A4-B6DE-015732399590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49" name="Text Box 2">
          <a:extLst>
            <a:ext uri="{FF2B5EF4-FFF2-40B4-BE49-F238E27FC236}">
              <a16:creationId xmlns:a16="http://schemas.microsoft.com/office/drawing/2014/main" id="{F4D58C58-4289-4B63-B1E8-2BB6F39B5659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50" name="Text Box 2">
          <a:extLst>
            <a:ext uri="{FF2B5EF4-FFF2-40B4-BE49-F238E27FC236}">
              <a16:creationId xmlns:a16="http://schemas.microsoft.com/office/drawing/2014/main" id="{795B7825-A8C2-4C01-AF5D-BEA172541D76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51" name="Text Box 2">
          <a:extLst>
            <a:ext uri="{FF2B5EF4-FFF2-40B4-BE49-F238E27FC236}">
              <a16:creationId xmlns:a16="http://schemas.microsoft.com/office/drawing/2014/main" id="{50375D6F-0A6D-4368-9725-0545DA77F6FB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52" name="Text Box 2">
          <a:extLst>
            <a:ext uri="{FF2B5EF4-FFF2-40B4-BE49-F238E27FC236}">
              <a16:creationId xmlns:a16="http://schemas.microsoft.com/office/drawing/2014/main" id="{DCFD3DAD-898D-438F-923C-AA1A44FB6909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53" name="Text Box 2">
          <a:extLst>
            <a:ext uri="{FF2B5EF4-FFF2-40B4-BE49-F238E27FC236}">
              <a16:creationId xmlns:a16="http://schemas.microsoft.com/office/drawing/2014/main" id="{907F574F-8172-4088-A035-876917A14134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54" name="Text Box 2">
          <a:extLst>
            <a:ext uri="{FF2B5EF4-FFF2-40B4-BE49-F238E27FC236}">
              <a16:creationId xmlns:a16="http://schemas.microsoft.com/office/drawing/2014/main" id="{9E699304-2341-4A37-931A-389E0CA2C8E3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55" name="Text Box 2">
          <a:extLst>
            <a:ext uri="{FF2B5EF4-FFF2-40B4-BE49-F238E27FC236}">
              <a16:creationId xmlns:a16="http://schemas.microsoft.com/office/drawing/2014/main" id="{E971BA7D-DE4A-404A-80D1-452D8BBFB9D6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56" name="Text Box 2">
          <a:extLst>
            <a:ext uri="{FF2B5EF4-FFF2-40B4-BE49-F238E27FC236}">
              <a16:creationId xmlns:a16="http://schemas.microsoft.com/office/drawing/2014/main" id="{384F398C-0612-432D-BE7A-67B8FBC6E93C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57" name="Text Box 2">
          <a:extLst>
            <a:ext uri="{FF2B5EF4-FFF2-40B4-BE49-F238E27FC236}">
              <a16:creationId xmlns:a16="http://schemas.microsoft.com/office/drawing/2014/main" id="{AA33A27B-0DAD-4EDD-8593-67EB8901FBE3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58" name="Text Box 2">
          <a:extLst>
            <a:ext uri="{FF2B5EF4-FFF2-40B4-BE49-F238E27FC236}">
              <a16:creationId xmlns:a16="http://schemas.microsoft.com/office/drawing/2014/main" id="{76F027F8-D7FE-4B74-9462-F093B6F108B4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59" name="Text Box 2">
          <a:extLst>
            <a:ext uri="{FF2B5EF4-FFF2-40B4-BE49-F238E27FC236}">
              <a16:creationId xmlns:a16="http://schemas.microsoft.com/office/drawing/2014/main" id="{FAC5FE0D-2CE4-46B9-931D-09A24EAEDB50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60" name="Text Box 2">
          <a:extLst>
            <a:ext uri="{FF2B5EF4-FFF2-40B4-BE49-F238E27FC236}">
              <a16:creationId xmlns:a16="http://schemas.microsoft.com/office/drawing/2014/main" id="{728DC260-3CA5-40E0-BC00-BB24487639F1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61" name="Text Box 2">
          <a:extLst>
            <a:ext uri="{FF2B5EF4-FFF2-40B4-BE49-F238E27FC236}">
              <a16:creationId xmlns:a16="http://schemas.microsoft.com/office/drawing/2014/main" id="{9B55EA48-7D84-430A-B71C-BD4BEDCBA783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62" name="Text Box 2">
          <a:extLst>
            <a:ext uri="{FF2B5EF4-FFF2-40B4-BE49-F238E27FC236}">
              <a16:creationId xmlns:a16="http://schemas.microsoft.com/office/drawing/2014/main" id="{64BD6FB7-40D2-401C-8981-923BF4220E2A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63" name="Text Box 2">
          <a:extLst>
            <a:ext uri="{FF2B5EF4-FFF2-40B4-BE49-F238E27FC236}">
              <a16:creationId xmlns:a16="http://schemas.microsoft.com/office/drawing/2014/main" id="{EA8F6183-ABD9-4F61-9B73-4F035D166770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64" name="Text Box 2">
          <a:extLst>
            <a:ext uri="{FF2B5EF4-FFF2-40B4-BE49-F238E27FC236}">
              <a16:creationId xmlns:a16="http://schemas.microsoft.com/office/drawing/2014/main" id="{E77B6E33-7E64-43A3-914C-50FF101D9330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65" name="Text Box 2">
          <a:extLst>
            <a:ext uri="{FF2B5EF4-FFF2-40B4-BE49-F238E27FC236}">
              <a16:creationId xmlns:a16="http://schemas.microsoft.com/office/drawing/2014/main" id="{1C48715E-E271-4BD9-94AC-0E6E066E32BC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66" name="Text Box 2">
          <a:extLst>
            <a:ext uri="{FF2B5EF4-FFF2-40B4-BE49-F238E27FC236}">
              <a16:creationId xmlns:a16="http://schemas.microsoft.com/office/drawing/2014/main" id="{B9953E5B-B652-420E-A765-FDABC535461A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67" name="Text Box 2">
          <a:extLst>
            <a:ext uri="{FF2B5EF4-FFF2-40B4-BE49-F238E27FC236}">
              <a16:creationId xmlns:a16="http://schemas.microsoft.com/office/drawing/2014/main" id="{4F49A69C-F00D-48BD-97FB-A433DE265C34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68" name="Text Box 2">
          <a:extLst>
            <a:ext uri="{FF2B5EF4-FFF2-40B4-BE49-F238E27FC236}">
              <a16:creationId xmlns:a16="http://schemas.microsoft.com/office/drawing/2014/main" id="{17DF9639-F586-4121-A437-7D59E711DEAD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69" name="Text Box 2">
          <a:extLst>
            <a:ext uri="{FF2B5EF4-FFF2-40B4-BE49-F238E27FC236}">
              <a16:creationId xmlns:a16="http://schemas.microsoft.com/office/drawing/2014/main" id="{FF352EE8-A524-410F-8857-7FC7B6736765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70" name="Text Box 2">
          <a:extLst>
            <a:ext uri="{FF2B5EF4-FFF2-40B4-BE49-F238E27FC236}">
              <a16:creationId xmlns:a16="http://schemas.microsoft.com/office/drawing/2014/main" id="{6EC8E402-0894-4BB1-916E-2628072D5021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71" name="Text Box 2">
          <a:extLst>
            <a:ext uri="{FF2B5EF4-FFF2-40B4-BE49-F238E27FC236}">
              <a16:creationId xmlns:a16="http://schemas.microsoft.com/office/drawing/2014/main" id="{8A7D6DDA-FD84-4FE1-B295-B628EE2C4F9F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72" name="Text Box 2">
          <a:extLst>
            <a:ext uri="{FF2B5EF4-FFF2-40B4-BE49-F238E27FC236}">
              <a16:creationId xmlns:a16="http://schemas.microsoft.com/office/drawing/2014/main" id="{88671A5A-02AE-4D66-91FC-1479EFD93EFE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73" name="Text Box 2">
          <a:extLst>
            <a:ext uri="{FF2B5EF4-FFF2-40B4-BE49-F238E27FC236}">
              <a16:creationId xmlns:a16="http://schemas.microsoft.com/office/drawing/2014/main" id="{D1EDD312-0399-4E87-BBFD-E9EA8E687064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74" name="Text Box 2">
          <a:extLst>
            <a:ext uri="{FF2B5EF4-FFF2-40B4-BE49-F238E27FC236}">
              <a16:creationId xmlns:a16="http://schemas.microsoft.com/office/drawing/2014/main" id="{075C8D78-F6CA-456A-80BE-2EED17FBF396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75" name="Text Box 2">
          <a:extLst>
            <a:ext uri="{FF2B5EF4-FFF2-40B4-BE49-F238E27FC236}">
              <a16:creationId xmlns:a16="http://schemas.microsoft.com/office/drawing/2014/main" id="{E9F5F08E-8784-402A-826C-B0AABDFE9759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76" name="Text Box 2">
          <a:extLst>
            <a:ext uri="{FF2B5EF4-FFF2-40B4-BE49-F238E27FC236}">
              <a16:creationId xmlns:a16="http://schemas.microsoft.com/office/drawing/2014/main" id="{DE561C8F-CDAA-4148-941A-C893B4F5EC4E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77" name="Text Box 2">
          <a:extLst>
            <a:ext uri="{FF2B5EF4-FFF2-40B4-BE49-F238E27FC236}">
              <a16:creationId xmlns:a16="http://schemas.microsoft.com/office/drawing/2014/main" id="{8467E208-EA61-473D-AC00-6B4C20696E5E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78" name="Text Box 2">
          <a:extLst>
            <a:ext uri="{FF2B5EF4-FFF2-40B4-BE49-F238E27FC236}">
              <a16:creationId xmlns:a16="http://schemas.microsoft.com/office/drawing/2014/main" id="{371C10CD-242D-4BB8-A3B7-76A099377C2F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79" name="Text Box 2">
          <a:extLst>
            <a:ext uri="{FF2B5EF4-FFF2-40B4-BE49-F238E27FC236}">
              <a16:creationId xmlns:a16="http://schemas.microsoft.com/office/drawing/2014/main" id="{108C4086-BD04-4BE0-83C6-9482AC84612F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80" name="Text Box 2">
          <a:extLst>
            <a:ext uri="{FF2B5EF4-FFF2-40B4-BE49-F238E27FC236}">
              <a16:creationId xmlns:a16="http://schemas.microsoft.com/office/drawing/2014/main" id="{5F908EFC-DA58-4B5C-BAF0-A0355257B804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81" name="Text Box 2">
          <a:extLst>
            <a:ext uri="{FF2B5EF4-FFF2-40B4-BE49-F238E27FC236}">
              <a16:creationId xmlns:a16="http://schemas.microsoft.com/office/drawing/2014/main" id="{847EDEAB-763C-4C2B-B4ED-C18C93AFB75A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82" name="Text Box 2">
          <a:extLst>
            <a:ext uri="{FF2B5EF4-FFF2-40B4-BE49-F238E27FC236}">
              <a16:creationId xmlns:a16="http://schemas.microsoft.com/office/drawing/2014/main" id="{526B68B7-6B4E-4552-8DC8-42966FF03B72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83" name="Text Box 2">
          <a:extLst>
            <a:ext uri="{FF2B5EF4-FFF2-40B4-BE49-F238E27FC236}">
              <a16:creationId xmlns:a16="http://schemas.microsoft.com/office/drawing/2014/main" id="{2D72A91A-BB15-408D-BBAF-8039F4B4DE44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84" name="Text Box 2">
          <a:extLst>
            <a:ext uri="{FF2B5EF4-FFF2-40B4-BE49-F238E27FC236}">
              <a16:creationId xmlns:a16="http://schemas.microsoft.com/office/drawing/2014/main" id="{5BFF10D5-321B-4AD8-A80D-70C0AD74399B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85" name="Text Box 2">
          <a:extLst>
            <a:ext uri="{FF2B5EF4-FFF2-40B4-BE49-F238E27FC236}">
              <a16:creationId xmlns:a16="http://schemas.microsoft.com/office/drawing/2014/main" id="{D135309B-3666-405D-B035-01F1D20E9E9F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86" name="Text Box 2">
          <a:extLst>
            <a:ext uri="{FF2B5EF4-FFF2-40B4-BE49-F238E27FC236}">
              <a16:creationId xmlns:a16="http://schemas.microsoft.com/office/drawing/2014/main" id="{8401B2C9-0973-48F3-AC24-6956AECB9F8B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87" name="Text Box 2">
          <a:extLst>
            <a:ext uri="{FF2B5EF4-FFF2-40B4-BE49-F238E27FC236}">
              <a16:creationId xmlns:a16="http://schemas.microsoft.com/office/drawing/2014/main" id="{FA272C73-2DC6-4225-9E42-472582C09CE6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88" name="Text Box 2">
          <a:extLst>
            <a:ext uri="{FF2B5EF4-FFF2-40B4-BE49-F238E27FC236}">
              <a16:creationId xmlns:a16="http://schemas.microsoft.com/office/drawing/2014/main" id="{5646EE76-503E-4BBF-ABFA-4DF1E5EAFD7A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89" name="Text Box 2">
          <a:extLst>
            <a:ext uri="{FF2B5EF4-FFF2-40B4-BE49-F238E27FC236}">
              <a16:creationId xmlns:a16="http://schemas.microsoft.com/office/drawing/2014/main" id="{61F76E0C-7CE8-4D23-8482-A0D117A32A55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90" name="Text Box 2">
          <a:extLst>
            <a:ext uri="{FF2B5EF4-FFF2-40B4-BE49-F238E27FC236}">
              <a16:creationId xmlns:a16="http://schemas.microsoft.com/office/drawing/2014/main" id="{3CFF96ED-3434-4ACC-A6C4-1F4BDEFDF70C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91" name="Text Box 2">
          <a:extLst>
            <a:ext uri="{FF2B5EF4-FFF2-40B4-BE49-F238E27FC236}">
              <a16:creationId xmlns:a16="http://schemas.microsoft.com/office/drawing/2014/main" id="{73620BEB-BB23-438B-833C-C53BFCC79CCE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92" name="Text Box 2">
          <a:extLst>
            <a:ext uri="{FF2B5EF4-FFF2-40B4-BE49-F238E27FC236}">
              <a16:creationId xmlns:a16="http://schemas.microsoft.com/office/drawing/2014/main" id="{D89E3FE2-3852-405E-8BDF-6AA48F08C265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93" name="Text Box 2">
          <a:extLst>
            <a:ext uri="{FF2B5EF4-FFF2-40B4-BE49-F238E27FC236}">
              <a16:creationId xmlns:a16="http://schemas.microsoft.com/office/drawing/2014/main" id="{C4D7C218-519D-4633-9D3E-EB1FC39E6BBB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94" name="Text Box 2">
          <a:extLst>
            <a:ext uri="{FF2B5EF4-FFF2-40B4-BE49-F238E27FC236}">
              <a16:creationId xmlns:a16="http://schemas.microsoft.com/office/drawing/2014/main" id="{BAEE4ED1-65DB-4D78-864D-A1F1BB50DBE0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95" name="Text Box 2">
          <a:extLst>
            <a:ext uri="{FF2B5EF4-FFF2-40B4-BE49-F238E27FC236}">
              <a16:creationId xmlns:a16="http://schemas.microsoft.com/office/drawing/2014/main" id="{ACC34BC6-7964-436F-92E9-37D6AD6E1D5D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96" name="Text Box 2">
          <a:extLst>
            <a:ext uri="{FF2B5EF4-FFF2-40B4-BE49-F238E27FC236}">
              <a16:creationId xmlns:a16="http://schemas.microsoft.com/office/drawing/2014/main" id="{50511B61-0389-4B4F-A545-917C84B33813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97" name="Text Box 2">
          <a:extLst>
            <a:ext uri="{FF2B5EF4-FFF2-40B4-BE49-F238E27FC236}">
              <a16:creationId xmlns:a16="http://schemas.microsoft.com/office/drawing/2014/main" id="{BCF3CFC8-0505-43C5-B480-BC29FD3D2DAB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98" name="Text Box 2">
          <a:extLst>
            <a:ext uri="{FF2B5EF4-FFF2-40B4-BE49-F238E27FC236}">
              <a16:creationId xmlns:a16="http://schemas.microsoft.com/office/drawing/2014/main" id="{3993EF8A-8CE6-4BF4-B04A-FB3F749B1083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599" name="Text Box 2">
          <a:extLst>
            <a:ext uri="{FF2B5EF4-FFF2-40B4-BE49-F238E27FC236}">
              <a16:creationId xmlns:a16="http://schemas.microsoft.com/office/drawing/2014/main" id="{DC2B88B7-F6A4-4D03-89E7-27976EF09F00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00" name="Text Box 2">
          <a:extLst>
            <a:ext uri="{FF2B5EF4-FFF2-40B4-BE49-F238E27FC236}">
              <a16:creationId xmlns:a16="http://schemas.microsoft.com/office/drawing/2014/main" id="{86875F3F-DF25-4C7C-9E98-1B45AB5E5D9A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01" name="Text Box 2">
          <a:extLst>
            <a:ext uri="{FF2B5EF4-FFF2-40B4-BE49-F238E27FC236}">
              <a16:creationId xmlns:a16="http://schemas.microsoft.com/office/drawing/2014/main" id="{F0680253-EB18-4307-851E-EF6C12F04C77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02" name="Text Box 2">
          <a:extLst>
            <a:ext uri="{FF2B5EF4-FFF2-40B4-BE49-F238E27FC236}">
              <a16:creationId xmlns:a16="http://schemas.microsoft.com/office/drawing/2014/main" id="{06B82D04-1530-4C34-B822-5E65FB712EFD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03" name="Text Box 2">
          <a:extLst>
            <a:ext uri="{FF2B5EF4-FFF2-40B4-BE49-F238E27FC236}">
              <a16:creationId xmlns:a16="http://schemas.microsoft.com/office/drawing/2014/main" id="{16D3D3DC-3242-488B-AFCA-5B033DB5D41C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04" name="Text Box 2">
          <a:extLst>
            <a:ext uri="{FF2B5EF4-FFF2-40B4-BE49-F238E27FC236}">
              <a16:creationId xmlns:a16="http://schemas.microsoft.com/office/drawing/2014/main" id="{606DB5B5-9435-4C5E-AB56-567F4B10309F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05" name="Text Box 2">
          <a:extLst>
            <a:ext uri="{FF2B5EF4-FFF2-40B4-BE49-F238E27FC236}">
              <a16:creationId xmlns:a16="http://schemas.microsoft.com/office/drawing/2014/main" id="{6A5DB276-C7A1-4029-911B-BFC8A3F059B4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06" name="Text Box 2">
          <a:extLst>
            <a:ext uri="{FF2B5EF4-FFF2-40B4-BE49-F238E27FC236}">
              <a16:creationId xmlns:a16="http://schemas.microsoft.com/office/drawing/2014/main" id="{453E6211-5DF9-4490-BF11-1E5EEA0D93BF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07" name="Text Box 2">
          <a:extLst>
            <a:ext uri="{FF2B5EF4-FFF2-40B4-BE49-F238E27FC236}">
              <a16:creationId xmlns:a16="http://schemas.microsoft.com/office/drawing/2014/main" id="{377E06C3-D9A4-428B-AEB7-A79494E39B55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08" name="Text Box 2">
          <a:extLst>
            <a:ext uri="{FF2B5EF4-FFF2-40B4-BE49-F238E27FC236}">
              <a16:creationId xmlns:a16="http://schemas.microsoft.com/office/drawing/2014/main" id="{FF552EFA-D19D-4DF7-B323-6094A75648B6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09" name="Text Box 2">
          <a:extLst>
            <a:ext uri="{FF2B5EF4-FFF2-40B4-BE49-F238E27FC236}">
              <a16:creationId xmlns:a16="http://schemas.microsoft.com/office/drawing/2014/main" id="{8E151FFD-DACC-4202-A0BB-85C2DC4A26D4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10" name="Text Box 2">
          <a:extLst>
            <a:ext uri="{FF2B5EF4-FFF2-40B4-BE49-F238E27FC236}">
              <a16:creationId xmlns:a16="http://schemas.microsoft.com/office/drawing/2014/main" id="{23AC6BB8-27CC-4B9D-9232-0E60876808E5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11" name="Text Box 2">
          <a:extLst>
            <a:ext uri="{FF2B5EF4-FFF2-40B4-BE49-F238E27FC236}">
              <a16:creationId xmlns:a16="http://schemas.microsoft.com/office/drawing/2014/main" id="{0F261B93-BD7A-4957-ADFE-22B9DF7D6EBF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12" name="Text Box 2">
          <a:extLst>
            <a:ext uri="{FF2B5EF4-FFF2-40B4-BE49-F238E27FC236}">
              <a16:creationId xmlns:a16="http://schemas.microsoft.com/office/drawing/2014/main" id="{5C2972C0-0630-478C-A142-6D913DFA0AB5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13" name="Text Box 2">
          <a:extLst>
            <a:ext uri="{FF2B5EF4-FFF2-40B4-BE49-F238E27FC236}">
              <a16:creationId xmlns:a16="http://schemas.microsoft.com/office/drawing/2014/main" id="{19DB2EF2-5A70-4D3E-8513-0D4C6F5AB84D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14" name="Text Box 2">
          <a:extLst>
            <a:ext uri="{FF2B5EF4-FFF2-40B4-BE49-F238E27FC236}">
              <a16:creationId xmlns:a16="http://schemas.microsoft.com/office/drawing/2014/main" id="{126098E7-2047-46F7-BF20-210F34FDA711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15" name="Text Box 2">
          <a:extLst>
            <a:ext uri="{FF2B5EF4-FFF2-40B4-BE49-F238E27FC236}">
              <a16:creationId xmlns:a16="http://schemas.microsoft.com/office/drawing/2014/main" id="{DE263290-8B74-45BD-9D7E-527532DC5EF2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16" name="Text Box 2">
          <a:extLst>
            <a:ext uri="{FF2B5EF4-FFF2-40B4-BE49-F238E27FC236}">
              <a16:creationId xmlns:a16="http://schemas.microsoft.com/office/drawing/2014/main" id="{36AE292E-8C43-4A02-9CCD-1CFB04616440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17" name="Text Box 2">
          <a:extLst>
            <a:ext uri="{FF2B5EF4-FFF2-40B4-BE49-F238E27FC236}">
              <a16:creationId xmlns:a16="http://schemas.microsoft.com/office/drawing/2014/main" id="{B8B1DE6B-15FE-486A-B754-DB74263383EA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18" name="Text Box 2">
          <a:extLst>
            <a:ext uri="{FF2B5EF4-FFF2-40B4-BE49-F238E27FC236}">
              <a16:creationId xmlns:a16="http://schemas.microsoft.com/office/drawing/2014/main" id="{24FAF021-9A32-49B4-808C-08127C0261ED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19" name="Text Box 2">
          <a:extLst>
            <a:ext uri="{FF2B5EF4-FFF2-40B4-BE49-F238E27FC236}">
              <a16:creationId xmlns:a16="http://schemas.microsoft.com/office/drawing/2014/main" id="{C8EA1905-81A8-4AC6-B858-E3C2FFF41520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20" name="Text Box 2">
          <a:extLst>
            <a:ext uri="{FF2B5EF4-FFF2-40B4-BE49-F238E27FC236}">
              <a16:creationId xmlns:a16="http://schemas.microsoft.com/office/drawing/2014/main" id="{D4F98DDB-EB21-47DC-A37B-C4A777B17722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21" name="Text Box 2">
          <a:extLst>
            <a:ext uri="{FF2B5EF4-FFF2-40B4-BE49-F238E27FC236}">
              <a16:creationId xmlns:a16="http://schemas.microsoft.com/office/drawing/2014/main" id="{7783F737-A13A-4E3B-8454-E5ACABFE08B2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22" name="Text Box 2">
          <a:extLst>
            <a:ext uri="{FF2B5EF4-FFF2-40B4-BE49-F238E27FC236}">
              <a16:creationId xmlns:a16="http://schemas.microsoft.com/office/drawing/2014/main" id="{823A8C1C-2AD1-4E95-9D48-B733C2285AF0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23" name="Text Box 2">
          <a:extLst>
            <a:ext uri="{FF2B5EF4-FFF2-40B4-BE49-F238E27FC236}">
              <a16:creationId xmlns:a16="http://schemas.microsoft.com/office/drawing/2014/main" id="{34230113-92DE-40DC-B3D9-D01E1DB465AB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24" name="Text Box 2">
          <a:extLst>
            <a:ext uri="{FF2B5EF4-FFF2-40B4-BE49-F238E27FC236}">
              <a16:creationId xmlns:a16="http://schemas.microsoft.com/office/drawing/2014/main" id="{555958BD-5CCF-4C8A-96CF-BE4FA056E39B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25" name="Text Box 2">
          <a:extLst>
            <a:ext uri="{FF2B5EF4-FFF2-40B4-BE49-F238E27FC236}">
              <a16:creationId xmlns:a16="http://schemas.microsoft.com/office/drawing/2014/main" id="{6EAD53C5-A552-474C-AA33-DF0E9C769421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26" name="Text Box 2">
          <a:extLst>
            <a:ext uri="{FF2B5EF4-FFF2-40B4-BE49-F238E27FC236}">
              <a16:creationId xmlns:a16="http://schemas.microsoft.com/office/drawing/2014/main" id="{19B157EE-D69A-46F3-92BA-639E467B9083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27" name="Text Box 2">
          <a:extLst>
            <a:ext uri="{FF2B5EF4-FFF2-40B4-BE49-F238E27FC236}">
              <a16:creationId xmlns:a16="http://schemas.microsoft.com/office/drawing/2014/main" id="{F2877AEA-F5BB-41AD-BC67-0C40EFE96951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28" name="Text Box 2">
          <a:extLst>
            <a:ext uri="{FF2B5EF4-FFF2-40B4-BE49-F238E27FC236}">
              <a16:creationId xmlns:a16="http://schemas.microsoft.com/office/drawing/2014/main" id="{50C375CE-D556-4240-9833-C57A2D0CA115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29" name="Text Box 2">
          <a:extLst>
            <a:ext uri="{FF2B5EF4-FFF2-40B4-BE49-F238E27FC236}">
              <a16:creationId xmlns:a16="http://schemas.microsoft.com/office/drawing/2014/main" id="{7BAE9E27-D20A-4D38-94F1-06DBCD9C94E3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30" name="Text Box 2">
          <a:extLst>
            <a:ext uri="{FF2B5EF4-FFF2-40B4-BE49-F238E27FC236}">
              <a16:creationId xmlns:a16="http://schemas.microsoft.com/office/drawing/2014/main" id="{7502FEFD-945A-4E05-8530-95732ABBB2D6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31" name="Text Box 2">
          <a:extLst>
            <a:ext uri="{FF2B5EF4-FFF2-40B4-BE49-F238E27FC236}">
              <a16:creationId xmlns:a16="http://schemas.microsoft.com/office/drawing/2014/main" id="{2B216605-8739-44F0-B5A7-DA1E0E17446D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32" name="Text Box 2">
          <a:extLst>
            <a:ext uri="{FF2B5EF4-FFF2-40B4-BE49-F238E27FC236}">
              <a16:creationId xmlns:a16="http://schemas.microsoft.com/office/drawing/2014/main" id="{76BC4BBD-6DC3-40B6-A85A-E43C1956158D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33" name="Text Box 2">
          <a:extLst>
            <a:ext uri="{FF2B5EF4-FFF2-40B4-BE49-F238E27FC236}">
              <a16:creationId xmlns:a16="http://schemas.microsoft.com/office/drawing/2014/main" id="{671EAB7D-30A4-42B8-8FA4-5D367678B16D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34" name="Text Box 2">
          <a:extLst>
            <a:ext uri="{FF2B5EF4-FFF2-40B4-BE49-F238E27FC236}">
              <a16:creationId xmlns:a16="http://schemas.microsoft.com/office/drawing/2014/main" id="{C2816168-FA72-469A-8489-46448FC225FC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35" name="Text Box 2">
          <a:extLst>
            <a:ext uri="{FF2B5EF4-FFF2-40B4-BE49-F238E27FC236}">
              <a16:creationId xmlns:a16="http://schemas.microsoft.com/office/drawing/2014/main" id="{CDEAE876-7363-47F2-8120-6C6F82C090CD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36" name="Text Box 2">
          <a:extLst>
            <a:ext uri="{FF2B5EF4-FFF2-40B4-BE49-F238E27FC236}">
              <a16:creationId xmlns:a16="http://schemas.microsoft.com/office/drawing/2014/main" id="{ACC31EF6-93DE-4C6A-A6C7-88CD71338E1B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37" name="Text Box 2">
          <a:extLst>
            <a:ext uri="{FF2B5EF4-FFF2-40B4-BE49-F238E27FC236}">
              <a16:creationId xmlns:a16="http://schemas.microsoft.com/office/drawing/2014/main" id="{98237618-856D-4F07-AD8D-3A59DBDF0A30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38" name="Text Box 2">
          <a:extLst>
            <a:ext uri="{FF2B5EF4-FFF2-40B4-BE49-F238E27FC236}">
              <a16:creationId xmlns:a16="http://schemas.microsoft.com/office/drawing/2014/main" id="{146A20C3-2C47-4569-B7B0-EF96442ABEA4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39" name="Text Box 2">
          <a:extLst>
            <a:ext uri="{FF2B5EF4-FFF2-40B4-BE49-F238E27FC236}">
              <a16:creationId xmlns:a16="http://schemas.microsoft.com/office/drawing/2014/main" id="{9ECF7294-EBDE-4A4A-B7CA-EEAC1D658384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40" name="Text Box 2">
          <a:extLst>
            <a:ext uri="{FF2B5EF4-FFF2-40B4-BE49-F238E27FC236}">
              <a16:creationId xmlns:a16="http://schemas.microsoft.com/office/drawing/2014/main" id="{563FAD83-2438-4924-B4E5-22D5865886D2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41" name="Text Box 2">
          <a:extLst>
            <a:ext uri="{FF2B5EF4-FFF2-40B4-BE49-F238E27FC236}">
              <a16:creationId xmlns:a16="http://schemas.microsoft.com/office/drawing/2014/main" id="{E0DAD1E1-1D61-421C-97F4-46C68DE21400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42" name="Text Box 2">
          <a:extLst>
            <a:ext uri="{FF2B5EF4-FFF2-40B4-BE49-F238E27FC236}">
              <a16:creationId xmlns:a16="http://schemas.microsoft.com/office/drawing/2014/main" id="{7F8E3F2C-077F-4CF9-83A1-A77CE75BDF96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95250" cy="209550"/>
    <xdr:sp macro="" textlink="">
      <xdr:nvSpPr>
        <xdr:cNvPr id="1643" name="Text Box 2">
          <a:extLst>
            <a:ext uri="{FF2B5EF4-FFF2-40B4-BE49-F238E27FC236}">
              <a16:creationId xmlns:a16="http://schemas.microsoft.com/office/drawing/2014/main" id="{0995F6BA-AE73-4966-A1B4-1F566CEA946A}"/>
            </a:ext>
          </a:extLst>
        </xdr:cNvPr>
        <xdr:cNvSpPr txBox="1">
          <a:spLocks noChangeArrowheads="1"/>
        </xdr:cNvSpPr>
      </xdr:nvSpPr>
      <xdr:spPr>
        <a:xfrm>
          <a:off x="12858750" y="1143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44" name="Text Box 2">
          <a:extLst>
            <a:ext uri="{FF2B5EF4-FFF2-40B4-BE49-F238E27FC236}">
              <a16:creationId xmlns:a16="http://schemas.microsoft.com/office/drawing/2014/main" id="{294786B4-06D3-4E55-8E88-3F27623BBD49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45" name="Text Box 2">
          <a:extLst>
            <a:ext uri="{FF2B5EF4-FFF2-40B4-BE49-F238E27FC236}">
              <a16:creationId xmlns:a16="http://schemas.microsoft.com/office/drawing/2014/main" id="{E2C2C7DD-C656-480B-86A8-FD915200873C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46" name="Text Box 2">
          <a:extLst>
            <a:ext uri="{FF2B5EF4-FFF2-40B4-BE49-F238E27FC236}">
              <a16:creationId xmlns:a16="http://schemas.microsoft.com/office/drawing/2014/main" id="{D6976D4B-CA3C-4640-8BC5-7FF873F6202B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47" name="Text Box 2">
          <a:extLst>
            <a:ext uri="{FF2B5EF4-FFF2-40B4-BE49-F238E27FC236}">
              <a16:creationId xmlns:a16="http://schemas.microsoft.com/office/drawing/2014/main" id="{46D987FA-5194-4D8F-A867-AFFADF703425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48" name="Text Box 2">
          <a:extLst>
            <a:ext uri="{FF2B5EF4-FFF2-40B4-BE49-F238E27FC236}">
              <a16:creationId xmlns:a16="http://schemas.microsoft.com/office/drawing/2014/main" id="{F8963DA4-6E83-4EA1-8F6F-6D6C9B840CF0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49" name="Text Box 2">
          <a:extLst>
            <a:ext uri="{FF2B5EF4-FFF2-40B4-BE49-F238E27FC236}">
              <a16:creationId xmlns:a16="http://schemas.microsoft.com/office/drawing/2014/main" id="{836944F3-8112-4106-B1BF-8695E7958F7D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50" name="Text Box 2">
          <a:extLst>
            <a:ext uri="{FF2B5EF4-FFF2-40B4-BE49-F238E27FC236}">
              <a16:creationId xmlns:a16="http://schemas.microsoft.com/office/drawing/2014/main" id="{C2C6602B-CA21-40D0-A8B4-D9D822D0C232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51" name="Text Box 2">
          <a:extLst>
            <a:ext uri="{FF2B5EF4-FFF2-40B4-BE49-F238E27FC236}">
              <a16:creationId xmlns:a16="http://schemas.microsoft.com/office/drawing/2014/main" id="{8017451C-A863-40FE-95C2-8FC4DBE280A1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52" name="Text Box 2">
          <a:extLst>
            <a:ext uri="{FF2B5EF4-FFF2-40B4-BE49-F238E27FC236}">
              <a16:creationId xmlns:a16="http://schemas.microsoft.com/office/drawing/2014/main" id="{593CFB16-A9F1-4F19-810C-FB8325EE8083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53" name="Text Box 2">
          <a:extLst>
            <a:ext uri="{FF2B5EF4-FFF2-40B4-BE49-F238E27FC236}">
              <a16:creationId xmlns:a16="http://schemas.microsoft.com/office/drawing/2014/main" id="{5F0C75FF-3767-42B7-B942-ABA42F37D557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54" name="Text Box 2">
          <a:extLst>
            <a:ext uri="{FF2B5EF4-FFF2-40B4-BE49-F238E27FC236}">
              <a16:creationId xmlns:a16="http://schemas.microsoft.com/office/drawing/2014/main" id="{043FD82F-BF53-47D8-A028-AF08C7C233A3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55" name="Text Box 2">
          <a:extLst>
            <a:ext uri="{FF2B5EF4-FFF2-40B4-BE49-F238E27FC236}">
              <a16:creationId xmlns:a16="http://schemas.microsoft.com/office/drawing/2014/main" id="{50C88946-6B47-4CD1-9AE3-BD8FC473A02F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56" name="Text Box 2">
          <a:extLst>
            <a:ext uri="{FF2B5EF4-FFF2-40B4-BE49-F238E27FC236}">
              <a16:creationId xmlns:a16="http://schemas.microsoft.com/office/drawing/2014/main" id="{4D12A549-CB5F-415F-BF2E-D79AD59D2306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57" name="Text Box 2">
          <a:extLst>
            <a:ext uri="{FF2B5EF4-FFF2-40B4-BE49-F238E27FC236}">
              <a16:creationId xmlns:a16="http://schemas.microsoft.com/office/drawing/2014/main" id="{DC4248CC-1502-4D96-89F8-2C2B08838B6C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58" name="Text Box 2">
          <a:extLst>
            <a:ext uri="{FF2B5EF4-FFF2-40B4-BE49-F238E27FC236}">
              <a16:creationId xmlns:a16="http://schemas.microsoft.com/office/drawing/2014/main" id="{FC6C8787-9DC0-43D2-9CE4-0F2238B16A43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59" name="Text Box 2">
          <a:extLst>
            <a:ext uri="{FF2B5EF4-FFF2-40B4-BE49-F238E27FC236}">
              <a16:creationId xmlns:a16="http://schemas.microsoft.com/office/drawing/2014/main" id="{08B5A751-C163-4998-BD43-D77778FC51AD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60" name="Text Box 2">
          <a:extLst>
            <a:ext uri="{FF2B5EF4-FFF2-40B4-BE49-F238E27FC236}">
              <a16:creationId xmlns:a16="http://schemas.microsoft.com/office/drawing/2014/main" id="{59954898-1E5A-48F7-9E83-B838B589B13C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61" name="Text Box 2">
          <a:extLst>
            <a:ext uri="{FF2B5EF4-FFF2-40B4-BE49-F238E27FC236}">
              <a16:creationId xmlns:a16="http://schemas.microsoft.com/office/drawing/2014/main" id="{48767112-1AFB-4A5C-82EE-6706B866BF34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62" name="Text Box 2">
          <a:extLst>
            <a:ext uri="{FF2B5EF4-FFF2-40B4-BE49-F238E27FC236}">
              <a16:creationId xmlns:a16="http://schemas.microsoft.com/office/drawing/2014/main" id="{C85AD439-EBBD-431F-87AB-7E8C748616CC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63" name="Text Box 2">
          <a:extLst>
            <a:ext uri="{FF2B5EF4-FFF2-40B4-BE49-F238E27FC236}">
              <a16:creationId xmlns:a16="http://schemas.microsoft.com/office/drawing/2014/main" id="{42CAB8AE-35AB-4C2C-805A-94A2C86B11E9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64" name="Text Box 2">
          <a:extLst>
            <a:ext uri="{FF2B5EF4-FFF2-40B4-BE49-F238E27FC236}">
              <a16:creationId xmlns:a16="http://schemas.microsoft.com/office/drawing/2014/main" id="{F54EA5E9-FE79-49E6-85C4-2A3C7F6EB3A9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65" name="Text Box 2">
          <a:extLst>
            <a:ext uri="{FF2B5EF4-FFF2-40B4-BE49-F238E27FC236}">
              <a16:creationId xmlns:a16="http://schemas.microsoft.com/office/drawing/2014/main" id="{64EBFD7A-D3E4-4809-B487-93F2EED061E0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66" name="Text Box 2">
          <a:extLst>
            <a:ext uri="{FF2B5EF4-FFF2-40B4-BE49-F238E27FC236}">
              <a16:creationId xmlns:a16="http://schemas.microsoft.com/office/drawing/2014/main" id="{F615D4D7-52E1-43CE-83B6-AA1B268E90CB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67" name="Text Box 2">
          <a:extLst>
            <a:ext uri="{FF2B5EF4-FFF2-40B4-BE49-F238E27FC236}">
              <a16:creationId xmlns:a16="http://schemas.microsoft.com/office/drawing/2014/main" id="{9B04D20B-24AE-464F-AA87-1D0DD12A7680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68" name="Text Box 2">
          <a:extLst>
            <a:ext uri="{FF2B5EF4-FFF2-40B4-BE49-F238E27FC236}">
              <a16:creationId xmlns:a16="http://schemas.microsoft.com/office/drawing/2014/main" id="{74DCC6BE-D715-47C5-BFBA-C68946F28EDF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69" name="Text Box 2">
          <a:extLst>
            <a:ext uri="{FF2B5EF4-FFF2-40B4-BE49-F238E27FC236}">
              <a16:creationId xmlns:a16="http://schemas.microsoft.com/office/drawing/2014/main" id="{31E9E44A-6801-4CF6-A852-E8D804303961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70" name="Text Box 2">
          <a:extLst>
            <a:ext uri="{FF2B5EF4-FFF2-40B4-BE49-F238E27FC236}">
              <a16:creationId xmlns:a16="http://schemas.microsoft.com/office/drawing/2014/main" id="{3A246BC8-850D-4569-ADFE-8868EDFDBAF9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71" name="Text Box 2">
          <a:extLst>
            <a:ext uri="{FF2B5EF4-FFF2-40B4-BE49-F238E27FC236}">
              <a16:creationId xmlns:a16="http://schemas.microsoft.com/office/drawing/2014/main" id="{4F16C01C-8123-4949-97D7-8C65985554A7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72" name="Text Box 2">
          <a:extLst>
            <a:ext uri="{FF2B5EF4-FFF2-40B4-BE49-F238E27FC236}">
              <a16:creationId xmlns:a16="http://schemas.microsoft.com/office/drawing/2014/main" id="{6C954C18-9BAE-4C39-B243-B266F7B20DAA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73" name="Text Box 2">
          <a:extLst>
            <a:ext uri="{FF2B5EF4-FFF2-40B4-BE49-F238E27FC236}">
              <a16:creationId xmlns:a16="http://schemas.microsoft.com/office/drawing/2014/main" id="{75F0B119-EE6B-4CDA-8349-186FD639611C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74" name="Text Box 2">
          <a:extLst>
            <a:ext uri="{FF2B5EF4-FFF2-40B4-BE49-F238E27FC236}">
              <a16:creationId xmlns:a16="http://schemas.microsoft.com/office/drawing/2014/main" id="{B63B28ED-D135-407E-A228-5F894739FCC5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75" name="Text Box 2">
          <a:extLst>
            <a:ext uri="{FF2B5EF4-FFF2-40B4-BE49-F238E27FC236}">
              <a16:creationId xmlns:a16="http://schemas.microsoft.com/office/drawing/2014/main" id="{8BBB14B7-190B-48B8-A54A-A41EB1528685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76" name="Text Box 2">
          <a:extLst>
            <a:ext uri="{FF2B5EF4-FFF2-40B4-BE49-F238E27FC236}">
              <a16:creationId xmlns:a16="http://schemas.microsoft.com/office/drawing/2014/main" id="{75FC7465-F756-46C0-AC98-BA90AFE1C498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77" name="Text Box 2">
          <a:extLst>
            <a:ext uri="{FF2B5EF4-FFF2-40B4-BE49-F238E27FC236}">
              <a16:creationId xmlns:a16="http://schemas.microsoft.com/office/drawing/2014/main" id="{284A15CB-E0FE-4E7F-896E-C71242481144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78" name="Text Box 2">
          <a:extLst>
            <a:ext uri="{FF2B5EF4-FFF2-40B4-BE49-F238E27FC236}">
              <a16:creationId xmlns:a16="http://schemas.microsoft.com/office/drawing/2014/main" id="{3A41CCB8-B841-4106-B7EE-429AB9C8D47E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79" name="Text Box 2">
          <a:extLst>
            <a:ext uri="{FF2B5EF4-FFF2-40B4-BE49-F238E27FC236}">
              <a16:creationId xmlns:a16="http://schemas.microsoft.com/office/drawing/2014/main" id="{B120D083-EC17-45F4-8EC1-DDE7360374E4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80" name="Text Box 2">
          <a:extLst>
            <a:ext uri="{FF2B5EF4-FFF2-40B4-BE49-F238E27FC236}">
              <a16:creationId xmlns:a16="http://schemas.microsoft.com/office/drawing/2014/main" id="{BC4CEC90-0B63-4A4C-A205-12B91C9BF5A9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81" name="Text Box 2">
          <a:extLst>
            <a:ext uri="{FF2B5EF4-FFF2-40B4-BE49-F238E27FC236}">
              <a16:creationId xmlns:a16="http://schemas.microsoft.com/office/drawing/2014/main" id="{E009F970-4E0F-46E7-BAE6-6C0F2250E0D9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82" name="Text Box 2">
          <a:extLst>
            <a:ext uri="{FF2B5EF4-FFF2-40B4-BE49-F238E27FC236}">
              <a16:creationId xmlns:a16="http://schemas.microsoft.com/office/drawing/2014/main" id="{3B2F333D-787F-4321-A953-13DDFB4CFB30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83" name="Text Box 2">
          <a:extLst>
            <a:ext uri="{FF2B5EF4-FFF2-40B4-BE49-F238E27FC236}">
              <a16:creationId xmlns:a16="http://schemas.microsoft.com/office/drawing/2014/main" id="{938B27C4-565B-4DD8-8D8F-63E2142CB413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84" name="Text Box 2">
          <a:extLst>
            <a:ext uri="{FF2B5EF4-FFF2-40B4-BE49-F238E27FC236}">
              <a16:creationId xmlns:a16="http://schemas.microsoft.com/office/drawing/2014/main" id="{B1D0009F-8C22-495A-B38C-407AC722A615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85" name="Text Box 2">
          <a:extLst>
            <a:ext uri="{FF2B5EF4-FFF2-40B4-BE49-F238E27FC236}">
              <a16:creationId xmlns:a16="http://schemas.microsoft.com/office/drawing/2014/main" id="{71F5877F-F571-4208-9F78-43F1BAF4F3E6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86" name="Text Box 2">
          <a:extLst>
            <a:ext uri="{FF2B5EF4-FFF2-40B4-BE49-F238E27FC236}">
              <a16:creationId xmlns:a16="http://schemas.microsoft.com/office/drawing/2014/main" id="{1CD58566-364D-481A-819F-5BDCE7442CC8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87" name="Text Box 2">
          <a:extLst>
            <a:ext uri="{FF2B5EF4-FFF2-40B4-BE49-F238E27FC236}">
              <a16:creationId xmlns:a16="http://schemas.microsoft.com/office/drawing/2014/main" id="{8BC830FC-E650-46CB-890C-72EB566BEC65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88" name="Text Box 2">
          <a:extLst>
            <a:ext uri="{FF2B5EF4-FFF2-40B4-BE49-F238E27FC236}">
              <a16:creationId xmlns:a16="http://schemas.microsoft.com/office/drawing/2014/main" id="{F7DE2C31-7B35-46A3-A5D0-84039DC888D8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89" name="Text Box 2">
          <a:extLst>
            <a:ext uri="{FF2B5EF4-FFF2-40B4-BE49-F238E27FC236}">
              <a16:creationId xmlns:a16="http://schemas.microsoft.com/office/drawing/2014/main" id="{2AC797DB-228F-4A5D-B65F-286DDC90128F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90" name="Text Box 2">
          <a:extLst>
            <a:ext uri="{FF2B5EF4-FFF2-40B4-BE49-F238E27FC236}">
              <a16:creationId xmlns:a16="http://schemas.microsoft.com/office/drawing/2014/main" id="{D17921C1-9B32-4D5E-BA4B-91D65A4893B7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91" name="Text Box 2">
          <a:extLst>
            <a:ext uri="{FF2B5EF4-FFF2-40B4-BE49-F238E27FC236}">
              <a16:creationId xmlns:a16="http://schemas.microsoft.com/office/drawing/2014/main" id="{7C32FA31-BC79-4D22-8BB3-0AEE7735128C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92" name="Text Box 2">
          <a:extLst>
            <a:ext uri="{FF2B5EF4-FFF2-40B4-BE49-F238E27FC236}">
              <a16:creationId xmlns:a16="http://schemas.microsoft.com/office/drawing/2014/main" id="{9D275C95-16AB-4A32-B364-CE83595ACBFD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93" name="Text Box 2">
          <a:extLst>
            <a:ext uri="{FF2B5EF4-FFF2-40B4-BE49-F238E27FC236}">
              <a16:creationId xmlns:a16="http://schemas.microsoft.com/office/drawing/2014/main" id="{F89E12D8-106C-4A4F-9A0E-E1AADBE6FED2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94" name="Text Box 2">
          <a:extLst>
            <a:ext uri="{FF2B5EF4-FFF2-40B4-BE49-F238E27FC236}">
              <a16:creationId xmlns:a16="http://schemas.microsoft.com/office/drawing/2014/main" id="{6310B716-702E-48CF-8247-C361EF2D7F17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95" name="Text Box 2">
          <a:extLst>
            <a:ext uri="{FF2B5EF4-FFF2-40B4-BE49-F238E27FC236}">
              <a16:creationId xmlns:a16="http://schemas.microsoft.com/office/drawing/2014/main" id="{38B27CE9-46B8-4D75-B417-9AB051E0C5D1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96" name="Text Box 2">
          <a:extLst>
            <a:ext uri="{FF2B5EF4-FFF2-40B4-BE49-F238E27FC236}">
              <a16:creationId xmlns:a16="http://schemas.microsoft.com/office/drawing/2014/main" id="{1DB82435-475D-4085-ABB5-5EFB2FBB3B23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97" name="Text Box 2">
          <a:extLst>
            <a:ext uri="{FF2B5EF4-FFF2-40B4-BE49-F238E27FC236}">
              <a16:creationId xmlns:a16="http://schemas.microsoft.com/office/drawing/2014/main" id="{A6F6BC19-1300-4385-A13B-5398B1EB2453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98" name="Text Box 2">
          <a:extLst>
            <a:ext uri="{FF2B5EF4-FFF2-40B4-BE49-F238E27FC236}">
              <a16:creationId xmlns:a16="http://schemas.microsoft.com/office/drawing/2014/main" id="{41875B16-3145-4292-A4EB-B359A4C157A2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699" name="Text Box 2">
          <a:extLst>
            <a:ext uri="{FF2B5EF4-FFF2-40B4-BE49-F238E27FC236}">
              <a16:creationId xmlns:a16="http://schemas.microsoft.com/office/drawing/2014/main" id="{6E496DD0-5136-4933-B681-B82811D635E0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00" name="Text Box 2">
          <a:extLst>
            <a:ext uri="{FF2B5EF4-FFF2-40B4-BE49-F238E27FC236}">
              <a16:creationId xmlns:a16="http://schemas.microsoft.com/office/drawing/2014/main" id="{81B5C4E0-830A-4340-8AA3-F876156E8D46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01" name="Text Box 2">
          <a:extLst>
            <a:ext uri="{FF2B5EF4-FFF2-40B4-BE49-F238E27FC236}">
              <a16:creationId xmlns:a16="http://schemas.microsoft.com/office/drawing/2014/main" id="{6FA04FE6-E934-40A2-90B1-BF9EA8BBD12C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02" name="Text Box 2">
          <a:extLst>
            <a:ext uri="{FF2B5EF4-FFF2-40B4-BE49-F238E27FC236}">
              <a16:creationId xmlns:a16="http://schemas.microsoft.com/office/drawing/2014/main" id="{33A3B03B-F611-4E2A-8BA8-BB1BFE9101AD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03" name="Text Box 2">
          <a:extLst>
            <a:ext uri="{FF2B5EF4-FFF2-40B4-BE49-F238E27FC236}">
              <a16:creationId xmlns:a16="http://schemas.microsoft.com/office/drawing/2014/main" id="{A45A5B85-E972-476A-91D3-A25B914F77E3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04" name="Text Box 2">
          <a:extLst>
            <a:ext uri="{FF2B5EF4-FFF2-40B4-BE49-F238E27FC236}">
              <a16:creationId xmlns:a16="http://schemas.microsoft.com/office/drawing/2014/main" id="{02F39761-C869-4C7F-9BA0-6D6F668ED5EB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05" name="Text Box 2">
          <a:extLst>
            <a:ext uri="{FF2B5EF4-FFF2-40B4-BE49-F238E27FC236}">
              <a16:creationId xmlns:a16="http://schemas.microsoft.com/office/drawing/2014/main" id="{95F3AE96-D83B-45E6-A1B9-C459379D7050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06" name="Text Box 2">
          <a:extLst>
            <a:ext uri="{FF2B5EF4-FFF2-40B4-BE49-F238E27FC236}">
              <a16:creationId xmlns:a16="http://schemas.microsoft.com/office/drawing/2014/main" id="{CFF241D5-8DBE-4F59-9A59-335285323E78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07" name="Text Box 2">
          <a:extLst>
            <a:ext uri="{FF2B5EF4-FFF2-40B4-BE49-F238E27FC236}">
              <a16:creationId xmlns:a16="http://schemas.microsoft.com/office/drawing/2014/main" id="{0F51052B-FA16-4637-BAF9-60CB75F39301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08" name="Text Box 2">
          <a:extLst>
            <a:ext uri="{FF2B5EF4-FFF2-40B4-BE49-F238E27FC236}">
              <a16:creationId xmlns:a16="http://schemas.microsoft.com/office/drawing/2014/main" id="{5442EE8D-AF9F-456E-8CE2-F4D8FD08851E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09" name="Text Box 2">
          <a:extLst>
            <a:ext uri="{FF2B5EF4-FFF2-40B4-BE49-F238E27FC236}">
              <a16:creationId xmlns:a16="http://schemas.microsoft.com/office/drawing/2014/main" id="{9B473EBD-3A03-457A-8B55-3DACE935C8F4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10" name="Text Box 2">
          <a:extLst>
            <a:ext uri="{FF2B5EF4-FFF2-40B4-BE49-F238E27FC236}">
              <a16:creationId xmlns:a16="http://schemas.microsoft.com/office/drawing/2014/main" id="{F6655C67-695E-4866-9A79-6D4659D74FEE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11" name="Text Box 2">
          <a:extLst>
            <a:ext uri="{FF2B5EF4-FFF2-40B4-BE49-F238E27FC236}">
              <a16:creationId xmlns:a16="http://schemas.microsoft.com/office/drawing/2014/main" id="{EDA2F1BE-30BC-4E9A-AF6B-CFBFE1800373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12" name="Text Box 2">
          <a:extLst>
            <a:ext uri="{FF2B5EF4-FFF2-40B4-BE49-F238E27FC236}">
              <a16:creationId xmlns:a16="http://schemas.microsoft.com/office/drawing/2014/main" id="{B4E1044A-B811-4716-A533-FD74E49E3822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13" name="Text Box 2">
          <a:extLst>
            <a:ext uri="{FF2B5EF4-FFF2-40B4-BE49-F238E27FC236}">
              <a16:creationId xmlns:a16="http://schemas.microsoft.com/office/drawing/2014/main" id="{242FBB6F-8716-49FA-AD84-876A01E5F2D0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14" name="Text Box 2">
          <a:extLst>
            <a:ext uri="{FF2B5EF4-FFF2-40B4-BE49-F238E27FC236}">
              <a16:creationId xmlns:a16="http://schemas.microsoft.com/office/drawing/2014/main" id="{D1B08FAC-8386-4F9F-BD07-2B1B693F9F29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15" name="Text Box 2">
          <a:extLst>
            <a:ext uri="{FF2B5EF4-FFF2-40B4-BE49-F238E27FC236}">
              <a16:creationId xmlns:a16="http://schemas.microsoft.com/office/drawing/2014/main" id="{3E288DBC-ADA5-4DAD-842D-AD9016B11DCA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16" name="Text Box 2">
          <a:extLst>
            <a:ext uri="{FF2B5EF4-FFF2-40B4-BE49-F238E27FC236}">
              <a16:creationId xmlns:a16="http://schemas.microsoft.com/office/drawing/2014/main" id="{2533563C-4A46-4BFD-B429-A5483D96B27E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17" name="Text Box 2">
          <a:extLst>
            <a:ext uri="{FF2B5EF4-FFF2-40B4-BE49-F238E27FC236}">
              <a16:creationId xmlns:a16="http://schemas.microsoft.com/office/drawing/2014/main" id="{104F34D3-DC44-4889-AB54-F99BF9CC30B0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18" name="Text Box 2">
          <a:extLst>
            <a:ext uri="{FF2B5EF4-FFF2-40B4-BE49-F238E27FC236}">
              <a16:creationId xmlns:a16="http://schemas.microsoft.com/office/drawing/2014/main" id="{18FA2F31-883A-4257-82D3-DBD345C0A8E9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19" name="Text Box 2">
          <a:extLst>
            <a:ext uri="{FF2B5EF4-FFF2-40B4-BE49-F238E27FC236}">
              <a16:creationId xmlns:a16="http://schemas.microsoft.com/office/drawing/2014/main" id="{9195CAEA-A140-41C2-8278-983898B078E7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20" name="Text Box 2">
          <a:extLst>
            <a:ext uri="{FF2B5EF4-FFF2-40B4-BE49-F238E27FC236}">
              <a16:creationId xmlns:a16="http://schemas.microsoft.com/office/drawing/2014/main" id="{3367A264-A82C-4B8F-A4B2-F6E3632323B8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21" name="Text Box 2">
          <a:extLst>
            <a:ext uri="{FF2B5EF4-FFF2-40B4-BE49-F238E27FC236}">
              <a16:creationId xmlns:a16="http://schemas.microsoft.com/office/drawing/2014/main" id="{62E79080-9631-4E41-A186-51D3046B2536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22" name="Text Box 2">
          <a:extLst>
            <a:ext uri="{FF2B5EF4-FFF2-40B4-BE49-F238E27FC236}">
              <a16:creationId xmlns:a16="http://schemas.microsoft.com/office/drawing/2014/main" id="{A76A01EF-4037-400D-B5CC-3CC85D922FDA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23" name="Text Box 2">
          <a:extLst>
            <a:ext uri="{FF2B5EF4-FFF2-40B4-BE49-F238E27FC236}">
              <a16:creationId xmlns:a16="http://schemas.microsoft.com/office/drawing/2014/main" id="{25E1A8DF-7E48-4C29-9677-702968D538A4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24" name="Text Box 2">
          <a:extLst>
            <a:ext uri="{FF2B5EF4-FFF2-40B4-BE49-F238E27FC236}">
              <a16:creationId xmlns:a16="http://schemas.microsoft.com/office/drawing/2014/main" id="{A967213F-69DD-4751-915F-78159787C790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25" name="Text Box 2">
          <a:extLst>
            <a:ext uri="{FF2B5EF4-FFF2-40B4-BE49-F238E27FC236}">
              <a16:creationId xmlns:a16="http://schemas.microsoft.com/office/drawing/2014/main" id="{30582F08-ACDB-4920-96BA-1C0F05C022FE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26" name="Text Box 2">
          <a:extLst>
            <a:ext uri="{FF2B5EF4-FFF2-40B4-BE49-F238E27FC236}">
              <a16:creationId xmlns:a16="http://schemas.microsoft.com/office/drawing/2014/main" id="{B25817BF-4175-42D4-A9E9-AE04857274B3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27" name="Text Box 2">
          <a:extLst>
            <a:ext uri="{FF2B5EF4-FFF2-40B4-BE49-F238E27FC236}">
              <a16:creationId xmlns:a16="http://schemas.microsoft.com/office/drawing/2014/main" id="{0E574300-96E3-4BC7-9912-FC9A8AB159E3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28" name="Text Box 2">
          <a:extLst>
            <a:ext uri="{FF2B5EF4-FFF2-40B4-BE49-F238E27FC236}">
              <a16:creationId xmlns:a16="http://schemas.microsoft.com/office/drawing/2014/main" id="{C8D6DD93-83FF-4B68-9BF6-EFE6BFA2F389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29" name="Text Box 2">
          <a:extLst>
            <a:ext uri="{FF2B5EF4-FFF2-40B4-BE49-F238E27FC236}">
              <a16:creationId xmlns:a16="http://schemas.microsoft.com/office/drawing/2014/main" id="{04290730-EA4C-4797-BF2E-E1BE05F24DA8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30" name="Text Box 2">
          <a:extLst>
            <a:ext uri="{FF2B5EF4-FFF2-40B4-BE49-F238E27FC236}">
              <a16:creationId xmlns:a16="http://schemas.microsoft.com/office/drawing/2014/main" id="{24D43C5C-A288-4A1F-BD31-BB8444AA2955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31" name="Text Box 2">
          <a:extLst>
            <a:ext uri="{FF2B5EF4-FFF2-40B4-BE49-F238E27FC236}">
              <a16:creationId xmlns:a16="http://schemas.microsoft.com/office/drawing/2014/main" id="{AD64BC20-B1C9-4EEE-9CFA-F10D03967AD2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32" name="Text Box 2">
          <a:extLst>
            <a:ext uri="{FF2B5EF4-FFF2-40B4-BE49-F238E27FC236}">
              <a16:creationId xmlns:a16="http://schemas.microsoft.com/office/drawing/2014/main" id="{5BEC6B9E-CEF9-48B2-8986-1F760BB9F88F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33" name="Text Box 2">
          <a:extLst>
            <a:ext uri="{FF2B5EF4-FFF2-40B4-BE49-F238E27FC236}">
              <a16:creationId xmlns:a16="http://schemas.microsoft.com/office/drawing/2014/main" id="{BEE1A5F5-643E-4D33-A928-97A7F2E1E996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34" name="Text Box 2">
          <a:extLst>
            <a:ext uri="{FF2B5EF4-FFF2-40B4-BE49-F238E27FC236}">
              <a16:creationId xmlns:a16="http://schemas.microsoft.com/office/drawing/2014/main" id="{ECD29BF2-9745-4FA3-B5C3-51812D08DFE5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35" name="Text Box 2">
          <a:extLst>
            <a:ext uri="{FF2B5EF4-FFF2-40B4-BE49-F238E27FC236}">
              <a16:creationId xmlns:a16="http://schemas.microsoft.com/office/drawing/2014/main" id="{BA2429DF-5A1E-47D1-9663-B7103945C749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36" name="Text Box 2">
          <a:extLst>
            <a:ext uri="{FF2B5EF4-FFF2-40B4-BE49-F238E27FC236}">
              <a16:creationId xmlns:a16="http://schemas.microsoft.com/office/drawing/2014/main" id="{1B17A38C-EFED-48A8-8EC6-AF69ACA192A5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37" name="Text Box 2">
          <a:extLst>
            <a:ext uri="{FF2B5EF4-FFF2-40B4-BE49-F238E27FC236}">
              <a16:creationId xmlns:a16="http://schemas.microsoft.com/office/drawing/2014/main" id="{BCD65D44-9276-4561-AA07-5DCA533C771C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38" name="Text Box 2">
          <a:extLst>
            <a:ext uri="{FF2B5EF4-FFF2-40B4-BE49-F238E27FC236}">
              <a16:creationId xmlns:a16="http://schemas.microsoft.com/office/drawing/2014/main" id="{BCC5809D-E57D-4347-A4A2-EF9AD842FAFE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39" name="Text Box 2">
          <a:extLst>
            <a:ext uri="{FF2B5EF4-FFF2-40B4-BE49-F238E27FC236}">
              <a16:creationId xmlns:a16="http://schemas.microsoft.com/office/drawing/2014/main" id="{D4D45B64-F5C1-418E-B030-7EA07AAF9A31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40" name="Text Box 2">
          <a:extLst>
            <a:ext uri="{FF2B5EF4-FFF2-40B4-BE49-F238E27FC236}">
              <a16:creationId xmlns:a16="http://schemas.microsoft.com/office/drawing/2014/main" id="{656B8D59-287E-4443-996F-6918F9F8C0EB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41" name="Text Box 2">
          <a:extLst>
            <a:ext uri="{FF2B5EF4-FFF2-40B4-BE49-F238E27FC236}">
              <a16:creationId xmlns:a16="http://schemas.microsoft.com/office/drawing/2014/main" id="{B3B209DD-71E9-42BF-B95E-B3B65E1CA7BB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42" name="Text Box 2">
          <a:extLst>
            <a:ext uri="{FF2B5EF4-FFF2-40B4-BE49-F238E27FC236}">
              <a16:creationId xmlns:a16="http://schemas.microsoft.com/office/drawing/2014/main" id="{D1A65BBF-0BD5-4D05-A5AB-0027B31E41FE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43" name="Text Box 2">
          <a:extLst>
            <a:ext uri="{FF2B5EF4-FFF2-40B4-BE49-F238E27FC236}">
              <a16:creationId xmlns:a16="http://schemas.microsoft.com/office/drawing/2014/main" id="{8C64BC04-33DD-4283-B9A4-B2C587B05555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44" name="Text Box 2">
          <a:extLst>
            <a:ext uri="{FF2B5EF4-FFF2-40B4-BE49-F238E27FC236}">
              <a16:creationId xmlns:a16="http://schemas.microsoft.com/office/drawing/2014/main" id="{C7AB92BD-F2B1-428D-8672-2C89BA52A4D0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45" name="Text Box 2">
          <a:extLst>
            <a:ext uri="{FF2B5EF4-FFF2-40B4-BE49-F238E27FC236}">
              <a16:creationId xmlns:a16="http://schemas.microsoft.com/office/drawing/2014/main" id="{1E7A65AE-2597-4B96-9DCC-BDFE42B218B2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46" name="Text Box 2">
          <a:extLst>
            <a:ext uri="{FF2B5EF4-FFF2-40B4-BE49-F238E27FC236}">
              <a16:creationId xmlns:a16="http://schemas.microsoft.com/office/drawing/2014/main" id="{3EB853EE-D1F7-4203-8B5F-5532AD26B17C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47" name="Text Box 2">
          <a:extLst>
            <a:ext uri="{FF2B5EF4-FFF2-40B4-BE49-F238E27FC236}">
              <a16:creationId xmlns:a16="http://schemas.microsoft.com/office/drawing/2014/main" id="{B6F2DFE0-6079-481D-B457-9EE68D3646C9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48" name="Text Box 2">
          <a:extLst>
            <a:ext uri="{FF2B5EF4-FFF2-40B4-BE49-F238E27FC236}">
              <a16:creationId xmlns:a16="http://schemas.microsoft.com/office/drawing/2014/main" id="{090558DA-8627-466E-9121-926B073FA131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49" name="Text Box 2">
          <a:extLst>
            <a:ext uri="{FF2B5EF4-FFF2-40B4-BE49-F238E27FC236}">
              <a16:creationId xmlns:a16="http://schemas.microsoft.com/office/drawing/2014/main" id="{35829A89-9305-4716-B6D2-FBA98A20A3F8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50" name="Text Box 2">
          <a:extLst>
            <a:ext uri="{FF2B5EF4-FFF2-40B4-BE49-F238E27FC236}">
              <a16:creationId xmlns:a16="http://schemas.microsoft.com/office/drawing/2014/main" id="{5898C616-CC30-4C2D-BC46-1B2B2B753AB2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51" name="Text Box 2">
          <a:extLst>
            <a:ext uri="{FF2B5EF4-FFF2-40B4-BE49-F238E27FC236}">
              <a16:creationId xmlns:a16="http://schemas.microsoft.com/office/drawing/2014/main" id="{40FACE54-5865-4CB9-8341-6CC9706B9EA9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666750</xdr:colOff>
      <xdr:row>8</xdr:row>
      <xdr:rowOff>0</xdr:rowOff>
    </xdr:from>
    <xdr:ext cx="184731" cy="325217"/>
    <xdr:sp macro="" textlink="">
      <xdr:nvSpPr>
        <xdr:cNvPr id="1752" name="Text Box 2">
          <a:extLst>
            <a:ext uri="{FF2B5EF4-FFF2-40B4-BE49-F238E27FC236}">
              <a16:creationId xmlns:a16="http://schemas.microsoft.com/office/drawing/2014/main" id="{1BFDB97E-1C8F-4289-9971-98AB405EAD84}"/>
            </a:ext>
          </a:extLst>
        </xdr:cNvPr>
        <xdr:cNvSpPr txBox="1">
          <a:spLocks noChangeArrowheads="1"/>
        </xdr:cNvSpPr>
      </xdr:nvSpPr>
      <xdr:spPr>
        <a:xfrm>
          <a:off x="13525500" y="2705100"/>
          <a:ext cx="184731" cy="325217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05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53" name="Text Box 2">
          <a:extLst>
            <a:ext uri="{FF2B5EF4-FFF2-40B4-BE49-F238E27FC236}">
              <a16:creationId xmlns:a16="http://schemas.microsoft.com/office/drawing/2014/main" id="{07D64945-E34A-4DBD-B7E6-8EEA059CC12D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54" name="Text Box 2">
          <a:extLst>
            <a:ext uri="{FF2B5EF4-FFF2-40B4-BE49-F238E27FC236}">
              <a16:creationId xmlns:a16="http://schemas.microsoft.com/office/drawing/2014/main" id="{EE31D822-59E4-4594-8054-AA78BAE8D89A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55" name="Text Box 2">
          <a:extLst>
            <a:ext uri="{FF2B5EF4-FFF2-40B4-BE49-F238E27FC236}">
              <a16:creationId xmlns:a16="http://schemas.microsoft.com/office/drawing/2014/main" id="{F56787E9-8258-469D-856E-7E35D743CB6A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56" name="Text Box 2">
          <a:extLst>
            <a:ext uri="{FF2B5EF4-FFF2-40B4-BE49-F238E27FC236}">
              <a16:creationId xmlns:a16="http://schemas.microsoft.com/office/drawing/2014/main" id="{60EC07F1-535F-4FB0-B98C-B22173D5A479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57" name="Text Box 2">
          <a:extLst>
            <a:ext uri="{FF2B5EF4-FFF2-40B4-BE49-F238E27FC236}">
              <a16:creationId xmlns:a16="http://schemas.microsoft.com/office/drawing/2014/main" id="{C9266AC6-C452-48A1-9E08-1C78202011D8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58" name="Text Box 2">
          <a:extLst>
            <a:ext uri="{FF2B5EF4-FFF2-40B4-BE49-F238E27FC236}">
              <a16:creationId xmlns:a16="http://schemas.microsoft.com/office/drawing/2014/main" id="{B5D9997B-A41D-4E1B-B8AF-4D700A15AA44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59" name="Text Box 2">
          <a:extLst>
            <a:ext uri="{FF2B5EF4-FFF2-40B4-BE49-F238E27FC236}">
              <a16:creationId xmlns:a16="http://schemas.microsoft.com/office/drawing/2014/main" id="{77D5096B-58FD-4F51-A8B8-E699D61CBBF9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60" name="Text Box 2">
          <a:extLst>
            <a:ext uri="{FF2B5EF4-FFF2-40B4-BE49-F238E27FC236}">
              <a16:creationId xmlns:a16="http://schemas.microsoft.com/office/drawing/2014/main" id="{9F3DC342-64EA-46B5-A1AB-CAD2A78D66F0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61" name="Text Box 2">
          <a:extLst>
            <a:ext uri="{FF2B5EF4-FFF2-40B4-BE49-F238E27FC236}">
              <a16:creationId xmlns:a16="http://schemas.microsoft.com/office/drawing/2014/main" id="{CB266AC2-C0D5-4413-900C-4D9C994A0AB8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62" name="Text Box 2">
          <a:extLst>
            <a:ext uri="{FF2B5EF4-FFF2-40B4-BE49-F238E27FC236}">
              <a16:creationId xmlns:a16="http://schemas.microsoft.com/office/drawing/2014/main" id="{D2547A9E-ED48-4E1F-9727-5398AC4195B7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63" name="Text Box 2">
          <a:extLst>
            <a:ext uri="{FF2B5EF4-FFF2-40B4-BE49-F238E27FC236}">
              <a16:creationId xmlns:a16="http://schemas.microsoft.com/office/drawing/2014/main" id="{2A6E1F94-B239-4935-B357-D0E68200CD04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64" name="Text Box 2">
          <a:extLst>
            <a:ext uri="{FF2B5EF4-FFF2-40B4-BE49-F238E27FC236}">
              <a16:creationId xmlns:a16="http://schemas.microsoft.com/office/drawing/2014/main" id="{6DCBF846-A644-4D93-A2FE-9894C98CD799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65" name="Text Box 2">
          <a:extLst>
            <a:ext uri="{FF2B5EF4-FFF2-40B4-BE49-F238E27FC236}">
              <a16:creationId xmlns:a16="http://schemas.microsoft.com/office/drawing/2014/main" id="{9790C3CB-25D2-4A67-A5D6-AC7D3FD920AB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66" name="Text Box 2">
          <a:extLst>
            <a:ext uri="{FF2B5EF4-FFF2-40B4-BE49-F238E27FC236}">
              <a16:creationId xmlns:a16="http://schemas.microsoft.com/office/drawing/2014/main" id="{F3A7EDCC-5FA8-4336-A5DC-9A127B698453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67" name="Text Box 2">
          <a:extLst>
            <a:ext uri="{FF2B5EF4-FFF2-40B4-BE49-F238E27FC236}">
              <a16:creationId xmlns:a16="http://schemas.microsoft.com/office/drawing/2014/main" id="{A31F6D70-49BA-4413-850B-5348A2DA7BC7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68" name="Text Box 2">
          <a:extLst>
            <a:ext uri="{FF2B5EF4-FFF2-40B4-BE49-F238E27FC236}">
              <a16:creationId xmlns:a16="http://schemas.microsoft.com/office/drawing/2014/main" id="{A72C9F08-B428-4981-9126-B02EAB8A4A42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69" name="Text Box 2">
          <a:extLst>
            <a:ext uri="{FF2B5EF4-FFF2-40B4-BE49-F238E27FC236}">
              <a16:creationId xmlns:a16="http://schemas.microsoft.com/office/drawing/2014/main" id="{C5A06A3B-B148-4076-AA14-269142961176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70" name="Text Box 2">
          <a:extLst>
            <a:ext uri="{FF2B5EF4-FFF2-40B4-BE49-F238E27FC236}">
              <a16:creationId xmlns:a16="http://schemas.microsoft.com/office/drawing/2014/main" id="{6704F2FD-5089-43F2-A03E-EEDE9A49790E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71" name="Text Box 2">
          <a:extLst>
            <a:ext uri="{FF2B5EF4-FFF2-40B4-BE49-F238E27FC236}">
              <a16:creationId xmlns:a16="http://schemas.microsoft.com/office/drawing/2014/main" id="{18D88708-451B-4F81-84A6-B8215CC25487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72" name="Text Box 2">
          <a:extLst>
            <a:ext uri="{FF2B5EF4-FFF2-40B4-BE49-F238E27FC236}">
              <a16:creationId xmlns:a16="http://schemas.microsoft.com/office/drawing/2014/main" id="{B457D459-6330-4FDC-955C-B23004A33DA9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73" name="Text Box 2">
          <a:extLst>
            <a:ext uri="{FF2B5EF4-FFF2-40B4-BE49-F238E27FC236}">
              <a16:creationId xmlns:a16="http://schemas.microsoft.com/office/drawing/2014/main" id="{91676ACA-0ABD-45D1-9E6B-1677A49BA96D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74" name="Text Box 2">
          <a:extLst>
            <a:ext uri="{FF2B5EF4-FFF2-40B4-BE49-F238E27FC236}">
              <a16:creationId xmlns:a16="http://schemas.microsoft.com/office/drawing/2014/main" id="{9E23FD56-8651-4E09-A1C1-8E3B8C5BDA79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75" name="Text Box 2">
          <a:extLst>
            <a:ext uri="{FF2B5EF4-FFF2-40B4-BE49-F238E27FC236}">
              <a16:creationId xmlns:a16="http://schemas.microsoft.com/office/drawing/2014/main" id="{87CE7423-6504-4629-932F-C236EBD8B895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76" name="Text Box 2">
          <a:extLst>
            <a:ext uri="{FF2B5EF4-FFF2-40B4-BE49-F238E27FC236}">
              <a16:creationId xmlns:a16="http://schemas.microsoft.com/office/drawing/2014/main" id="{1D6C6DC7-19EC-43B5-99BF-C235B071132F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77" name="Text Box 2">
          <a:extLst>
            <a:ext uri="{FF2B5EF4-FFF2-40B4-BE49-F238E27FC236}">
              <a16:creationId xmlns:a16="http://schemas.microsoft.com/office/drawing/2014/main" id="{7B216477-680C-4593-9D8C-5E545B878CC4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78" name="Text Box 2">
          <a:extLst>
            <a:ext uri="{FF2B5EF4-FFF2-40B4-BE49-F238E27FC236}">
              <a16:creationId xmlns:a16="http://schemas.microsoft.com/office/drawing/2014/main" id="{2C4237FC-2840-42A3-BC13-420724FBF0C6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79" name="Text Box 2">
          <a:extLst>
            <a:ext uri="{FF2B5EF4-FFF2-40B4-BE49-F238E27FC236}">
              <a16:creationId xmlns:a16="http://schemas.microsoft.com/office/drawing/2014/main" id="{555A10C9-8A83-42A7-8ED7-5DFA213846D2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80" name="Text Box 2">
          <a:extLst>
            <a:ext uri="{FF2B5EF4-FFF2-40B4-BE49-F238E27FC236}">
              <a16:creationId xmlns:a16="http://schemas.microsoft.com/office/drawing/2014/main" id="{F44D1F89-1DC6-4E84-B694-781A1BFAE357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81" name="Text Box 2">
          <a:extLst>
            <a:ext uri="{FF2B5EF4-FFF2-40B4-BE49-F238E27FC236}">
              <a16:creationId xmlns:a16="http://schemas.microsoft.com/office/drawing/2014/main" id="{C392FF7A-0143-430E-9F2E-8504F22CA29E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82" name="Text Box 2">
          <a:extLst>
            <a:ext uri="{FF2B5EF4-FFF2-40B4-BE49-F238E27FC236}">
              <a16:creationId xmlns:a16="http://schemas.microsoft.com/office/drawing/2014/main" id="{996BA2F0-BF2D-40A0-9D98-405DCEE335D6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83" name="Text Box 2">
          <a:extLst>
            <a:ext uri="{FF2B5EF4-FFF2-40B4-BE49-F238E27FC236}">
              <a16:creationId xmlns:a16="http://schemas.microsoft.com/office/drawing/2014/main" id="{F085FEBC-36C4-4740-9808-EF585467FAF1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84" name="Text Box 2">
          <a:extLst>
            <a:ext uri="{FF2B5EF4-FFF2-40B4-BE49-F238E27FC236}">
              <a16:creationId xmlns:a16="http://schemas.microsoft.com/office/drawing/2014/main" id="{26C965F1-7E78-47BA-9DF2-F4B70A78E9CB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85" name="Text Box 2">
          <a:extLst>
            <a:ext uri="{FF2B5EF4-FFF2-40B4-BE49-F238E27FC236}">
              <a16:creationId xmlns:a16="http://schemas.microsoft.com/office/drawing/2014/main" id="{1BB2865D-F6D1-448E-8CD9-DA90BA8CEC19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86" name="Text Box 2">
          <a:extLst>
            <a:ext uri="{FF2B5EF4-FFF2-40B4-BE49-F238E27FC236}">
              <a16:creationId xmlns:a16="http://schemas.microsoft.com/office/drawing/2014/main" id="{9F78432F-D248-4D11-8BFF-5D0006C13806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87" name="Text Box 2">
          <a:extLst>
            <a:ext uri="{FF2B5EF4-FFF2-40B4-BE49-F238E27FC236}">
              <a16:creationId xmlns:a16="http://schemas.microsoft.com/office/drawing/2014/main" id="{10FCA7EC-7B65-4873-B547-555E43B40653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1788" name="Text Box 2">
          <a:extLst>
            <a:ext uri="{FF2B5EF4-FFF2-40B4-BE49-F238E27FC236}">
              <a16:creationId xmlns:a16="http://schemas.microsoft.com/office/drawing/2014/main" id="{B9B75B21-A7FF-4CD5-9C30-C03B070F00D0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789" name="Text Box 2">
          <a:extLst>
            <a:ext uri="{FF2B5EF4-FFF2-40B4-BE49-F238E27FC236}">
              <a16:creationId xmlns:a16="http://schemas.microsoft.com/office/drawing/2014/main" id="{2EA50225-B2C3-4EC3-AB92-3E1AE93524D5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790" name="Text Box 2">
          <a:extLst>
            <a:ext uri="{FF2B5EF4-FFF2-40B4-BE49-F238E27FC236}">
              <a16:creationId xmlns:a16="http://schemas.microsoft.com/office/drawing/2014/main" id="{0405630A-91B6-47C6-B2AE-B29416DC0C24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791" name="Text Box 2">
          <a:extLst>
            <a:ext uri="{FF2B5EF4-FFF2-40B4-BE49-F238E27FC236}">
              <a16:creationId xmlns:a16="http://schemas.microsoft.com/office/drawing/2014/main" id="{DF1866B1-95D0-4F64-88B2-38F141CE3467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792" name="Text Box 2">
          <a:extLst>
            <a:ext uri="{FF2B5EF4-FFF2-40B4-BE49-F238E27FC236}">
              <a16:creationId xmlns:a16="http://schemas.microsoft.com/office/drawing/2014/main" id="{26C9C8E2-7E59-4DDB-8AA0-42AB0E639478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793" name="Text Box 2">
          <a:extLst>
            <a:ext uri="{FF2B5EF4-FFF2-40B4-BE49-F238E27FC236}">
              <a16:creationId xmlns:a16="http://schemas.microsoft.com/office/drawing/2014/main" id="{A8DA1113-3017-4C32-89C2-5E24EFC0108B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794" name="Text Box 2">
          <a:extLst>
            <a:ext uri="{FF2B5EF4-FFF2-40B4-BE49-F238E27FC236}">
              <a16:creationId xmlns:a16="http://schemas.microsoft.com/office/drawing/2014/main" id="{13A99934-1451-4A21-B97A-E369D3A91DFB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795" name="Text Box 2">
          <a:extLst>
            <a:ext uri="{FF2B5EF4-FFF2-40B4-BE49-F238E27FC236}">
              <a16:creationId xmlns:a16="http://schemas.microsoft.com/office/drawing/2014/main" id="{F7B0C9B6-0A25-4676-B469-C948BEAA68B3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796" name="Text Box 2">
          <a:extLst>
            <a:ext uri="{FF2B5EF4-FFF2-40B4-BE49-F238E27FC236}">
              <a16:creationId xmlns:a16="http://schemas.microsoft.com/office/drawing/2014/main" id="{0509EAE5-B9EA-4AFC-8746-95E20D4A90CF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797" name="Text Box 2">
          <a:extLst>
            <a:ext uri="{FF2B5EF4-FFF2-40B4-BE49-F238E27FC236}">
              <a16:creationId xmlns:a16="http://schemas.microsoft.com/office/drawing/2014/main" id="{FB741C96-D67C-478C-AE7A-B16F692571BD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798" name="Text Box 2">
          <a:extLst>
            <a:ext uri="{FF2B5EF4-FFF2-40B4-BE49-F238E27FC236}">
              <a16:creationId xmlns:a16="http://schemas.microsoft.com/office/drawing/2014/main" id="{B2E35A09-D576-4032-948E-6887A0680AAB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799" name="Text Box 2">
          <a:extLst>
            <a:ext uri="{FF2B5EF4-FFF2-40B4-BE49-F238E27FC236}">
              <a16:creationId xmlns:a16="http://schemas.microsoft.com/office/drawing/2014/main" id="{A153BAEF-4FDD-4C50-A50D-F0A5E97AAEEC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00" name="Text Box 2">
          <a:extLst>
            <a:ext uri="{FF2B5EF4-FFF2-40B4-BE49-F238E27FC236}">
              <a16:creationId xmlns:a16="http://schemas.microsoft.com/office/drawing/2014/main" id="{F70F5255-3A51-4EFA-AA08-45A4168A124B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01" name="Text Box 2">
          <a:extLst>
            <a:ext uri="{FF2B5EF4-FFF2-40B4-BE49-F238E27FC236}">
              <a16:creationId xmlns:a16="http://schemas.microsoft.com/office/drawing/2014/main" id="{E4A850BD-DAC2-4C59-A477-F1A67671BE47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02" name="Text Box 2">
          <a:extLst>
            <a:ext uri="{FF2B5EF4-FFF2-40B4-BE49-F238E27FC236}">
              <a16:creationId xmlns:a16="http://schemas.microsoft.com/office/drawing/2014/main" id="{99A5D7F6-0FC4-4E4E-9AB3-6269E51891A0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03" name="Text Box 2">
          <a:extLst>
            <a:ext uri="{FF2B5EF4-FFF2-40B4-BE49-F238E27FC236}">
              <a16:creationId xmlns:a16="http://schemas.microsoft.com/office/drawing/2014/main" id="{39A5F97B-F908-4DAA-A402-0F5BE6B33449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04" name="Text Box 2">
          <a:extLst>
            <a:ext uri="{FF2B5EF4-FFF2-40B4-BE49-F238E27FC236}">
              <a16:creationId xmlns:a16="http://schemas.microsoft.com/office/drawing/2014/main" id="{2F6C950F-76A1-4C2E-BB6E-ED31DE2FE516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05" name="Text Box 2">
          <a:extLst>
            <a:ext uri="{FF2B5EF4-FFF2-40B4-BE49-F238E27FC236}">
              <a16:creationId xmlns:a16="http://schemas.microsoft.com/office/drawing/2014/main" id="{5FB16424-494D-438A-ADB4-DA6FE18C3EF1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06" name="Text Box 2">
          <a:extLst>
            <a:ext uri="{FF2B5EF4-FFF2-40B4-BE49-F238E27FC236}">
              <a16:creationId xmlns:a16="http://schemas.microsoft.com/office/drawing/2014/main" id="{ECFB7B67-10DA-470A-B60D-B4410F69C268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07" name="Text Box 2">
          <a:extLst>
            <a:ext uri="{FF2B5EF4-FFF2-40B4-BE49-F238E27FC236}">
              <a16:creationId xmlns:a16="http://schemas.microsoft.com/office/drawing/2014/main" id="{9DB8C43B-0F41-48AD-AF5A-B4C0C8CEAF1E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08" name="Text Box 2">
          <a:extLst>
            <a:ext uri="{FF2B5EF4-FFF2-40B4-BE49-F238E27FC236}">
              <a16:creationId xmlns:a16="http://schemas.microsoft.com/office/drawing/2014/main" id="{343BB8A6-192C-4A13-BCA7-66D2DD7A2C85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09" name="Text Box 2">
          <a:extLst>
            <a:ext uri="{FF2B5EF4-FFF2-40B4-BE49-F238E27FC236}">
              <a16:creationId xmlns:a16="http://schemas.microsoft.com/office/drawing/2014/main" id="{E6CD61E2-5DBE-484D-A15D-38E16943F076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10" name="Text Box 2">
          <a:extLst>
            <a:ext uri="{FF2B5EF4-FFF2-40B4-BE49-F238E27FC236}">
              <a16:creationId xmlns:a16="http://schemas.microsoft.com/office/drawing/2014/main" id="{89B87A34-DF7F-4186-A2EF-CCED84DF202B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11" name="Text Box 2">
          <a:extLst>
            <a:ext uri="{FF2B5EF4-FFF2-40B4-BE49-F238E27FC236}">
              <a16:creationId xmlns:a16="http://schemas.microsoft.com/office/drawing/2014/main" id="{FB10050B-FA2E-4C20-B043-9EA3166ECD93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12" name="Text Box 2">
          <a:extLst>
            <a:ext uri="{FF2B5EF4-FFF2-40B4-BE49-F238E27FC236}">
              <a16:creationId xmlns:a16="http://schemas.microsoft.com/office/drawing/2014/main" id="{EB3CEAED-84F0-41C0-8253-39D6F7EF0355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13" name="Text Box 2">
          <a:extLst>
            <a:ext uri="{FF2B5EF4-FFF2-40B4-BE49-F238E27FC236}">
              <a16:creationId xmlns:a16="http://schemas.microsoft.com/office/drawing/2014/main" id="{84203A96-84B5-4F6F-9225-93B7BFB92830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14" name="Text Box 2">
          <a:extLst>
            <a:ext uri="{FF2B5EF4-FFF2-40B4-BE49-F238E27FC236}">
              <a16:creationId xmlns:a16="http://schemas.microsoft.com/office/drawing/2014/main" id="{13D4C21B-1CF6-4E3F-9A66-191BB3EEDD93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15" name="Text Box 2">
          <a:extLst>
            <a:ext uri="{FF2B5EF4-FFF2-40B4-BE49-F238E27FC236}">
              <a16:creationId xmlns:a16="http://schemas.microsoft.com/office/drawing/2014/main" id="{53198056-DF15-4A77-BAD5-2A833D9F2E31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16" name="Text Box 2">
          <a:extLst>
            <a:ext uri="{FF2B5EF4-FFF2-40B4-BE49-F238E27FC236}">
              <a16:creationId xmlns:a16="http://schemas.microsoft.com/office/drawing/2014/main" id="{9FD7C900-CDA5-4B95-BC96-B9AC1808FE4B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17" name="Text Box 2">
          <a:extLst>
            <a:ext uri="{FF2B5EF4-FFF2-40B4-BE49-F238E27FC236}">
              <a16:creationId xmlns:a16="http://schemas.microsoft.com/office/drawing/2014/main" id="{019A84DD-A948-4E7C-90C3-D26A037CA9F8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18" name="Text Box 2">
          <a:extLst>
            <a:ext uri="{FF2B5EF4-FFF2-40B4-BE49-F238E27FC236}">
              <a16:creationId xmlns:a16="http://schemas.microsoft.com/office/drawing/2014/main" id="{6C77D68F-B23F-4197-BD75-3C28380CE1F9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19" name="Text Box 2">
          <a:extLst>
            <a:ext uri="{FF2B5EF4-FFF2-40B4-BE49-F238E27FC236}">
              <a16:creationId xmlns:a16="http://schemas.microsoft.com/office/drawing/2014/main" id="{C7FF792D-6351-4964-A663-A0C30A39E88B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20" name="Text Box 2">
          <a:extLst>
            <a:ext uri="{FF2B5EF4-FFF2-40B4-BE49-F238E27FC236}">
              <a16:creationId xmlns:a16="http://schemas.microsoft.com/office/drawing/2014/main" id="{12AD185D-D169-4563-B7AE-97892D7F7929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21" name="Text Box 2">
          <a:extLst>
            <a:ext uri="{FF2B5EF4-FFF2-40B4-BE49-F238E27FC236}">
              <a16:creationId xmlns:a16="http://schemas.microsoft.com/office/drawing/2014/main" id="{37F99993-3336-4D35-8FF7-9B578E26D69C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22" name="Text Box 2">
          <a:extLst>
            <a:ext uri="{FF2B5EF4-FFF2-40B4-BE49-F238E27FC236}">
              <a16:creationId xmlns:a16="http://schemas.microsoft.com/office/drawing/2014/main" id="{458E39C0-610F-4FA1-8497-58E7626A3176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23" name="Text Box 2">
          <a:extLst>
            <a:ext uri="{FF2B5EF4-FFF2-40B4-BE49-F238E27FC236}">
              <a16:creationId xmlns:a16="http://schemas.microsoft.com/office/drawing/2014/main" id="{191616DD-848D-40A0-B8BE-0E053BE65EA9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24" name="Text Box 2">
          <a:extLst>
            <a:ext uri="{FF2B5EF4-FFF2-40B4-BE49-F238E27FC236}">
              <a16:creationId xmlns:a16="http://schemas.microsoft.com/office/drawing/2014/main" id="{9A55F263-1236-4925-B465-489CFFABC582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25" name="Text Box 2">
          <a:extLst>
            <a:ext uri="{FF2B5EF4-FFF2-40B4-BE49-F238E27FC236}">
              <a16:creationId xmlns:a16="http://schemas.microsoft.com/office/drawing/2014/main" id="{78E2E70D-AB4A-4483-B792-28E997900DED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26" name="Text Box 2">
          <a:extLst>
            <a:ext uri="{FF2B5EF4-FFF2-40B4-BE49-F238E27FC236}">
              <a16:creationId xmlns:a16="http://schemas.microsoft.com/office/drawing/2014/main" id="{514BA7D0-9A90-4C7E-B8D3-C9860AB2513F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27" name="Text Box 2">
          <a:extLst>
            <a:ext uri="{FF2B5EF4-FFF2-40B4-BE49-F238E27FC236}">
              <a16:creationId xmlns:a16="http://schemas.microsoft.com/office/drawing/2014/main" id="{A65410BC-7BC0-4812-A0E3-4AD0A605C885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28" name="Text Box 2">
          <a:extLst>
            <a:ext uri="{FF2B5EF4-FFF2-40B4-BE49-F238E27FC236}">
              <a16:creationId xmlns:a16="http://schemas.microsoft.com/office/drawing/2014/main" id="{76B46460-A5E6-445B-BDB6-1957C5567012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29" name="Text Box 2">
          <a:extLst>
            <a:ext uri="{FF2B5EF4-FFF2-40B4-BE49-F238E27FC236}">
              <a16:creationId xmlns:a16="http://schemas.microsoft.com/office/drawing/2014/main" id="{65A7D391-A318-4427-8B8C-492B82CEAF85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30" name="Text Box 2">
          <a:extLst>
            <a:ext uri="{FF2B5EF4-FFF2-40B4-BE49-F238E27FC236}">
              <a16:creationId xmlns:a16="http://schemas.microsoft.com/office/drawing/2014/main" id="{3AADEC6C-58F6-43D1-9A52-9EB1208F9D8B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31" name="Text Box 2">
          <a:extLst>
            <a:ext uri="{FF2B5EF4-FFF2-40B4-BE49-F238E27FC236}">
              <a16:creationId xmlns:a16="http://schemas.microsoft.com/office/drawing/2014/main" id="{2F51B214-180B-42EB-B907-570B0B670CF3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32" name="Text Box 2">
          <a:extLst>
            <a:ext uri="{FF2B5EF4-FFF2-40B4-BE49-F238E27FC236}">
              <a16:creationId xmlns:a16="http://schemas.microsoft.com/office/drawing/2014/main" id="{D816EBF4-2D35-4AC3-ADD7-2DFCD4316641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33" name="Text Box 2">
          <a:extLst>
            <a:ext uri="{FF2B5EF4-FFF2-40B4-BE49-F238E27FC236}">
              <a16:creationId xmlns:a16="http://schemas.microsoft.com/office/drawing/2014/main" id="{CA1BA914-E035-4128-AB26-FA959FA52373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34" name="Text Box 2">
          <a:extLst>
            <a:ext uri="{FF2B5EF4-FFF2-40B4-BE49-F238E27FC236}">
              <a16:creationId xmlns:a16="http://schemas.microsoft.com/office/drawing/2014/main" id="{77EC5082-716B-4631-BB93-0E04830916A1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35" name="Text Box 2">
          <a:extLst>
            <a:ext uri="{FF2B5EF4-FFF2-40B4-BE49-F238E27FC236}">
              <a16:creationId xmlns:a16="http://schemas.microsoft.com/office/drawing/2014/main" id="{864E4F99-704A-4305-A97B-E49A6D7ED350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36" name="Text Box 2">
          <a:extLst>
            <a:ext uri="{FF2B5EF4-FFF2-40B4-BE49-F238E27FC236}">
              <a16:creationId xmlns:a16="http://schemas.microsoft.com/office/drawing/2014/main" id="{996DA414-8654-45A1-A87A-5C93DD110783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37" name="Text Box 2">
          <a:extLst>
            <a:ext uri="{FF2B5EF4-FFF2-40B4-BE49-F238E27FC236}">
              <a16:creationId xmlns:a16="http://schemas.microsoft.com/office/drawing/2014/main" id="{61F9F393-3393-494E-9314-11AFAD8EE485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38" name="Text Box 2">
          <a:extLst>
            <a:ext uri="{FF2B5EF4-FFF2-40B4-BE49-F238E27FC236}">
              <a16:creationId xmlns:a16="http://schemas.microsoft.com/office/drawing/2014/main" id="{3EB00B20-4CD3-42EE-85D5-C67A26B29B32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39" name="Text Box 2">
          <a:extLst>
            <a:ext uri="{FF2B5EF4-FFF2-40B4-BE49-F238E27FC236}">
              <a16:creationId xmlns:a16="http://schemas.microsoft.com/office/drawing/2014/main" id="{EE1EE03E-D850-468F-B138-AA8B8C1D1A78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40" name="Text Box 2">
          <a:extLst>
            <a:ext uri="{FF2B5EF4-FFF2-40B4-BE49-F238E27FC236}">
              <a16:creationId xmlns:a16="http://schemas.microsoft.com/office/drawing/2014/main" id="{A07A760D-06B6-4750-A0A3-1071522C3E16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41" name="Text Box 2">
          <a:extLst>
            <a:ext uri="{FF2B5EF4-FFF2-40B4-BE49-F238E27FC236}">
              <a16:creationId xmlns:a16="http://schemas.microsoft.com/office/drawing/2014/main" id="{0E73A5F1-CA56-4E5F-82C5-291548D81EEE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42" name="Text Box 2">
          <a:extLst>
            <a:ext uri="{FF2B5EF4-FFF2-40B4-BE49-F238E27FC236}">
              <a16:creationId xmlns:a16="http://schemas.microsoft.com/office/drawing/2014/main" id="{049C69DD-0889-47E3-A938-B53F232274FE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43" name="Text Box 2">
          <a:extLst>
            <a:ext uri="{FF2B5EF4-FFF2-40B4-BE49-F238E27FC236}">
              <a16:creationId xmlns:a16="http://schemas.microsoft.com/office/drawing/2014/main" id="{F4C42CB6-BF2E-4FC1-B703-7FCD841C06A1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44" name="Text Box 2">
          <a:extLst>
            <a:ext uri="{FF2B5EF4-FFF2-40B4-BE49-F238E27FC236}">
              <a16:creationId xmlns:a16="http://schemas.microsoft.com/office/drawing/2014/main" id="{99272D28-8898-437D-81E8-FF3E5AB5B19B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45" name="Text Box 2">
          <a:extLst>
            <a:ext uri="{FF2B5EF4-FFF2-40B4-BE49-F238E27FC236}">
              <a16:creationId xmlns:a16="http://schemas.microsoft.com/office/drawing/2014/main" id="{3214AB64-E9B3-4F09-8C76-F7E90DC4A188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46" name="Text Box 2">
          <a:extLst>
            <a:ext uri="{FF2B5EF4-FFF2-40B4-BE49-F238E27FC236}">
              <a16:creationId xmlns:a16="http://schemas.microsoft.com/office/drawing/2014/main" id="{8CF0BCE8-5ABA-40FF-BCD8-1441F104FB00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47" name="Text Box 2">
          <a:extLst>
            <a:ext uri="{FF2B5EF4-FFF2-40B4-BE49-F238E27FC236}">
              <a16:creationId xmlns:a16="http://schemas.microsoft.com/office/drawing/2014/main" id="{412E1A4D-840C-4AC1-9767-B96CC9A846CA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48" name="Text Box 2">
          <a:extLst>
            <a:ext uri="{FF2B5EF4-FFF2-40B4-BE49-F238E27FC236}">
              <a16:creationId xmlns:a16="http://schemas.microsoft.com/office/drawing/2014/main" id="{09EDBADB-1BEE-4AC0-816B-797B11119AA3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49" name="Text Box 2">
          <a:extLst>
            <a:ext uri="{FF2B5EF4-FFF2-40B4-BE49-F238E27FC236}">
              <a16:creationId xmlns:a16="http://schemas.microsoft.com/office/drawing/2014/main" id="{796AAD0F-64BD-4FC3-8989-E228646DC12A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50" name="Text Box 2">
          <a:extLst>
            <a:ext uri="{FF2B5EF4-FFF2-40B4-BE49-F238E27FC236}">
              <a16:creationId xmlns:a16="http://schemas.microsoft.com/office/drawing/2014/main" id="{E237DD45-21BD-4291-B078-2787280A33A3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51" name="Text Box 2">
          <a:extLst>
            <a:ext uri="{FF2B5EF4-FFF2-40B4-BE49-F238E27FC236}">
              <a16:creationId xmlns:a16="http://schemas.microsoft.com/office/drawing/2014/main" id="{0A7F2F8F-99CA-4535-BF74-2AA32F39747E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52" name="Text Box 2">
          <a:extLst>
            <a:ext uri="{FF2B5EF4-FFF2-40B4-BE49-F238E27FC236}">
              <a16:creationId xmlns:a16="http://schemas.microsoft.com/office/drawing/2014/main" id="{683C8C9A-F944-4A05-AC5C-CB76D9BB9C5A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53" name="Text Box 2">
          <a:extLst>
            <a:ext uri="{FF2B5EF4-FFF2-40B4-BE49-F238E27FC236}">
              <a16:creationId xmlns:a16="http://schemas.microsoft.com/office/drawing/2014/main" id="{9B3F689F-C3C9-4A5E-851C-629DD07FAF89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54" name="Text Box 2">
          <a:extLst>
            <a:ext uri="{FF2B5EF4-FFF2-40B4-BE49-F238E27FC236}">
              <a16:creationId xmlns:a16="http://schemas.microsoft.com/office/drawing/2014/main" id="{70EC2DEB-A210-418A-9B3F-5E228D6F601E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55" name="Text Box 2">
          <a:extLst>
            <a:ext uri="{FF2B5EF4-FFF2-40B4-BE49-F238E27FC236}">
              <a16:creationId xmlns:a16="http://schemas.microsoft.com/office/drawing/2014/main" id="{A1E0C454-2E46-4D57-A16D-72C0A1890A40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56" name="Text Box 2">
          <a:extLst>
            <a:ext uri="{FF2B5EF4-FFF2-40B4-BE49-F238E27FC236}">
              <a16:creationId xmlns:a16="http://schemas.microsoft.com/office/drawing/2014/main" id="{CC9BDE11-A58E-476B-976D-FE1429EE6A49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57" name="Text Box 2">
          <a:extLst>
            <a:ext uri="{FF2B5EF4-FFF2-40B4-BE49-F238E27FC236}">
              <a16:creationId xmlns:a16="http://schemas.microsoft.com/office/drawing/2014/main" id="{38877A71-A5D1-41BE-B614-F626FBEEDE4C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58" name="Text Box 2">
          <a:extLst>
            <a:ext uri="{FF2B5EF4-FFF2-40B4-BE49-F238E27FC236}">
              <a16:creationId xmlns:a16="http://schemas.microsoft.com/office/drawing/2014/main" id="{DA5B9A73-34A6-4B0D-8884-8F7668C640A8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59" name="Text Box 2">
          <a:extLst>
            <a:ext uri="{FF2B5EF4-FFF2-40B4-BE49-F238E27FC236}">
              <a16:creationId xmlns:a16="http://schemas.microsoft.com/office/drawing/2014/main" id="{932C6C96-CBC8-4177-B6D8-F8B895DAF08B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60" name="Text Box 2">
          <a:extLst>
            <a:ext uri="{FF2B5EF4-FFF2-40B4-BE49-F238E27FC236}">
              <a16:creationId xmlns:a16="http://schemas.microsoft.com/office/drawing/2014/main" id="{229647D8-CA6C-4E81-A03B-E6B0DEF1047A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61" name="Text Box 2">
          <a:extLst>
            <a:ext uri="{FF2B5EF4-FFF2-40B4-BE49-F238E27FC236}">
              <a16:creationId xmlns:a16="http://schemas.microsoft.com/office/drawing/2014/main" id="{1E952E2C-91D6-4C18-9B52-5F9784E2A41F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62" name="Text Box 2">
          <a:extLst>
            <a:ext uri="{FF2B5EF4-FFF2-40B4-BE49-F238E27FC236}">
              <a16:creationId xmlns:a16="http://schemas.microsoft.com/office/drawing/2014/main" id="{E5DF1673-9CE6-469D-9D99-09D6BD59ED82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63" name="Text Box 2">
          <a:extLst>
            <a:ext uri="{FF2B5EF4-FFF2-40B4-BE49-F238E27FC236}">
              <a16:creationId xmlns:a16="http://schemas.microsoft.com/office/drawing/2014/main" id="{EE4E638B-AFB5-41AB-9640-5AD2811E82AF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64" name="Text Box 2">
          <a:extLst>
            <a:ext uri="{FF2B5EF4-FFF2-40B4-BE49-F238E27FC236}">
              <a16:creationId xmlns:a16="http://schemas.microsoft.com/office/drawing/2014/main" id="{8D951752-AE7F-4532-9C69-DF4DED90D7F4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65" name="Text Box 2">
          <a:extLst>
            <a:ext uri="{FF2B5EF4-FFF2-40B4-BE49-F238E27FC236}">
              <a16:creationId xmlns:a16="http://schemas.microsoft.com/office/drawing/2014/main" id="{3ABE9086-F0F4-46DE-B7AC-6BEA7EA6B94D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66" name="Text Box 2">
          <a:extLst>
            <a:ext uri="{FF2B5EF4-FFF2-40B4-BE49-F238E27FC236}">
              <a16:creationId xmlns:a16="http://schemas.microsoft.com/office/drawing/2014/main" id="{82A863A6-71F6-4215-A4C6-2E8B72F4CAF9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67" name="Text Box 2">
          <a:extLst>
            <a:ext uri="{FF2B5EF4-FFF2-40B4-BE49-F238E27FC236}">
              <a16:creationId xmlns:a16="http://schemas.microsoft.com/office/drawing/2014/main" id="{B52F0F49-FE9A-4832-A1E5-E804BE352F2A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68" name="Text Box 2">
          <a:extLst>
            <a:ext uri="{FF2B5EF4-FFF2-40B4-BE49-F238E27FC236}">
              <a16:creationId xmlns:a16="http://schemas.microsoft.com/office/drawing/2014/main" id="{05FAEA02-97DA-4720-BDFC-8ABF1B896504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69" name="Text Box 2">
          <a:extLst>
            <a:ext uri="{FF2B5EF4-FFF2-40B4-BE49-F238E27FC236}">
              <a16:creationId xmlns:a16="http://schemas.microsoft.com/office/drawing/2014/main" id="{3B972C27-95F9-4AFB-B212-9551D2CF91E6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70" name="Text Box 2">
          <a:extLst>
            <a:ext uri="{FF2B5EF4-FFF2-40B4-BE49-F238E27FC236}">
              <a16:creationId xmlns:a16="http://schemas.microsoft.com/office/drawing/2014/main" id="{7F2DC3D7-7188-453E-A41F-ACE73325925C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71" name="Text Box 2">
          <a:extLst>
            <a:ext uri="{FF2B5EF4-FFF2-40B4-BE49-F238E27FC236}">
              <a16:creationId xmlns:a16="http://schemas.microsoft.com/office/drawing/2014/main" id="{D6716826-FE2E-42E8-BC0B-54263DE5C4AC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72" name="Text Box 2">
          <a:extLst>
            <a:ext uri="{FF2B5EF4-FFF2-40B4-BE49-F238E27FC236}">
              <a16:creationId xmlns:a16="http://schemas.microsoft.com/office/drawing/2014/main" id="{B5DA20A4-6A8C-487C-8D79-E4EF17E2E231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73" name="Text Box 2">
          <a:extLst>
            <a:ext uri="{FF2B5EF4-FFF2-40B4-BE49-F238E27FC236}">
              <a16:creationId xmlns:a16="http://schemas.microsoft.com/office/drawing/2014/main" id="{E7C99BCE-F344-445E-9602-BCDB90E7DB39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74" name="Text Box 2">
          <a:extLst>
            <a:ext uri="{FF2B5EF4-FFF2-40B4-BE49-F238E27FC236}">
              <a16:creationId xmlns:a16="http://schemas.microsoft.com/office/drawing/2014/main" id="{A836571C-8FD5-414E-9D7E-95F257861D74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75" name="Text Box 2">
          <a:extLst>
            <a:ext uri="{FF2B5EF4-FFF2-40B4-BE49-F238E27FC236}">
              <a16:creationId xmlns:a16="http://schemas.microsoft.com/office/drawing/2014/main" id="{F5DC162A-7A6C-40B1-968E-83007A5AD65F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76" name="Text Box 2">
          <a:extLst>
            <a:ext uri="{FF2B5EF4-FFF2-40B4-BE49-F238E27FC236}">
              <a16:creationId xmlns:a16="http://schemas.microsoft.com/office/drawing/2014/main" id="{88ACA1E5-D288-489D-AC55-CE7B2233A4F4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77" name="Text Box 2">
          <a:extLst>
            <a:ext uri="{FF2B5EF4-FFF2-40B4-BE49-F238E27FC236}">
              <a16:creationId xmlns:a16="http://schemas.microsoft.com/office/drawing/2014/main" id="{722DF1EC-67C1-453F-AAB4-D6C5849D298B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78" name="Text Box 2">
          <a:extLst>
            <a:ext uri="{FF2B5EF4-FFF2-40B4-BE49-F238E27FC236}">
              <a16:creationId xmlns:a16="http://schemas.microsoft.com/office/drawing/2014/main" id="{C428B09D-0D6D-4FCF-9D28-C8C9A1BF1AC7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79" name="Text Box 2">
          <a:extLst>
            <a:ext uri="{FF2B5EF4-FFF2-40B4-BE49-F238E27FC236}">
              <a16:creationId xmlns:a16="http://schemas.microsoft.com/office/drawing/2014/main" id="{884A0478-6D26-4F5A-B113-2C4F70687D30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80" name="Text Box 2">
          <a:extLst>
            <a:ext uri="{FF2B5EF4-FFF2-40B4-BE49-F238E27FC236}">
              <a16:creationId xmlns:a16="http://schemas.microsoft.com/office/drawing/2014/main" id="{ABC25ABD-F924-4D2D-8F03-B07BC3DCBBD8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81" name="Text Box 2">
          <a:extLst>
            <a:ext uri="{FF2B5EF4-FFF2-40B4-BE49-F238E27FC236}">
              <a16:creationId xmlns:a16="http://schemas.microsoft.com/office/drawing/2014/main" id="{73E0CED7-AC8C-4ED3-B5B4-F43B2C351B5B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82" name="Text Box 2">
          <a:extLst>
            <a:ext uri="{FF2B5EF4-FFF2-40B4-BE49-F238E27FC236}">
              <a16:creationId xmlns:a16="http://schemas.microsoft.com/office/drawing/2014/main" id="{60D5B207-1B9D-446C-A29C-56FE9818C241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83" name="Text Box 2">
          <a:extLst>
            <a:ext uri="{FF2B5EF4-FFF2-40B4-BE49-F238E27FC236}">
              <a16:creationId xmlns:a16="http://schemas.microsoft.com/office/drawing/2014/main" id="{EDECBE10-949B-4CDD-A10B-77CEA1F87E83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84" name="Text Box 2">
          <a:extLst>
            <a:ext uri="{FF2B5EF4-FFF2-40B4-BE49-F238E27FC236}">
              <a16:creationId xmlns:a16="http://schemas.microsoft.com/office/drawing/2014/main" id="{D6B76164-46E2-4E87-985A-30C240A96BF1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85" name="Text Box 2">
          <a:extLst>
            <a:ext uri="{FF2B5EF4-FFF2-40B4-BE49-F238E27FC236}">
              <a16:creationId xmlns:a16="http://schemas.microsoft.com/office/drawing/2014/main" id="{3440049B-5571-4D4D-B589-1E0F28DA1568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86" name="Text Box 2">
          <a:extLst>
            <a:ext uri="{FF2B5EF4-FFF2-40B4-BE49-F238E27FC236}">
              <a16:creationId xmlns:a16="http://schemas.microsoft.com/office/drawing/2014/main" id="{11FE90C8-A12B-4432-8564-F1991F5E6568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87" name="Text Box 2">
          <a:extLst>
            <a:ext uri="{FF2B5EF4-FFF2-40B4-BE49-F238E27FC236}">
              <a16:creationId xmlns:a16="http://schemas.microsoft.com/office/drawing/2014/main" id="{6E986F9D-5377-41F8-AF99-1F7C3169B181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88" name="Text Box 2">
          <a:extLst>
            <a:ext uri="{FF2B5EF4-FFF2-40B4-BE49-F238E27FC236}">
              <a16:creationId xmlns:a16="http://schemas.microsoft.com/office/drawing/2014/main" id="{B3E36D34-815D-464C-9E3C-DE015FD31078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89" name="Text Box 2">
          <a:extLst>
            <a:ext uri="{FF2B5EF4-FFF2-40B4-BE49-F238E27FC236}">
              <a16:creationId xmlns:a16="http://schemas.microsoft.com/office/drawing/2014/main" id="{1A0F78A8-7665-4670-B300-07DC1E9AC2FF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90" name="Text Box 2">
          <a:extLst>
            <a:ext uri="{FF2B5EF4-FFF2-40B4-BE49-F238E27FC236}">
              <a16:creationId xmlns:a16="http://schemas.microsoft.com/office/drawing/2014/main" id="{3A2BE38A-ADA1-4C9D-80E5-EA0BE5B706FE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91" name="Text Box 2">
          <a:extLst>
            <a:ext uri="{FF2B5EF4-FFF2-40B4-BE49-F238E27FC236}">
              <a16:creationId xmlns:a16="http://schemas.microsoft.com/office/drawing/2014/main" id="{2259E2F4-718D-49A9-B043-212A56235F50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92" name="Text Box 2">
          <a:extLst>
            <a:ext uri="{FF2B5EF4-FFF2-40B4-BE49-F238E27FC236}">
              <a16:creationId xmlns:a16="http://schemas.microsoft.com/office/drawing/2014/main" id="{58E9D5AD-D219-47D0-968C-122EF44E0A94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93" name="Text Box 2">
          <a:extLst>
            <a:ext uri="{FF2B5EF4-FFF2-40B4-BE49-F238E27FC236}">
              <a16:creationId xmlns:a16="http://schemas.microsoft.com/office/drawing/2014/main" id="{614B580B-1FC9-45BA-8F62-369428BB59CE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94" name="Text Box 2">
          <a:extLst>
            <a:ext uri="{FF2B5EF4-FFF2-40B4-BE49-F238E27FC236}">
              <a16:creationId xmlns:a16="http://schemas.microsoft.com/office/drawing/2014/main" id="{15DF6949-1BCA-4EB2-B8CC-C233B29F885A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95" name="Text Box 2">
          <a:extLst>
            <a:ext uri="{FF2B5EF4-FFF2-40B4-BE49-F238E27FC236}">
              <a16:creationId xmlns:a16="http://schemas.microsoft.com/office/drawing/2014/main" id="{5B225A97-0AD0-4D1E-B332-293FEE98C34D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96" name="Text Box 2">
          <a:extLst>
            <a:ext uri="{FF2B5EF4-FFF2-40B4-BE49-F238E27FC236}">
              <a16:creationId xmlns:a16="http://schemas.microsoft.com/office/drawing/2014/main" id="{1814104E-9D6D-48C1-9D81-E9FBE19DC5B8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97" name="Text Box 2">
          <a:extLst>
            <a:ext uri="{FF2B5EF4-FFF2-40B4-BE49-F238E27FC236}">
              <a16:creationId xmlns:a16="http://schemas.microsoft.com/office/drawing/2014/main" id="{412BED7F-D208-4B97-8B31-993745E7B369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98" name="Text Box 2">
          <a:extLst>
            <a:ext uri="{FF2B5EF4-FFF2-40B4-BE49-F238E27FC236}">
              <a16:creationId xmlns:a16="http://schemas.microsoft.com/office/drawing/2014/main" id="{8FF2D4E0-B093-426B-9CEE-5136657F91A4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899" name="Text Box 2">
          <a:extLst>
            <a:ext uri="{FF2B5EF4-FFF2-40B4-BE49-F238E27FC236}">
              <a16:creationId xmlns:a16="http://schemas.microsoft.com/office/drawing/2014/main" id="{B62DB84D-F1C1-44F6-A959-46AE2E2D03D1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00" name="Text Box 2">
          <a:extLst>
            <a:ext uri="{FF2B5EF4-FFF2-40B4-BE49-F238E27FC236}">
              <a16:creationId xmlns:a16="http://schemas.microsoft.com/office/drawing/2014/main" id="{AAA9DA88-0417-4B92-B505-7776CE263315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01" name="Text Box 2">
          <a:extLst>
            <a:ext uri="{FF2B5EF4-FFF2-40B4-BE49-F238E27FC236}">
              <a16:creationId xmlns:a16="http://schemas.microsoft.com/office/drawing/2014/main" id="{00A8046D-DE7E-49B6-A827-EC5B06372073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02" name="Text Box 2">
          <a:extLst>
            <a:ext uri="{FF2B5EF4-FFF2-40B4-BE49-F238E27FC236}">
              <a16:creationId xmlns:a16="http://schemas.microsoft.com/office/drawing/2014/main" id="{E0ACEA1A-C189-47DB-9922-83828F082871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03" name="Text Box 2">
          <a:extLst>
            <a:ext uri="{FF2B5EF4-FFF2-40B4-BE49-F238E27FC236}">
              <a16:creationId xmlns:a16="http://schemas.microsoft.com/office/drawing/2014/main" id="{990A2DF7-EB6F-4260-8C58-C1E76B0F8D31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04" name="Text Box 2">
          <a:extLst>
            <a:ext uri="{FF2B5EF4-FFF2-40B4-BE49-F238E27FC236}">
              <a16:creationId xmlns:a16="http://schemas.microsoft.com/office/drawing/2014/main" id="{48559E99-D4B8-454F-BEE4-72417F924618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05" name="Text Box 2">
          <a:extLst>
            <a:ext uri="{FF2B5EF4-FFF2-40B4-BE49-F238E27FC236}">
              <a16:creationId xmlns:a16="http://schemas.microsoft.com/office/drawing/2014/main" id="{22E21978-F7B0-4B3F-8B92-ABC718589256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06" name="Text Box 2">
          <a:extLst>
            <a:ext uri="{FF2B5EF4-FFF2-40B4-BE49-F238E27FC236}">
              <a16:creationId xmlns:a16="http://schemas.microsoft.com/office/drawing/2014/main" id="{DB771734-C6C6-4EF9-9F78-C5AE93027CC1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07" name="Text Box 2">
          <a:extLst>
            <a:ext uri="{FF2B5EF4-FFF2-40B4-BE49-F238E27FC236}">
              <a16:creationId xmlns:a16="http://schemas.microsoft.com/office/drawing/2014/main" id="{F8332B6C-969E-4CF1-8E8A-7DDC2A868841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08" name="Text Box 2">
          <a:extLst>
            <a:ext uri="{FF2B5EF4-FFF2-40B4-BE49-F238E27FC236}">
              <a16:creationId xmlns:a16="http://schemas.microsoft.com/office/drawing/2014/main" id="{A926A33C-5072-4C28-98E0-80D771F121E8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09" name="Text Box 2">
          <a:extLst>
            <a:ext uri="{FF2B5EF4-FFF2-40B4-BE49-F238E27FC236}">
              <a16:creationId xmlns:a16="http://schemas.microsoft.com/office/drawing/2014/main" id="{C22A5A5F-6E5C-43BD-888B-2D3C4027AC30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10" name="Text Box 2">
          <a:extLst>
            <a:ext uri="{FF2B5EF4-FFF2-40B4-BE49-F238E27FC236}">
              <a16:creationId xmlns:a16="http://schemas.microsoft.com/office/drawing/2014/main" id="{1B7FB725-2017-4629-ADC7-731D91D59170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11" name="Text Box 2">
          <a:extLst>
            <a:ext uri="{FF2B5EF4-FFF2-40B4-BE49-F238E27FC236}">
              <a16:creationId xmlns:a16="http://schemas.microsoft.com/office/drawing/2014/main" id="{5AA7FB4D-4843-495B-963E-2EAD42E2A142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12" name="Text Box 2">
          <a:extLst>
            <a:ext uri="{FF2B5EF4-FFF2-40B4-BE49-F238E27FC236}">
              <a16:creationId xmlns:a16="http://schemas.microsoft.com/office/drawing/2014/main" id="{1DFCB40A-EEBE-4652-8D4A-E7E0E07F461B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13" name="Text Box 2">
          <a:extLst>
            <a:ext uri="{FF2B5EF4-FFF2-40B4-BE49-F238E27FC236}">
              <a16:creationId xmlns:a16="http://schemas.microsoft.com/office/drawing/2014/main" id="{B9FF68B4-65E1-4D2D-9380-2966B1CD2A02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14" name="Text Box 2">
          <a:extLst>
            <a:ext uri="{FF2B5EF4-FFF2-40B4-BE49-F238E27FC236}">
              <a16:creationId xmlns:a16="http://schemas.microsoft.com/office/drawing/2014/main" id="{C2AF15B6-54E7-4E29-8BF9-34E541BF36E9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15" name="Text Box 2">
          <a:extLst>
            <a:ext uri="{FF2B5EF4-FFF2-40B4-BE49-F238E27FC236}">
              <a16:creationId xmlns:a16="http://schemas.microsoft.com/office/drawing/2014/main" id="{29A25517-A9C1-4EEC-A4D2-2D8DD7EC0166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16" name="Text Box 2">
          <a:extLst>
            <a:ext uri="{FF2B5EF4-FFF2-40B4-BE49-F238E27FC236}">
              <a16:creationId xmlns:a16="http://schemas.microsoft.com/office/drawing/2014/main" id="{5B458C23-218D-4780-82F6-DFA8E741051E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17" name="Text Box 2">
          <a:extLst>
            <a:ext uri="{FF2B5EF4-FFF2-40B4-BE49-F238E27FC236}">
              <a16:creationId xmlns:a16="http://schemas.microsoft.com/office/drawing/2014/main" id="{4D30AF25-68E8-4135-87E0-320BE03AF9E9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18" name="Text Box 2">
          <a:extLst>
            <a:ext uri="{FF2B5EF4-FFF2-40B4-BE49-F238E27FC236}">
              <a16:creationId xmlns:a16="http://schemas.microsoft.com/office/drawing/2014/main" id="{C8CA3172-5151-414D-8A24-D63462DDB637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19" name="Text Box 2">
          <a:extLst>
            <a:ext uri="{FF2B5EF4-FFF2-40B4-BE49-F238E27FC236}">
              <a16:creationId xmlns:a16="http://schemas.microsoft.com/office/drawing/2014/main" id="{9AE54792-A623-409C-ABBB-5E0E86801E98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20" name="Text Box 2">
          <a:extLst>
            <a:ext uri="{FF2B5EF4-FFF2-40B4-BE49-F238E27FC236}">
              <a16:creationId xmlns:a16="http://schemas.microsoft.com/office/drawing/2014/main" id="{605E2A1D-2F24-46DB-BE03-AEC149FD20D6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21" name="Text Box 2">
          <a:extLst>
            <a:ext uri="{FF2B5EF4-FFF2-40B4-BE49-F238E27FC236}">
              <a16:creationId xmlns:a16="http://schemas.microsoft.com/office/drawing/2014/main" id="{7192714C-897F-435A-BAE7-4D418F3B61AA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22" name="Text Box 2">
          <a:extLst>
            <a:ext uri="{FF2B5EF4-FFF2-40B4-BE49-F238E27FC236}">
              <a16:creationId xmlns:a16="http://schemas.microsoft.com/office/drawing/2014/main" id="{97DB77F1-FE8D-42C0-BAD0-9A1557A7DC7F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23" name="Text Box 2">
          <a:extLst>
            <a:ext uri="{FF2B5EF4-FFF2-40B4-BE49-F238E27FC236}">
              <a16:creationId xmlns:a16="http://schemas.microsoft.com/office/drawing/2014/main" id="{75C86C9E-45DE-40C4-BAD6-29C8F226B25D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24" name="Text Box 2">
          <a:extLst>
            <a:ext uri="{FF2B5EF4-FFF2-40B4-BE49-F238E27FC236}">
              <a16:creationId xmlns:a16="http://schemas.microsoft.com/office/drawing/2014/main" id="{915E5387-A350-4F22-9564-A52024579D69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25" name="Text Box 2">
          <a:extLst>
            <a:ext uri="{FF2B5EF4-FFF2-40B4-BE49-F238E27FC236}">
              <a16:creationId xmlns:a16="http://schemas.microsoft.com/office/drawing/2014/main" id="{1A4048DC-E64C-49F6-868D-BAC99043DD43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26" name="Text Box 2">
          <a:extLst>
            <a:ext uri="{FF2B5EF4-FFF2-40B4-BE49-F238E27FC236}">
              <a16:creationId xmlns:a16="http://schemas.microsoft.com/office/drawing/2014/main" id="{917F669A-3734-4777-916D-7E6F134DF562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27" name="Text Box 2">
          <a:extLst>
            <a:ext uri="{FF2B5EF4-FFF2-40B4-BE49-F238E27FC236}">
              <a16:creationId xmlns:a16="http://schemas.microsoft.com/office/drawing/2014/main" id="{70F52245-B3D5-43A5-A395-261F110BD64D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28" name="Text Box 2">
          <a:extLst>
            <a:ext uri="{FF2B5EF4-FFF2-40B4-BE49-F238E27FC236}">
              <a16:creationId xmlns:a16="http://schemas.microsoft.com/office/drawing/2014/main" id="{001C8BC2-0DE5-40BE-BA1D-9AA163A896D0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29" name="Text Box 2">
          <a:extLst>
            <a:ext uri="{FF2B5EF4-FFF2-40B4-BE49-F238E27FC236}">
              <a16:creationId xmlns:a16="http://schemas.microsoft.com/office/drawing/2014/main" id="{4E8A7C78-4041-47CF-8691-FB877FF11C01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30" name="Text Box 2">
          <a:extLst>
            <a:ext uri="{FF2B5EF4-FFF2-40B4-BE49-F238E27FC236}">
              <a16:creationId xmlns:a16="http://schemas.microsoft.com/office/drawing/2014/main" id="{56F8B274-6C3B-400F-8CC0-2EA8A6F527CE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31" name="Text Box 2">
          <a:extLst>
            <a:ext uri="{FF2B5EF4-FFF2-40B4-BE49-F238E27FC236}">
              <a16:creationId xmlns:a16="http://schemas.microsoft.com/office/drawing/2014/main" id="{DF2EB3A7-43C7-4CA9-86A1-16EE3AE5EC26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32" name="Text Box 2">
          <a:extLst>
            <a:ext uri="{FF2B5EF4-FFF2-40B4-BE49-F238E27FC236}">
              <a16:creationId xmlns:a16="http://schemas.microsoft.com/office/drawing/2014/main" id="{EF6740CE-144A-4366-B1E9-7ECF850AE1BB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33" name="Text Box 2">
          <a:extLst>
            <a:ext uri="{FF2B5EF4-FFF2-40B4-BE49-F238E27FC236}">
              <a16:creationId xmlns:a16="http://schemas.microsoft.com/office/drawing/2014/main" id="{7454D1A1-836F-4BA9-9814-103BFD33D16E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34" name="Text Box 2">
          <a:extLst>
            <a:ext uri="{FF2B5EF4-FFF2-40B4-BE49-F238E27FC236}">
              <a16:creationId xmlns:a16="http://schemas.microsoft.com/office/drawing/2014/main" id="{24A1F039-29B4-4446-AE43-93108C913E15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35" name="Text Box 2">
          <a:extLst>
            <a:ext uri="{FF2B5EF4-FFF2-40B4-BE49-F238E27FC236}">
              <a16:creationId xmlns:a16="http://schemas.microsoft.com/office/drawing/2014/main" id="{31F19837-B05D-4282-97F1-C2DC9D87C858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36" name="Text Box 2">
          <a:extLst>
            <a:ext uri="{FF2B5EF4-FFF2-40B4-BE49-F238E27FC236}">
              <a16:creationId xmlns:a16="http://schemas.microsoft.com/office/drawing/2014/main" id="{32F1FFDA-56A5-4C4B-806C-4458AA0A6158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37" name="Text Box 2">
          <a:extLst>
            <a:ext uri="{FF2B5EF4-FFF2-40B4-BE49-F238E27FC236}">
              <a16:creationId xmlns:a16="http://schemas.microsoft.com/office/drawing/2014/main" id="{7F330DC3-780F-47D2-A857-AD8800D6DD5C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38" name="Text Box 2">
          <a:extLst>
            <a:ext uri="{FF2B5EF4-FFF2-40B4-BE49-F238E27FC236}">
              <a16:creationId xmlns:a16="http://schemas.microsoft.com/office/drawing/2014/main" id="{544F5A3B-BAD7-46F8-95B4-A40D9CD8104D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39" name="Text Box 2">
          <a:extLst>
            <a:ext uri="{FF2B5EF4-FFF2-40B4-BE49-F238E27FC236}">
              <a16:creationId xmlns:a16="http://schemas.microsoft.com/office/drawing/2014/main" id="{12FB2FB4-DB36-472A-82F0-1ED4B46165B3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40" name="Text Box 2">
          <a:extLst>
            <a:ext uri="{FF2B5EF4-FFF2-40B4-BE49-F238E27FC236}">
              <a16:creationId xmlns:a16="http://schemas.microsoft.com/office/drawing/2014/main" id="{C1FE8215-C75E-402A-B2B4-2759C419F986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41" name="Text Box 2">
          <a:extLst>
            <a:ext uri="{FF2B5EF4-FFF2-40B4-BE49-F238E27FC236}">
              <a16:creationId xmlns:a16="http://schemas.microsoft.com/office/drawing/2014/main" id="{322499E6-10D8-4FF3-A602-326C8DDC0421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42" name="Text Box 2">
          <a:extLst>
            <a:ext uri="{FF2B5EF4-FFF2-40B4-BE49-F238E27FC236}">
              <a16:creationId xmlns:a16="http://schemas.microsoft.com/office/drawing/2014/main" id="{75B0A965-22C4-4D06-AB1D-D6097936293A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43" name="Text Box 2">
          <a:extLst>
            <a:ext uri="{FF2B5EF4-FFF2-40B4-BE49-F238E27FC236}">
              <a16:creationId xmlns:a16="http://schemas.microsoft.com/office/drawing/2014/main" id="{CBB088E3-41A0-43C0-98C2-14D51F450F32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44" name="Text Box 2">
          <a:extLst>
            <a:ext uri="{FF2B5EF4-FFF2-40B4-BE49-F238E27FC236}">
              <a16:creationId xmlns:a16="http://schemas.microsoft.com/office/drawing/2014/main" id="{93098A52-3230-471A-BCB8-9A08C8EE8ED1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45" name="Text Box 2">
          <a:extLst>
            <a:ext uri="{FF2B5EF4-FFF2-40B4-BE49-F238E27FC236}">
              <a16:creationId xmlns:a16="http://schemas.microsoft.com/office/drawing/2014/main" id="{D61EA621-7ED5-4E78-A603-23F6286B7AF1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46" name="Text Box 2">
          <a:extLst>
            <a:ext uri="{FF2B5EF4-FFF2-40B4-BE49-F238E27FC236}">
              <a16:creationId xmlns:a16="http://schemas.microsoft.com/office/drawing/2014/main" id="{F7F2F178-0E41-45DA-8BA3-641661EB439A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47" name="Text Box 2">
          <a:extLst>
            <a:ext uri="{FF2B5EF4-FFF2-40B4-BE49-F238E27FC236}">
              <a16:creationId xmlns:a16="http://schemas.microsoft.com/office/drawing/2014/main" id="{0485D9DA-86E8-40B4-8557-E1038712C842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48" name="Text Box 2">
          <a:extLst>
            <a:ext uri="{FF2B5EF4-FFF2-40B4-BE49-F238E27FC236}">
              <a16:creationId xmlns:a16="http://schemas.microsoft.com/office/drawing/2014/main" id="{31F57E52-4FB1-4843-AD55-3F9CF6073BC7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49" name="Text Box 2">
          <a:extLst>
            <a:ext uri="{FF2B5EF4-FFF2-40B4-BE49-F238E27FC236}">
              <a16:creationId xmlns:a16="http://schemas.microsoft.com/office/drawing/2014/main" id="{0E97CF5E-7A20-4592-B25C-F20D0C2B1C57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50" name="Text Box 2">
          <a:extLst>
            <a:ext uri="{FF2B5EF4-FFF2-40B4-BE49-F238E27FC236}">
              <a16:creationId xmlns:a16="http://schemas.microsoft.com/office/drawing/2014/main" id="{6851F8BD-7DC2-4702-BB94-034074951EEF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51" name="Text Box 2">
          <a:extLst>
            <a:ext uri="{FF2B5EF4-FFF2-40B4-BE49-F238E27FC236}">
              <a16:creationId xmlns:a16="http://schemas.microsoft.com/office/drawing/2014/main" id="{185363A5-4F5C-490E-A95B-2848571FEC26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52" name="Text Box 2">
          <a:extLst>
            <a:ext uri="{FF2B5EF4-FFF2-40B4-BE49-F238E27FC236}">
              <a16:creationId xmlns:a16="http://schemas.microsoft.com/office/drawing/2014/main" id="{0754C9AE-5150-42D3-8516-7BFFF2E568F0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53" name="Text Box 2">
          <a:extLst>
            <a:ext uri="{FF2B5EF4-FFF2-40B4-BE49-F238E27FC236}">
              <a16:creationId xmlns:a16="http://schemas.microsoft.com/office/drawing/2014/main" id="{1C39598A-9044-47D3-BD0B-FF78C7B94236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54" name="Text Box 2">
          <a:extLst>
            <a:ext uri="{FF2B5EF4-FFF2-40B4-BE49-F238E27FC236}">
              <a16:creationId xmlns:a16="http://schemas.microsoft.com/office/drawing/2014/main" id="{CF736020-85CC-4172-8BE4-FA994CEED3AC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55" name="Text Box 2">
          <a:extLst>
            <a:ext uri="{FF2B5EF4-FFF2-40B4-BE49-F238E27FC236}">
              <a16:creationId xmlns:a16="http://schemas.microsoft.com/office/drawing/2014/main" id="{FAECCDCE-C7BC-40DC-9349-317ECE3745F3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56" name="Text Box 2">
          <a:extLst>
            <a:ext uri="{FF2B5EF4-FFF2-40B4-BE49-F238E27FC236}">
              <a16:creationId xmlns:a16="http://schemas.microsoft.com/office/drawing/2014/main" id="{2E27D65B-06DD-4A32-B66D-5071DED47522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57" name="Text Box 2">
          <a:extLst>
            <a:ext uri="{FF2B5EF4-FFF2-40B4-BE49-F238E27FC236}">
              <a16:creationId xmlns:a16="http://schemas.microsoft.com/office/drawing/2014/main" id="{61E2BF94-3042-46A4-B6EB-BAD45B0105D5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58" name="Text Box 2">
          <a:extLst>
            <a:ext uri="{FF2B5EF4-FFF2-40B4-BE49-F238E27FC236}">
              <a16:creationId xmlns:a16="http://schemas.microsoft.com/office/drawing/2014/main" id="{70AC44E8-1969-494A-BAD5-C74A3358D430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59" name="Text Box 2">
          <a:extLst>
            <a:ext uri="{FF2B5EF4-FFF2-40B4-BE49-F238E27FC236}">
              <a16:creationId xmlns:a16="http://schemas.microsoft.com/office/drawing/2014/main" id="{8C9739EE-7BD1-4104-95AD-4EE0ECF31035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60" name="Text Box 2">
          <a:extLst>
            <a:ext uri="{FF2B5EF4-FFF2-40B4-BE49-F238E27FC236}">
              <a16:creationId xmlns:a16="http://schemas.microsoft.com/office/drawing/2014/main" id="{BF833D71-6B6C-4D4B-924C-D12FF0CB15BB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61" name="Text Box 2">
          <a:extLst>
            <a:ext uri="{FF2B5EF4-FFF2-40B4-BE49-F238E27FC236}">
              <a16:creationId xmlns:a16="http://schemas.microsoft.com/office/drawing/2014/main" id="{2BA41D88-46B2-4FFF-B682-DB5214F659F5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62" name="Text Box 2">
          <a:extLst>
            <a:ext uri="{FF2B5EF4-FFF2-40B4-BE49-F238E27FC236}">
              <a16:creationId xmlns:a16="http://schemas.microsoft.com/office/drawing/2014/main" id="{2EBE754A-8D33-4614-A8D6-8729D59968B3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63" name="Text Box 2">
          <a:extLst>
            <a:ext uri="{FF2B5EF4-FFF2-40B4-BE49-F238E27FC236}">
              <a16:creationId xmlns:a16="http://schemas.microsoft.com/office/drawing/2014/main" id="{87865268-EF9C-46EA-A8A2-CC8862616342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64" name="Text Box 2">
          <a:extLst>
            <a:ext uri="{FF2B5EF4-FFF2-40B4-BE49-F238E27FC236}">
              <a16:creationId xmlns:a16="http://schemas.microsoft.com/office/drawing/2014/main" id="{7CB9F24D-058C-4559-91B8-EAE8AED5BC5D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65" name="Text Box 2">
          <a:extLst>
            <a:ext uri="{FF2B5EF4-FFF2-40B4-BE49-F238E27FC236}">
              <a16:creationId xmlns:a16="http://schemas.microsoft.com/office/drawing/2014/main" id="{5B9BEAE9-1926-4A10-A591-C6CE9BF50EDF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66" name="Text Box 2">
          <a:extLst>
            <a:ext uri="{FF2B5EF4-FFF2-40B4-BE49-F238E27FC236}">
              <a16:creationId xmlns:a16="http://schemas.microsoft.com/office/drawing/2014/main" id="{23E2A58F-F86C-48EB-871E-4F9E585FC532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67" name="Text Box 2">
          <a:extLst>
            <a:ext uri="{FF2B5EF4-FFF2-40B4-BE49-F238E27FC236}">
              <a16:creationId xmlns:a16="http://schemas.microsoft.com/office/drawing/2014/main" id="{0203B772-21BD-4896-85AF-E27E65F726AD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</xdr:row>
      <xdr:rowOff>0</xdr:rowOff>
    </xdr:from>
    <xdr:ext cx="95250" cy="209550"/>
    <xdr:sp macro="" textlink="">
      <xdr:nvSpPr>
        <xdr:cNvPr id="1968" name="Text Box 2">
          <a:extLst>
            <a:ext uri="{FF2B5EF4-FFF2-40B4-BE49-F238E27FC236}">
              <a16:creationId xmlns:a16="http://schemas.microsoft.com/office/drawing/2014/main" id="{290E3FCC-BD8F-4806-8112-0030E0DE5A75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1969" name="Text Box 2">
          <a:extLst>
            <a:ext uri="{FF2B5EF4-FFF2-40B4-BE49-F238E27FC236}">
              <a16:creationId xmlns:a16="http://schemas.microsoft.com/office/drawing/2014/main" id="{BACA3854-8001-4965-98EE-B6458C8C5586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1970" name="Text Box 2">
          <a:extLst>
            <a:ext uri="{FF2B5EF4-FFF2-40B4-BE49-F238E27FC236}">
              <a16:creationId xmlns:a16="http://schemas.microsoft.com/office/drawing/2014/main" id="{01071136-D7BA-4FCB-A9E3-CDFD605427CC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1971" name="Text Box 2">
          <a:extLst>
            <a:ext uri="{FF2B5EF4-FFF2-40B4-BE49-F238E27FC236}">
              <a16:creationId xmlns:a16="http://schemas.microsoft.com/office/drawing/2014/main" id="{E573B143-A52A-464C-82D4-1E538AA44DD6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1972" name="Text Box 2">
          <a:extLst>
            <a:ext uri="{FF2B5EF4-FFF2-40B4-BE49-F238E27FC236}">
              <a16:creationId xmlns:a16="http://schemas.microsoft.com/office/drawing/2014/main" id="{6958317A-EB25-48D9-B86C-E15606D1293A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1973" name="Text Box 2">
          <a:extLst>
            <a:ext uri="{FF2B5EF4-FFF2-40B4-BE49-F238E27FC236}">
              <a16:creationId xmlns:a16="http://schemas.microsoft.com/office/drawing/2014/main" id="{75F44589-4DC8-4197-A5BF-CB0BF2B7C990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1974" name="Text Box 2">
          <a:extLst>
            <a:ext uri="{FF2B5EF4-FFF2-40B4-BE49-F238E27FC236}">
              <a16:creationId xmlns:a16="http://schemas.microsoft.com/office/drawing/2014/main" id="{141D629C-26E5-415C-90F8-AE1031C6857E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1975" name="Text Box 2">
          <a:extLst>
            <a:ext uri="{FF2B5EF4-FFF2-40B4-BE49-F238E27FC236}">
              <a16:creationId xmlns:a16="http://schemas.microsoft.com/office/drawing/2014/main" id="{9C7A73CE-3475-433B-B0A3-399CEE3861CB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1976" name="Text Box 2">
          <a:extLst>
            <a:ext uri="{FF2B5EF4-FFF2-40B4-BE49-F238E27FC236}">
              <a16:creationId xmlns:a16="http://schemas.microsoft.com/office/drawing/2014/main" id="{298AF4BF-A1EB-4D56-A614-D9CC7139499E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1977" name="Text Box 2">
          <a:extLst>
            <a:ext uri="{FF2B5EF4-FFF2-40B4-BE49-F238E27FC236}">
              <a16:creationId xmlns:a16="http://schemas.microsoft.com/office/drawing/2014/main" id="{4FFF90EF-95E3-4B88-B27A-8887EA43AD81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1978" name="Text Box 2">
          <a:extLst>
            <a:ext uri="{FF2B5EF4-FFF2-40B4-BE49-F238E27FC236}">
              <a16:creationId xmlns:a16="http://schemas.microsoft.com/office/drawing/2014/main" id="{7DD74302-0BE3-455B-910F-F43558DF51CB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1979" name="Text Box 2">
          <a:extLst>
            <a:ext uri="{FF2B5EF4-FFF2-40B4-BE49-F238E27FC236}">
              <a16:creationId xmlns:a16="http://schemas.microsoft.com/office/drawing/2014/main" id="{9C596205-24A8-4369-9FE4-258DA545CC0F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1980" name="Text Box 2">
          <a:extLst>
            <a:ext uri="{FF2B5EF4-FFF2-40B4-BE49-F238E27FC236}">
              <a16:creationId xmlns:a16="http://schemas.microsoft.com/office/drawing/2014/main" id="{C8D9D984-7F3D-4961-8A94-AA16D38CCB18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1981" name="Text Box 2">
          <a:extLst>
            <a:ext uri="{FF2B5EF4-FFF2-40B4-BE49-F238E27FC236}">
              <a16:creationId xmlns:a16="http://schemas.microsoft.com/office/drawing/2014/main" id="{C8DD866B-3FC4-4F17-B596-022FD40F7DFA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1982" name="Text Box 2">
          <a:extLst>
            <a:ext uri="{FF2B5EF4-FFF2-40B4-BE49-F238E27FC236}">
              <a16:creationId xmlns:a16="http://schemas.microsoft.com/office/drawing/2014/main" id="{BC6D427C-A7FF-468D-8621-D500A8A0AA80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1983" name="Text Box 2">
          <a:extLst>
            <a:ext uri="{FF2B5EF4-FFF2-40B4-BE49-F238E27FC236}">
              <a16:creationId xmlns:a16="http://schemas.microsoft.com/office/drawing/2014/main" id="{5C22CE25-2659-4672-A9C5-27658B62737C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1984" name="Text Box 2">
          <a:extLst>
            <a:ext uri="{FF2B5EF4-FFF2-40B4-BE49-F238E27FC236}">
              <a16:creationId xmlns:a16="http://schemas.microsoft.com/office/drawing/2014/main" id="{F40150D5-EE93-4E8B-957C-DE3765A1DA28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1985" name="Text Box 2">
          <a:extLst>
            <a:ext uri="{FF2B5EF4-FFF2-40B4-BE49-F238E27FC236}">
              <a16:creationId xmlns:a16="http://schemas.microsoft.com/office/drawing/2014/main" id="{BD24CCEA-6F39-4DAB-9D7A-7E6518633D44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1986" name="Text Box 2">
          <a:extLst>
            <a:ext uri="{FF2B5EF4-FFF2-40B4-BE49-F238E27FC236}">
              <a16:creationId xmlns:a16="http://schemas.microsoft.com/office/drawing/2014/main" id="{8E6C6241-9B84-4549-AEF1-8592708F5F47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1987" name="Text Box 2">
          <a:extLst>
            <a:ext uri="{FF2B5EF4-FFF2-40B4-BE49-F238E27FC236}">
              <a16:creationId xmlns:a16="http://schemas.microsoft.com/office/drawing/2014/main" id="{47B3DCF2-5BE9-4C16-BBAC-024B69375DD3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1988" name="Text Box 2">
          <a:extLst>
            <a:ext uri="{FF2B5EF4-FFF2-40B4-BE49-F238E27FC236}">
              <a16:creationId xmlns:a16="http://schemas.microsoft.com/office/drawing/2014/main" id="{9BEE095B-876E-48B1-BBE5-387F0B1E46AB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1989" name="Text Box 2">
          <a:extLst>
            <a:ext uri="{FF2B5EF4-FFF2-40B4-BE49-F238E27FC236}">
              <a16:creationId xmlns:a16="http://schemas.microsoft.com/office/drawing/2014/main" id="{1512E143-9D20-4DFE-B77A-192EA0493B02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1990" name="Text Box 2">
          <a:extLst>
            <a:ext uri="{FF2B5EF4-FFF2-40B4-BE49-F238E27FC236}">
              <a16:creationId xmlns:a16="http://schemas.microsoft.com/office/drawing/2014/main" id="{F08B6C40-8F47-4E61-B320-483C52BEF6E2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1991" name="Text Box 2">
          <a:extLst>
            <a:ext uri="{FF2B5EF4-FFF2-40B4-BE49-F238E27FC236}">
              <a16:creationId xmlns:a16="http://schemas.microsoft.com/office/drawing/2014/main" id="{6C4EF84F-8816-44AA-8AEC-B8DB5CF7CF3F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1992" name="Text Box 2">
          <a:extLst>
            <a:ext uri="{FF2B5EF4-FFF2-40B4-BE49-F238E27FC236}">
              <a16:creationId xmlns:a16="http://schemas.microsoft.com/office/drawing/2014/main" id="{12D83163-1ACF-49A7-B4F3-CF1BC3C0AEDF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1993" name="Text Box 2">
          <a:extLst>
            <a:ext uri="{FF2B5EF4-FFF2-40B4-BE49-F238E27FC236}">
              <a16:creationId xmlns:a16="http://schemas.microsoft.com/office/drawing/2014/main" id="{F7198EB6-D7AF-4553-8D8C-5557E3F86175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1994" name="Text Box 2">
          <a:extLst>
            <a:ext uri="{FF2B5EF4-FFF2-40B4-BE49-F238E27FC236}">
              <a16:creationId xmlns:a16="http://schemas.microsoft.com/office/drawing/2014/main" id="{3663B19E-7BEE-43B9-A1AA-DAA67F2E069E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1995" name="Text Box 2">
          <a:extLst>
            <a:ext uri="{FF2B5EF4-FFF2-40B4-BE49-F238E27FC236}">
              <a16:creationId xmlns:a16="http://schemas.microsoft.com/office/drawing/2014/main" id="{D44957F1-3419-4A86-B2FD-DC6BC6A20F92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1996" name="Text Box 2">
          <a:extLst>
            <a:ext uri="{FF2B5EF4-FFF2-40B4-BE49-F238E27FC236}">
              <a16:creationId xmlns:a16="http://schemas.microsoft.com/office/drawing/2014/main" id="{429BAEAD-1395-4DA7-AE37-67E508F80886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1997" name="Text Box 2">
          <a:extLst>
            <a:ext uri="{FF2B5EF4-FFF2-40B4-BE49-F238E27FC236}">
              <a16:creationId xmlns:a16="http://schemas.microsoft.com/office/drawing/2014/main" id="{219C6CD0-6F9D-4839-BDFF-63F6D23EFD2C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1998" name="Text Box 2">
          <a:extLst>
            <a:ext uri="{FF2B5EF4-FFF2-40B4-BE49-F238E27FC236}">
              <a16:creationId xmlns:a16="http://schemas.microsoft.com/office/drawing/2014/main" id="{D505080B-4397-45E1-B168-E667E6CA14CB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1999" name="Text Box 2">
          <a:extLst>
            <a:ext uri="{FF2B5EF4-FFF2-40B4-BE49-F238E27FC236}">
              <a16:creationId xmlns:a16="http://schemas.microsoft.com/office/drawing/2014/main" id="{650F8431-F893-4400-834D-9FFE77F96E13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00" name="Text Box 2">
          <a:extLst>
            <a:ext uri="{FF2B5EF4-FFF2-40B4-BE49-F238E27FC236}">
              <a16:creationId xmlns:a16="http://schemas.microsoft.com/office/drawing/2014/main" id="{3A073EEA-42B9-409D-BD30-E373114D6FEE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01" name="Text Box 2">
          <a:extLst>
            <a:ext uri="{FF2B5EF4-FFF2-40B4-BE49-F238E27FC236}">
              <a16:creationId xmlns:a16="http://schemas.microsoft.com/office/drawing/2014/main" id="{8BBD4F04-8FCE-4567-9C83-6A6480112082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02" name="Text Box 2">
          <a:extLst>
            <a:ext uri="{FF2B5EF4-FFF2-40B4-BE49-F238E27FC236}">
              <a16:creationId xmlns:a16="http://schemas.microsoft.com/office/drawing/2014/main" id="{81ED211E-A47B-4F99-AA5D-8AEC4B0DE68E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03" name="Text Box 2">
          <a:extLst>
            <a:ext uri="{FF2B5EF4-FFF2-40B4-BE49-F238E27FC236}">
              <a16:creationId xmlns:a16="http://schemas.microsoft.com/office/drawing/2014/main" id="{A4CC5E17-508C-4E21-96A9-B5DD4DA1D1ED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04" name="Text Box 2">
          <a:extLst>
            <a:ext uri="{FF2B5EF4-FFF2-40B4-BE49-F238E27FC236}">
              <a16:creationId xmlns:a16="http://schemas.microsoft.com/office/drawing/2014/main" id="{5BA26671-F54C-43B1-AFF2-BE8B5F7D89E7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05" name="Text Box 2">
          <a:extLst>
            <a:ext uri="{FF2B5EF4-FFF2-40B4-BE49-F238E27FC236}">
              <a16:creationId xmlns:a16="http://schemas.microsoft.com/office/drawing/2014/main" id="{9E619367-11DF-4B41-9B37-F7AD9306232A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06" name="Text Box 2">
          <a:extLst>
            <a:ext uri="{FF2B5EF4-FFF2-40B4-BE49-F238E27FC236}">
              <a16:creationId xmlns:a16="http://schemas.microsoft.com/office/drawing/2014/main" id="{CEF20693-9409-4BE1-BACB-3924F3BE0600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07" name="Text Box 2">
          <a:extLst>
            <a:ext uri="{FF2B5EF4-FFF2-40B4-BE49-F238E27FC236}">
              <a16:creationId xmlns:a16="http://schemas.microsoft.com/office/drawing/2014/main" id="{1BF053C7-85B8-45E2-98C2-41241FB3DD95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08" name="Text Box 2">
          <a:extLst>
            <a:ext uri="{FF2B5EF4-FFF2-40B4-BE49-F238E27FC236}">
              <a16:creationId xmlns:a16="http://schemas.microsoft.com/office/drawing/2014/main" id="{A43F71BA-EF42-4F22-BA9F-1569159F5D47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09" name="Text Box 2">
          <a:extLst>
            <a:ext uri="{FF2B5EF4-FFF2-40B4-BE49-F238E27FC236}">
              <a16:creationId xmlns:a16="http://schemas.microsoft.com/office/drawing/2014/main" id="{71C8226D-B76B-447B-AF4E-5DB99D936B83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10" name="Text Box 2">
          <a:extLst>
            <a:ext uri="{FF2B5EF4-FFF2-40B4-BE49-F238E27FC236}">
              <a16:creationId xmlns:a16="http://schemas.microsoft.com/office/drawing/2014/main" id="{B047CD95-55C0-4F36-843F-87E99323271D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11" name="Text Box 2">
          <a:extLst>
            <a:ext uri="{FF2B5EF4-FFF2-40B4-BE49-F238E27FC236}">
              <a16:creationId xmlns:a16="http://schemas.microsoft.com/office/drawing/2014/main" id="{225C11DF-67FB-42F8-B2CD-FA87A0E8EB1B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12" name="Text Box 2">
          <a:extLst>
            <a:ext uri="{FF2B5EF4-FFF2-40B4-BE49-F238E27FC236}">
              <a16:creationId xmlns:a16="http://schemas.microsoft.com/office/drawing/2014/main" id="{129A7B32-CD55-4E77-B6C5-419E37B95DE0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13" name="Text Box 2">
          <a:extLst>
            <a:ext uri="{FF2B5EF4-FFF2-40B4-BE49-F238E27FC236}">
              <a16:creationId xmlns:a16="http://schemas.microsoft.com/office/drawing/2014/main" id="{4753BD98-3963-4B01-BD32-4B4E12455C4C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14" name="Text Box 2">
          <a:extLst>
            <a:ext uri="{FF2B5EF4-FFF2-40B4-BE49-F238E27FC236}">
              <a16:creationId xmlns:a16="http://schemas.microsoft.com/office/drawing/2014/main" id="{BA69B29C-2E2C-4A5E-82EE-912A48E137A4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15" name="Text Box 2">
          <a:extLst>
            <a:ext uri="{FF2B5EF4-FFF2-40B4-BE49-F238E27FC236}">
              <a16:creationId xmlns:a16="http://schemas.microsoft.com/office/drawing/2014/main" id="{FABCC574-73B6-4314-B141-17AB74E44577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16" name="Text Box 2">
          <a:extLst>
            <a:ext uri="{FF2B5EF4-FFF2-40B4-BE49-F238E27FC236}">
              <a16:creationId xmlns:a16="http://schemas.microsoft.com/office/drawing/2014/main" id="{C4419EB5-800F-48F5-BABE-14EC34AB06DA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17" name="Text Box 2">
          <a:extLst>
            <a:ext uri="{FF2B5EF4-FFF2-40B4-BE49-F238E27FC236}">
              <a16:creationId xmlns:a16="http://schemas.microsoft.com/office/drawing/2014/main" id="{467710EF-7719-4791-881E-82056EEE65AC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18" name="Text Box 2">
          <a:extLst>
            <a:ext uri="{FF2B5EF4-FFF2-40B4-BE49-F238E27FC236}">
              <a16:creationId xmlns:a16="http://schemas.microsoft.com/office/drawing/2014/main" id="{5A2B44E0-0E87-45C1-AFE8-F54B5A61AED2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19" name="Text Box 2">
          <a:extLst>
            <a:ext uri="{FF2B5EF4-FFF2-40B4-BE49-F238E27FC236}">
              <a16:creationId xmlns:a16="http://schemas.microsoft.com/office/drawing/2014/main" id="{FDA33F44-43CF-433F-B9F3-DBD338637BFF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20" name="Text Box 2">
          <a:extLst>
            <a:ext uri="{FF2B5EF4-FFF2-40B4-BE49-F238E27FC236}">
              <a16:creationId xmlns:a16="http://schemas.microsoft.com/office/drawing/2014/main" id="{0A86035F-7B56-4B53-9258-96DF9F1FC5E6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21" name="Text Box 2">
          <a:extLst>
            <a:ext uri="{FF2B5EF4-FFF2-40B4-BE49-F238E27FC236}">
              <a16:creationId xmlns:a16="http://schemas.microsoft.com/office/drawing/2014/main" id="{41CDA733-A45F-473F-A219-5CA7F60555AE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22" name="Text Box 2">
          <a:extLst>
            <a:ext uri="{FF2B5EF4-FFF2-40B4-BE49-F238E27FC236}">
              <a16:creationId xmlns:a16="http://schemas.microsoft.com/office/drawing/2014/main" id="{8BACA585-6087-4AA3-BCE4-9801D0810DDA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23" name="Text Box 2">
          <a:extLst>
            <a:ext uri="{FF2B5EF4-FFF2-40B4-BE49-F238E27FC236}">
              <a16:creationId xmlns:a16="http://schemas.microsoft.com/office/drawing/2014/main" id="{66A60B68-E5DD-445B-BF5C-D1B06CA6E710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24" name="Text Box 2">
          <a:extLst>
            <a:ext uri="{FF2B5EF4-FFF2-40B4-BE49-F238E27FC236}">
              <a16:creationId xmlns:a16="http://schemas.microsoft.com/office/drawing/2014/main" id="{B20DF239-1375-4268-AA73-5157F0D3BC14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25" name="Text Box 2">
          <a:extLst>
            <a:ext uri="{FF2B5EF4-FFF2-40B4-BE49-F238E27FC236}">
              <a16:creationId xmlns:a16="http://schemas.microsoft.com/office/drawing/2014/main" id="{8BE93993-2960-4D5F-9EB4-EE980C85AACF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26" name="Text Box 2">
          <a:extLst>
            <a:ext uri="{FF2B5EF4-FFF2-40B4-BE49-F238E27FC236}">
              <a16:creationId xmlns:a16="http://schemas.microsoft.com/office/drawing/2014/main" id="{46B761E1-264B-4842-955F-102047602728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27" name="Text Box 2">
          <a:extLst>
            <a:ext uri="{FF2B5EF4-FFF2-40B4-BE49-F238E27FC236}">
              <a16:creationId xmlns:a16="http://schemas.microsoft.com/office/drawing/2014/main" id="{8B3EEB72-3E86-4C2C-9C91-39D79A7E5846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28" name="Text Box 2">
          <a:extLst>
            <a:ext uri="{FF2B5EF4-FFF2-40B4-BE49-F238E27FC236}">
              <a16:creationId xmlns:a16="http://schemas.microsoft.com/office/drawing/2014/main" id="{9D8B5089-72D3-47A0-8FB9-6CAC61F55F8B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29" name="Text Box 2">
          <a:extLst>
            <a:ext uri="{FF2B5EF4-FFF2-40B4-BE49-F238E27FC236}">
              <a16:creationId xmlns:a16="http://schemas.microsoft.com/office/drawing/2014/main" id="{05B78788-E046-4FB3-B186-0F1340FBB76B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30" name="Text Box 2">
          <a:extLst>
            <a:ext uri="{FF2B5EF4-FFF2-40B4-BE49-F238E27FC236}">
              <a16:creationId xmlns:a16="http://schemas.microsoft.com/office/drawing/2014/main" id="{632DB259-AC3B-464B-8F36-35E1732F7122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31" name="Text Box 2">
          <a:extLst>
            <a:ext uri="{FF2B5EF4-FFF2-40B4-BE49-F238E27FC236}">
              <a16:creationId xmlns:a16="http://schemas.microsoft.com/office/drawing/2014/main" id="{D2C7D407-77C5-476A-AEF4-482A3AC16430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32" name="Text Box 2">
          <a:extLst>
            <a:ext uri="{FF2B5EF4-FFF2-40B4-BE49-F238E27FC236}">
              <a16:creationId xmlns:a16="http://schemas.microsoft.com/office/drawing/2014/main" id="{1C8F21AF-82FD-49B4-B417-1A0BBA623A1A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33" name="Text Box 2">
          <a:extLst>
            <a:ext uri="{FF2B5EF4-FFF2-40B4-BE49-F238E27FC236}">
              <a16:creationId xmlns:a16="http://schemas.microsoft.com/office/drawing/2014/main" id="{0728F65E-3D87-4AC2-9AA5-F49D6C7C1462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34" name="Text Box 2">
          <a:extLst>
            <a:ext uri="{FF2B5EF4-FFF2-40B4-BE49-F238E27FC236}">
              <a16:creationId xmlns:a16="http://schemas.microsoft.com/office/drawing/2014/main" id="{CA120235-A79E-4464-814C-CE30115C9870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35" name="Text Box 2">
          <a:extLst>
            <a:ext uri="{FF2B5EF4-FFF2-40B4-BE49-F238E27FC236}">
              <a16:creationId xmlns:a16="http://schemas.microsoft.com/office/drawing/2014/main" id="{B63A716D-F648-4DD5-9DCE-FD4E7AC92801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36" name="Text Box 2">
          <a:extLst>
            <a:ext uri="{FF2B5EF4-FFF2-40B4-BE49-F238E27FC236}">
              <a16:creationId xmlns:a16="http://schemas.microsoft.com/office/drawing/2014/main" id="{CAFA7511-1586-4554-A99C-77157DEE8CE8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37" name="Text Box 2">
          <a:extLst>
            <a:ext uri="{FF2B5EF4-FFF2-40B4-BE49-F238E27FC236}">
              <a16:creationId xmlns:a16="http://schemas.microsoft.com/office/drawing/2014/main" id="{04FD2D1E-B900-4CDA-B6AD-5E8BF4EAB588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38" name="Text Box 2">
          <a:extLst>
            <a:ext uri="{FF2B5EF4-FFF2-40B4-BE49-F238E27FC236}">
              <a16:creationId xmlns:a16="http://schemas.microsoft.com/office/drawing/2014/main" id="{8457086F-4EBE-4894-B7DA-F9682CC35034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39" name="Text Box 2">
          <a:extLst>
            <a:ext uri="{FF2B5EF4-FFF2-40B4-BE49-F238E27FC236}">
              <a16:creationId xmlns:a16="http://schemas.microsoft.com/office/drawing/2014/main" id="{FB398E81-C116-44E2-876B-F063291D10DE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40" name="Text Box 2">
          <a:extLst>
            <a:ext uri="{FF2B5EF4-FFF2-40B4-BE49-F238E27FC236}">
              <a16:creationId xmlns:a16="http://schemas.microsoft.com/office/drawing/2014/main" id="{867BEB8B-B9E7-4CA9-A378-F4FCD5458F5E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41" name="Text Box 2">
          <a:extLst>
            <a:ext uri="{FF2B5EF4-FFF2-40B4-BE49-F238E27FC236}">
              <a16:creationId xmlns:a16="http://schemas.microsoft.com/office/drawing/2014/main" id="{F93AF2F0-CD77-4F46-A847-9AF8ED86D2EF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42" name="Text Box 2">
          <a:extLst>
            <a:ext uri="{FF2B5EF4-FFF2-40B4-BE49-F238E27FC236}">
              <a16:creationId xmlns:a16="http://schemas.microsoft.com/office/drawing/2014/main" id="{9B85FDFA-E085-4169-8DE5-7E203B823E4C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43" name="Text Box 2">
          <a:extLst>
            <a:ext uri="{FF2B5EF4-FFF2-40B4-BE49-F238E27FC236}">
              <a16:creationId xmlns:a16="http://schemas.microsoft.com/office/drawing/2014/main" id="{28821D16-939C-4BD7-B596-98392114192C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44" name="Text Box 2">
          <a:extLst>
            <a:ext uri="{FF2B5EF4-FFF2-40B4-BE49-F238E27FC236}">
              <a16:creationId xmlns:a16="http://schemas.microsoft.com/office/drawing/2014/main" id="{AD67AE8D-7C11-4C8E-99BE-6A4AA42E5DAB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45" name="Text Box 2">
          <a:extLst>
            <a:ext uri="{FF2B5EF4-FFF2-40B4-BE49-F238E27FC236}">
              <a16:creationId xmlns:a16="http://schemas.microsoft.com/office/drawing/2014/main" id="{652E0EA4-825D-491D-9A1F-EA085D661969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46" name="Text Box 2">
          <a:extLst>
            <a:ext uri="{FF2B5EF4-FFF2-40B4-BE49-F238E27FC236}">
              <a16:creationId xmlns:a16="http://schemas.microsoft.com/office/drawing/2014/main" id="{27C3F8A5-EB39-4DD6-AF75-DCF079EBD8FA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47" name="Text Box 2">
          <a:extLst>
            <a:ext uri="{FF2B5EF4-FFF2-40B4-BE49-F238E27FC236}">
              <a16:creationId xmlns:a16="http://schemas.microsoft.com/office/drawing/2014/main" id="{77A8760D-44A4-4EAB-876A-9421AC4D4A61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48" name="Text Box 2">
          <a:extLst>
            <a:ext uri="{FF2B5EF4-FFF2-40B4-BE49-F238E27FC236}">
              <a16:creationId xmlns:a16="http://schemas.microsoft.com/office/drawing/2014/main" id="{795C075F-A834-4B45-BDAB-15ACC1376740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49" name="Text Box 2">
          <a:extLst>
            <a:ext uri="{FF2B5EF4-FFF2-40B4-BE49-F238E27FC236}">
              <a16:creationId xmlns:a16="http://schemas.microsoft.com/office/drawing/2014/main" id="{9BF46A36-A31D-401D-B46A-44995D2677C6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486DF70A-1740-4DA7-A6E9-7343B1D01297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51" name="Text Box 2">
          <a:extLst>
            <a:ext uri="{FF2B5EF4-FFF2-40B4-BE49-F238E27FC236}">
              <a16:creationId xmlns:a16="http://schemas.microsoft.com/office/drawing/2014/main" id="{C2186FF6-EF56-4BC4-AE22-42DD462FB523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52" name="Text Box 2">
          <a:extLst>
            <a:ext uri="{FF2B5EF4-FFF2-40B4-BE49-F238E27FC236}">
              <a16:creationId xmlns:a16="http://schemas.microsoft.com/office/drawing/2014/main" id="{9C2BA84E-533E-4DB2-993E-8743DE23644F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53" name="Text Box 2">
          <a:extLst>
            <a:ext uri="{FF2B5EF4-FFF2-40B4-BE49-F238E27FC236}">
              <a16:creationId xmlns:a16="http://schemas.microsoft.com/office/drawing/2014/main" id="{824B772F-8C27-4F17-BF6B-AC927B1066FB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54" name="Text Box 2">
          <a:extLst>
            <a:ext uri="{FF2B5EF4-FFF2-40B4-BE49-F238E27FC236}">
              <a16:creationId xmlns:a16="http://schemas.microsoft.com/office/drawing/2014/main" id="{F3F1DF99-E085-4F10-8D8C-E42FF2995267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55" name="Text Box 2">
          <a:extLst>
            <a:ext uri="{FF2B5EF4-FFF2-40B4-BE49-F238E27FC236}">
              <a16:creationId xmlns:a16="http://schemas.microsoft.com/office/drawing/2014/main" id="{978925B1-105A-4CE9-8BB5-8E172098CA00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56" name="Text Box 2">
          <a:extLst>
            <a:ext uri="{FF2B5EF4-FFF2-40B4-BE49-F238E27FC236}">
              <a16:creationId xmlns:a16="http://schemas.microsoft.com/office/drawing/2014/main" id="{538FB101-1F8E-4893-83AE-B1EA30B4296D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57" name="Text Box 2">
          <a:extLst>
            <a:ext uri="{FF2B5EF4-FFF2-40B4-BE49-F238E27FC236}">
              <a16:creationId xmlns:a16="http://schemas.microsoft.com/office/drawing/2014/main" id="{2C580D93-2D56-4A21-BAAE-BD60FFF0CEFA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58" name="Text Box 2">
          <a:extLst>
            <a:ext uri="{FF2B5EF4-FFF2-40B4-BE49-F238E27FC236}">
              <a16:creationId xmlns:a16="http://schemas.microsoft.com/office/drawing/2014/main" id="{CFC5F105-65AC-4B2A-86C1-3A542A45156C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59" name="Text Box 2">
          <a:extLst>
            <a:ext uri="{FF2B5EF4-FFF2-40B4-BE49-F238E27FC236}">
              <a16:creationId xmlns:a16="http://schemas.microsoft.com/office/drawing/2014/main" id="{D2C36711-3C9A-4ABE-944C-DB1471A2B2AA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60" name="Text Box 2">
          <a:extLst>
            <a:ext uri="{FF2B5EF4-FFF2-40B4-BE49-F238E27FC236}">
              <a16:creationId xmlns:a16="http://schemas.microsoft.com/office/drawing/2014/main" id="{597A7CCC-A58B-4801-98E0-A01F2D120AF5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61" name="Text Box 2">
          <a:extLst>
            <a:ext uri="{FF2B5EF4-FFF2-40B4-BE49-F238E27FC236}">
              <a16:creationId xmlns:a16="http://schemas.microsoft.com/office/drawing/2014/main" id="{F8DE4F5E-5526-4EDD-AD1A-7E6802634383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62" name="Text Box 2">
          <a:extLst>
            <a:ext uri="{FF2B5EF4-FFF2-40B4-BE49-F238E27FC236}">
              <a16:creationId xmlns:a16="http://schemas.microsoft.com/office/drawing/2014/main" id="{EF63AD25-E949-4E8C-A975-F688A0992839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63" name="Text Box 2">
          <a:extLst>
            <a:ext uri="{FF2B5EF4-FFF2-40B4-BE49-F238E27FC236}">
              <a16:creationId xmlns:a16="http://schemas.microsoft.com/office/drawing/2014/main" id="{425748E9-5719-478B-AC3E-C4673426AC96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64" name="Text Box 2">
          <a:extLst>
            <a:ext uri="{FF2B5EF4-FFF2-40B4-BE49-F238E27FC236}">
              <a16:creationId xmlns:a16="http://schemas.microsoft.com/office/drawing/2014/main" id="{5497BFB6-8805-40DD-95E8-5B3B741001FA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65" name="Text Box 2">
          <a:extLst>
            <a:ext uri="{FF2B5EF4-FFF2-40B4-BE49-F238E27FC236}">
              <a16:creationId xmlns:a16="http://schemas.microsoft.com/office/drawing/2014/main" id="{C33C9BAE-4297-4AEB-9B65-27688EEE3FFE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66" name="Text Box 2">
          <a:extLst>
            <a:ext uri="{FF2B5EF4-FFF2-40B4-BE49-F238E27FC236}">
              <a16:creationId xmlns:a16="http://schemas.microsoft.com/office/drawing/2014/main" id="{3BBD256C-BCFE-42D0-A7DC-CDE1829407A3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67" name="Text Box 2">
          <a:extLst>
            <a:ext uri="{FF2B5EF4-FFF2-40B4-BE49-F238E27FC236}">
              <a16:creationId xmlns:a16="http://schemas.microsoft.com/office/drawing/2014/main" id="{B0BC58C9-B0C5-45A7-8FBD-1E7C778515A4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68" name="Text Box 2">
          <a:extLst>
            <a:ext uri="{FF2B5EF4-FFF2-40B4-BE49-F238E27FC236}">
              <a16:creationId xmlns:a16="http://schemas.microsoft.com/office/drawing/2014/main" id="{9F7E955F-567D-49FD-A1BE-7391EA986EA3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69" name="Text Box 2">
          <a:extLst>
            <a:ext uri="{FF2B5EF4-FFF2-40B4-BE49-F238E27FC236}">
              <a16:creationId xmlns:a16="http://schemas.microsoft.com/office/drawing/2014/main" id="{EFA013B4-AF2C-4C23-B552-56741A75512D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70" name="Text Box 2">
          <a:extLst>
            <a:ext uri="{FF2B5EF4-FFF2-40B4-BE49-F238E27FC236}">
              <a16:creationId xmlns:a16="http://schemas.microsoft.com/office/drawing/2014/main" id="{2A2E6D5B-B431-4ECD-A471-6782B7A45A2A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71" name="Text Box 2">
          <a:extLst>
            <a:ext uri="{FF2B5EF4-FFF2-40B4-BE49-F238E27FC236}">
              <a16:creationId xmlns:a16="http://schemas.microsoft.com/office/drawing/2014/main" id="{061AB9EA-DCE0-4B68-8EF0-3B288C26D48D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72" name="Text Box 2">
          <a:extLst>
            <a:ext uri="{FF2B5EF4-FFF2-40B4-BE49-F238E27FC236}">
              <a16:creationId xmlns:a16="http://schemas.microsoft.com/office/drawing/2014/main" id="{86E93663-3849-444D-B480-DAC39092EEB8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73" name="Text Box 2">
          <a:extLst>
            <a:ext uri="{FF2B5EF4-FFF2-40B4-BE49-F238E27FC236}">
              <a16:creationId xmlns:a16="http://schemas.microsoft.com/office/drawing/2014/main" id="{2ADAC6B2-91AB-483C-A4E9-2DBAEB4DF7C4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74" name="Text Box 2">
          <a:extLst>
            <a:ext uri="{FF2B5EF4-FFF2-40B4-BE49-F238E27FC236}">
              <a16:creationId xmlns:a16="http://schemas.microsoft.com/office/drawing/2014/main" id="{2B08DA2D-421A-4230-B845-021F2BD65775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75" name="Text Box 2">
          <a:extLst>
            <a:ext uri="{FF2B5EF4-FFF2-40B4-BE49-F238E27FC236}">
              <a16:creationId xmlns:a16="http://schemas.microsoft.com/office/drawing/2014/main" id="{DA9B849F-2B88-4334-A7E5-9CD677ABB1D2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</xdr:row>
      <xdr:rowOff>0</xdr:rowOff>
    </xdr:from>
    <xdr:ext cx="95250" cy="209550"/>
    <xdr:sp macro="" textlink="">
      <xdr:nvSpPr>
        <xdr:cNvPr id="2076" name="Text Box 2">
          <a:extLst>
            <a:ext uri="{FF2B5EF4-FFF2-40B4-BE49-F238E27FC236}">
              <a16:creationId xmlns:a16="http://schemas.microsoft.com/office/drawing/2014/main" id="{29CFAF6E-8BB3-435E-B80B-D1F357215D96}"/>
            </a:ext>
          </a:extLst>
        </xdr:cNvPr>
        <xdr:cNvSpPr txBox="1">
          <a:spLocks noChangeArrowheads="1"/>
        </xdr:cNvSpPr>
      </xdr:nvSpPr>
      <xdr:spPr>
        <a:xfrm>
          <a:off x="12858750" y="2209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666750</xdr:colOff>
      <xdr:row>5</xdr:row>
      <xdr:rowOff>0</xdr:rowOff>
    </xdr:from>
    <xdr:ext cx="184731" cy="325217"/>
    <xdr:sp macro="" textlink="">
      <xdr:nvSpPr>
        <xdr:cNvPr id="2077" name="Text Box 2">
          <a:extLst>
            <a:ext uri="{FF2B5EF4-FFF2-40B4-BE49-F238E27FC236}">
              <a16:creationId xmlns:a16="http://schemas.microsoft.com/office/drawing/2014/main" id="{8D945F98-4C5A-4726-AD98-281BBD472DAF}"/>
            </a:ext>
          </a:extLst>
        </xdr:cNvPr>
        <xdr:cNvSpPr txBox="1">
          <a:spLocks noChangeArrowheads="1"/>
        </xdr:cNvSpPr>
      </xdr:nvSpPr>
      <xdr:spPr>
        <a:xfrm>
          <a:off x="13525500" y="1962150"/>
          <a:ext cx="184731" cy="325217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05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9550"/>
    <xdr:sp macro="" textlink="">
      <xdr:nvSpPr>
        <xdr:cNvPr id="2078" name="Text Box 2">
          <a:extLst>
            <a:ext uri="{FF2B5EF4-FFF2-40B4-BE49-F238E27FC236}">
              <a16:creationId xmlns:a16="http://schemas.microsoft.com/office/drawing/2014/main" id="{6263A508-2B91-469B-A014-FA1CC74EE8ED}"/>
            </a:ext>
          </a:extLst>
        </xdr:cNvPr>
        <xdr:cNvSpPr txBox="1">
          <a:spLocks noChangeArrowheads="1"/>
        </xdr:cNvSpPr>
      </xdr:nvSpPr>
      <xdr:spPr>
        <a:xfrm>
          <a:off x="12858750" y="196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9550"/>
    <xdr:sp macro="" textlink="">
      <xdr:nvSpPr>
        <xdr:cNvPr id="2079" name="Text Box 2">
          <a:extLst>
            <a:ext uri="{FF2B5EF4-FFF2-40B4-BE49-F238E27FC236}">
              <a16:creationId xmlns:a16="http://schemas.microsoft.com/office/drawing/2014/main" id="{29C4D1B5-A52C-424F-BDC7-F4E9924CC60D}"/>
            </a:ext>
          </a:extLst>
        </xdr:cNvPr>
        <xdr:cNvSpPr txBox="1">
          <a:spLocks noChangeArrowheads="1"/>
        </xdr:cNvSpPr>
      </xdr:nvSpPr>
      <xdr:spPr>
        <a:xfrm>
          <a:off x="12858750" y="196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9550"/>
    <xdr:sp macro="" textlink="">
      <xdr:nvSpPr>
        <xdr:cNvPr id="2080" name="Text Box 2">
          <a:extLst>
            <a:ext uri="{FF2B5EF4-FFF2-40B4-BE49-F238E27FC236}">
              <a16:creationId xmlns:a16="http://schemas.microsoft.com/office/drawing/2014/main" id="{53CE170E-C501-4DC2-99D3-2EC67661E7B6}"/>
            </a:ext>
          </a:extLst>
        </xdr:cNvPr>
        <xdr:cNvSpPr txBox="1">
          <a:spLocks noChangeArrowheads="1"/>
        </xdr:cNvSpPr>
      </xdr:nvSpPr>
      <xdr:spPr>
        <a:xfrm>
          <a:off x="12858750" y="196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9550"/>
    <xdr:sp macro="" textlink="">
      <xdr:nvSpPr>
        <xdr:cNvPr id="2081" name="Text Box 2">
          <a:extLst>
            <a:ext uri="{FF2B5EF4-FFF2-40B4-BE49-F238E27FC236}">
              <a16:creationId xmlns:a16="http://schemas.microsoft.com/office/drawing/2014/main" id="{74D5C52D-C10F-4310-A41F-BEA9DCDE7E48}"/>
            </a:ext>
          </a:extLst>
        </xdr:cNvPr>
        <xdr:cNvSpPr txBox="1">
          <a:spLocks noChangeArrowheads="1"/>
        </xdr:cNvSpPr>
      </xdr:nvSpPr>
      <xdr:spPr>
        <a:xfrm>
          <a:off x="12858750" y="196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9550"/>
    <xdr:sp macro="" textlink="">
      <xdr:nvSpPr>
        <xdr:cNvPr id="2082" name="Text Box 2">
          <a:extLst>
            <a:ext uri="{FF2B5EF4-FFF2-40B4-BE49-F238E27FC236}">
              <a16:creationId xmlns:a16="http://schemas.microsoft.com/office/drawing/2014/main" id="{F9E78DED-1EB4-40F4-9494-F17C81372D86}"/>
            </a:ext>
          </a:extLst>
        </xdr:cNvPr>
        <xdr:cNvSpPr txBox="1">
          <a:spLocks noChangeArrowheads="1"/>
        </xdr:cNvSpPr>
      </xdr:nvSpPr>
      <xdr:spPr>
        <a:xfrm>
          <a:off x="12858750" y="196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9550"/>
    <xdr:sp macro="" textlink="">
      <xdr:nvSpPr>
        <xdr:cNvPr id="2083" name="Text Box 2">
          <a:extLst>
            <a:ext uri="{FF2B5EF4-FFF2-40B4-BE49-F238E27FC236}">
              <a16:creationId xmlns:a16="http://schemas.microsoft.com/office/drawing/2014/main" id="{02555E7C-7EDE-44EF-93C0-0389D0307B20}"/>
            </a:ext>
          </a:extLst>
        </xdr:cNvPr>
        <xdr:cNvSpPr txBox="1">
          <a:spLocks noChangeArrowheads="1"/>
        </xdr:cNvSpPr>
      </xdr:nvSpPr>
      <xdr:spPr>
        <a:xfrm>
          <a:off x="12858750" y="196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9550"/>
    <xdr:sp macro="" textlink="">
      <xdr:nvSpPr>
        <xdr:cNvPr id="2084" name="Text Box 2">
          <a:extLst>
            <a:ext uri="{FF2B5EF4-FFF2-40B4-BE49-F238E27FC236}">
              <a16:creationId xmlns:a16="http://schemas.microsoft.com/office/drawing/2014/main" id="{9B085BF7-8485-443C-BA77-68E5C6A30387}"/>
            </a:ext>
          </a:extLst>
        </xdr:cNvPr>
        <xdr:cNvSpPr txBox="1">
          <a:spLocks noChangeArrowheads="1"/>
        </xdr:cNvSpPr>
      </xdr:nvSpPr>
      <xdr:spPr>
        <a:xfrm>
          <a:off x="12858750" y="196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9550"/>
    <xdr:sp macro="" textlink="">
      <xdr:nvSpPr>
        <xdr:cNvPr id="2085" name="Text Box 2">
          <a:extLst>
            <a:ext uri="{FF2B5EF4-FFF2-40B4-BE49-F238E27FC236}">
              <a16:creationId xmlns:a16="http://schemas.microsoft.com/office/drawing/2014/main" id="{CB473B8E-84F3-4F9D-BB88-BA4A00EA22BC}"/>
            </a:ext>
          </a:extLst>
        </xdr:cNvPr>
        <xdr:cNvSpPr txBox="1">
          <a:spLocks noChangeArrowheads="1"/>
        </xdr:cNvSpPr>
      </xdr:nvSpPr>
      <xdr:spPr>
        <a:xfrm>
          <a:off x="12858750" y="196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9550"/>
    <xdr:sp macro="" textlink="">
      <xdr:nvSpPr>
        <xdr:cNvPr id="2086" name="Text Box 2">
          <a:extLst>
            <a:ext uri="{FF2B5EF4-FFF2-40B4-BE49-F238E27FC236}">
              <a16:creationId xmlns:a16="http://schemas.microsoft.com/office/drawing/2014/main" id="{89983649-E471-4A9B-AC3D-FA7F0F66B2F8}"/>
            </a:ext>
          </a:extLst>
        </xdr:cNvPr>
        <xdr:cNvSpPr txBox="1">
          <a:spLocks noChangeArrowheads="1"/>
        </xdr:cNvSpPr>
      </xdr:nvSpPr>
      <xdr:spPr>
        <a:xfrm>
          <a:off x="12858750" y="196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9550"/>
    <xdr:sp macro="" textlink="">
      <xdr:nvSpPr>
        <xdr:cNvPr id="2087" name="Text Box 2">
          <a:extLst>
            <a:ext uri="{FF2B5EF4-FFF2-40B4-BE49-F238E27FC236}">
              <a16:creationId xmlns:a16="http://schemas.microsoft.com/office/drawing/2014/main" id="{45356D2F-DB13-44BE-AB88-09BC07CC78D7}"/>
            </a:ext>
          </a:extLst>
        </xdr:cNvPr>
        <xdr:cNvSpPr txBox="1">
          <a:spLocks noChangeArrowheads="1"/>
        </xdr:cNvSpPr>
      </xdr:nvSpPr>
      <xdr:spPr>
        <a:xfrm>
          <a:off x="12858750" y="196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9550"/>
    <xdr:sp macro="" textlink="">
      <xdr:nvSpPr>
        <xdr:cNvPr id="2088" name="Text Box 2">
          <a:extLst>
            <a:ext uri="{FF2B5EF4-FFF2-40B4-BE49-F238E27FC236}">
              <a16:creationId xmlns:a16="http://schemas.microsoft.com/office/drawing/2014/main" id="{ABF75591-0CEA-4991-B5D4-D71E3B0701BC}"/>
            </a:ext>
          </a:extLst>
        </xdr:cNvPr>
        <xdr:cNvSpPr txBox="1">
          <a:spLocks noChangeArrowheads="1"/>
        </xdr:cNvSpPr>
      </xdr:nvSpPr>
      <xdr:spPr>
        <a:xfrm>
          <a:off x="12858750" y="196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9550"/>
    <xdr:sp macro="" textlink="">
      <xdr:nvSpPr>
        <xdr:cNvPr id="2089" name="Text Box 2">
          <a:extLst>
            <a:ext uri="{FF2B5EF4-FFF2-40B4-BE49-F238E27FC236}">
              <a16:creationId xmlns:a16="http://schemas.microsoft.com/office/drawing/2014/main" id="{0B853477-2342-44CF-96B4-30B0C8F3A3E7}"/>
            </a:ext>
          </a:extLst>
        </xdr:cNvPr>
        <xdr:cNvSpPr txBox="1">
          <a:spLocks noChangeArrowheads="1"/>
        </xdr:cNvSpPr>
      </xdr:nvSpPr>
      <xdr:spPr>
        <a:xfrm>
          <a:off x="12858750" y="196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9550"/>
    <xdr:sp macro="" textlink="">
      <xdr:nvSpPr>
        <xdr:cNvPr id="2090" name="Text Box 2">
          <a:extLst>
            <a:ext uri="{FF2B5EF4-FFF2-40B4-BE49-F238E27FC236}">
              <a16:creationId xmlns:a16="http://schemas.microsoft.com/office/drawing/2014/main" id="{8BE4D3FF-9D17-4F76-A5A6-65CD8BB42E29}"/>
            </a:ext>
          </a:extLst>
        </xdr:cNvPr>
        <xdr:cNvSpPr txBox="1">
          <a:spLocks noChangeArrowheads="1"/>
        </xdr:cNvSpPr>
      </xdr:nvSpPr>
      <xdr:spPr>
        <a:xfrm>
          <a:off x="12858750" y="196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9550"/>
    <xdr:sp macro="" textlink="">
      <xdr:nvSpPr>
        <xdr:cNvPr id="2091" name="Text Box 2">
          <a:extLst>
            <a:ext uri="{FF2B5EF4-FFF2-40B4-BE49-F238E27FC236}">
              <a16:creationId xmlns:a16="http://schemas.microsoft.com/office/drawing/2014/main" id="{3F35C5CD-581C-486E-8CC1-5EF81A560AD4}"/>
            </a:ext>
          </a:extLst>
        </xdr:cNvPr>
        <xdr:cNvSpPr txBox="1">
          <a:spLocks noChangeArrowheads="1"/>
        </xdr:cNvSpPr>
      </xdr:nvSpPr>
      <xdr:spPr>
        <a:xfrm>
          <a:off x="12858750" y="196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9550"/>
    <xdr:sp macro="" textlink="">
      <xdr:nvSpPr>
        <xdr:cNvPr id="2092" name="Text Box 2">
          <a:extLst>
            <a:ext uri="{FF2B5EF4-FFF2-40B4-BE49-F238E27FC236}">
              <a16:creationId xmlns:a16="http://schemas.microsoft.com/office/drawing/2014/main" id="{53768FAA-F5A7-4AE1-8234-22E0EAFD8912}"/>
            </a:ext>
          </a:extLst>
        </xdr:cNvPr>
        <xdr:cNvSpPr txBox="1">
          <a:spLocks noChangeArrowheads="1"/>
        </xdr:cNvSpPr>
      </xdr:nvSpPr>
      <xdr:spPr>
        <a:xfrm>
          <a:off x="12858750" y="196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9550"/>
    <xdr:sp macro="" textlink="">
      <xdr:nvSpPr>
        <xdr:cNvPr id="2093" name="Text Box 2">
          <a:extLst>
            <a:ext uri="{FF2B5EF4-FFF2-40B4-BE49-F238E27FC236}">
              <a16:creationId xmlns:a16="http://schemas.microsoft.com/office/drawing/2014/main" id="{08A16F88-7F91-4383-A2FA-1EE1CC757FAA}"/>
            </a:ext>
          </a:extLst>
        </xdr:cNvPr>
        <xdr:cNvSpPr txBox="1">
          <a:spLocks noChangeArrowheads="1"/>
        </xdr:cNvSpPr>
      </xdr:nvSpPr>
      <xdr:spPr>
        <a:xfrm>
          <a:off x="12858750" y="196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9550"/>
    <xdr:sp macro="" textlink="">
      <xdr:nvSpPr>
        <xdr:cNvPr id="2094" name="Text Box 2">
          <a:extLst>
            <a:ext uri="{FF2B5EF4-FFF2-40B4-BE49-F238E27FC236}">
              <a16:creationId xmlns:a16="http://schemas.microsoft.com/office/drawing/2014/main" id="{D877AD97-A022-402E-B3FE-79A7E414A7FE}"/>
            </a:ext>
          </a:extLst>
        </xdr:cNvPr>
        <xdr:cNvSpPr txBox="1">
          <a:spLocks noChangeArrowheads="1"/>
        </xdr:cNvSpPr>
      </xdr:nvSpPr>
      <xdr:spPr>
        <a:xfrm>
          <a:off x="12858750" y="196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9550"/>
    <xdr:sp macro="" textlink="">
      <xdr:nvSpPr>
        <xdr:cNvPr id="2095" name="Text Box 2">
          <a:extLst>
            <a:ext uri="{FF2B5EF4-FFF2-40B4-BE49-F238E27FC236}">
              <a16:creationId xmlns:a16="http://schemas.microsoft.com/office/drawing/2014/main" id="{19399798-F7D5-4385-B5EE-09B3938DD535}"/>
            </a:ext>
          </a:extLst>
        </xdr:cNvPr>
        <xdr:cNvSpPr txBox="1">
          <a:spLocks noChangeArrowheads="1"/>
        </xdr:cNvSpPr>
      </xdr:nvSpPr>
      <xdr:spPr>
        <a:xfrm>
          <a:off x="12858750" y="196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9550"/>
    <xdr:sp macro="" textlink="">
      <xdr:nvSpPr>
        <xdr:cNvPr id="2096" name="Text Box 2">
          <a:extLst>
            <a:ext uri="{FF2B5EF4-FFF2-40B4-BE49-F238E27FC236}">
              <a16:creationId xmlns:a16="http://schemas.microsoft.com/office/drawing/2014/main" id="{FFAD4126-3F3E-4412-87F1-16E10E2BDEAB}"/>
            </a:ext>
          </a:extLst>
        </xdr:cNvPr>
        <xdr:cNvSpPr txBox="1">
          <a:spLocks noChangeArrowheads="1"/>
        </xdr:cNvSpPr>
      </xdr:nvSpPr>
      <xdr:spPr>
        <a:xfrm>
          <a:off x="12858750" y="196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9550"/>
    <xdr:sp macro="" textlink="">
      <xdr:nvSpPr>
        <xdr:cNvPr id="2097" name="Text Box 2">
          <a:extLst>
            <a:ext uri="{FF2B5EF4-FFF2-40B4-BE49-F238E27FC236}">
              <a16:creationId xmlns:a16="http://schemas.microsoft.com/office/drawing/2014/main" id="{341A083D-D7BA-46D1-9C35-235B6F543939}"/>
            </a:ext>
          </a:extLst>
        </xdr:cNvPr>
        <xdr:cNvSpPr txBox="1">
          <a:spLocks noChangeArrowheads="1"/>
        </xdr:cNvSpPr>
      </xdr:nvSpPr>
      <xdr:spPr>
        <a:xfrm>
          <a:off x="12858750" y="196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9550"/>
    <xdr:sp macro="" textlink="">
      <xdr:nvSpPr>
        <xdr:cNvPr id="2098" name="Text Box 2">
          <a:extLst>
            <a:ext uri="{FF2B5EF4-FFF2-40B4-BE49-F238E27FC236}">
              <a16:creationId xmlns:a16="http://schemas.microsoft.com/office/drawing/2014/main" id="{7EEB14B2-A243-4022-B8B6-4A80F5BA89A5}"/>
            </a:ext>
          </a:extLst>
        </xdr:cNvPr>
        <xdr:cNvSpPr txBox="1">
          <a:spLocks noChangeArrowheads="1"/>
        </xdr:cNvSpPr>
      </xdr:nvSpPr>
      <xdr:spPr>
        <a:xfrm>
          <a:off x="12858750" y="196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9550"/>
    <xdr:sp macro="" textlink="">
      <xdr:nvSpPr>
        <xdr:cNvPr id="2099" name="Text Box 2">
          <a:extLst>
            <a:ext uri="{FF2B5EF4-FFF2-40B4-BE49-F238E27FC236}">
              <a16:creationId xmlns:a16="http://schemas.microsoft.com/office/drawing/2014/main" id="{9382937C-AB04-4889-93E2-8BB90F543060}"/>
            </a:ext>
          </a:extLst>
        </xdr:cNvPr>
        <xdr:cNvSpPr txBox="1">
          <a:spLocks noChangeArrowheads="1"/>
        </xdr:cNvSpPr>
      </xdr:nvSpPr>
      <xdr:spPr>
        <a:xfrm>
          <a:off x="12858750" y="196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9550"/>
    <xdr:sp macro="" textlink="">
      <xdr:nvSpPr>
        <xdr:cNvPr id="2100" name="Text Box 2">
          <a:extLst>
            <a:ext uri="{FF2B5EF4-FFF2-40B4-BE49-F238E27FC236}">
              <a16:creationId xmlns:a16="http://schemas.microsoft.com/office/drawing/2014/main" id="{57CD6E56-F5D7-4E98-907E-3B46AA5E2AEF}"/>
            </a:ext>
          </a:extLst>
        </xdr:cNvPr>
        <xdr:cNvSpPr txBox="1">
          <a:spLocks noChangeArrowheads="1"/>
        </xdr:cNvSpPr>
      </xdr:nvSpPr>
      <xdr:spPr>
        <a:xfrm>
          <a:off x="12858750" y="196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9550"/>
    <xdr:sp macro="" textlink="">
      <xdr:nvSpPr>
        <xdr:cNvPr id="2101" name="Text Box 2">
          <a:extLst>
            <a:ext uri="{FF2B5EF4-FFF2-40B4-BE49-F238E27FC236}">
              <a16:creationId xmlns:a16="http://schemas.microsoft.com/office/drawing/2014/main" id="{8F6B3917-10DB-40D5-9763-D9F96F97ED17}"/>
            </a:ext>
          </a:extLst>
        </xdr:cNvPr>
        <xdr:cNvSpPr txBox="1">
          <a:spLocks noChangeArrowheads="1"/>
        </xdr:cNvSpPr>
      </xdr:nvSpPr>
      <xdr:spPr>
        <a:xfrm>
          <a:off x="12858750" y="196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9550"/>
    <xdr:sp macro="" textlink="">
      <xdr:nvSpPr>
        <xdr:cNvPr id="2102" name="Text Box 2">
          <a:extLst>
            <a:ext uri="{FF2B5EF4-FFF2-40B4-BE49-F238E27FC236}">
              <a16:creationId xmlns:a16="http://schemas.microsoft.com/office/drawing/2014/main" id="{BCC7BCC9-1E0D-4D6A-A0A4-955CAF53F9A0}"/>
            </a:ext>
          </a:extLst>
        </xdr:cNvPr>
        <xdr:cNvSpPr txBox="1">
          <a:spLocks noChangeArrowheads="1"/>
        </xdr:cNvSpPr>
      </xdr:nvSpPr>
      <xdr:spPr>
        <a:xfrm>
          <a:off x="12858750" y="196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9550"/>
    <xdr:sp macro="" textlink="">
      <xdr:nvSpPr>
        <xdr:cNvPr id="2103" name="Text Box 2">
          <a:extLst>
            <a:ext uri="{FF2B5EF4-FFF2-40B4-BE49-F238E27FC236}">
              <a16:creationId xmlns:a16="http://schemas.microsoft.com/office/drawing/2014/main" id="{AFC17589-60A3-49B4-B71D-1899280B2D2C}"/>
            </a:ext>
          </a:extLst>
        </xdr:cNvPr>
        <xdr:cNvSpPr txBox="1">
          <a:spLocks noChangeArrowheads="1"/>
        </xdr:cNvSpPr>
      </xdr:nvSpPr>
      <xdr:spPr>
        <a:xfrm>
          <a:off x="12858750" y="196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9550"/>
    <xdr:sp macro="" textlink="">
      <xdr:nvSpPr>
        <xdr:cNvPr id="2104" name="Text Box 2">
          <a:extLst>
            <a:ext uri="{FF2B5EF4-FFF2-40B4-BE49-F238E27FC236}">
              <a16:creationId xmlns:a16="http://schemas.microsoft.com/office/drawing/2014/main" id="{70FC0FF4-B244-452E-8D33-71BB815424AA}"/>
            </a:ext>
          </a:extLst>
        </xdr:cNvPr>
        <xdr:cNvSpPr txBox="1">
          <a:spLocks noChangeArrowheads="1"/>
        </xdr:cNvSpPr>
      </xdr:nvSpPr>
      <xdr:spPr>
        <a:xfrm>
          <a:off x="12858750" y="196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9550"/>
    <xdr:sp macro="" textlink="">
      <xdr:nvSpPr>
        <xdr:cNvPr id="2105" name="Text Box 2">
          <a:extLst>
            <a:ext uri="{FF2B5EF4-FFF2-40B4-BE49-F238E27FC236}">
              <a16:creationId xmlns:a16="http://schemas.microsoft.com/office/drawing/2014/main" id="{057624AE-F35B-47B3-B3BF-FC177671F1AB}"/>
            </a:ext>
          </a:extLst>
        </xdr:cNvPr>
        <xdr:cNvSpPr txBox="1">
          <a:spLocks noChangeArrowheads="1"/>
        </xdr:cNvSpPr>
      </xdr:nvSpPr>
      <xdr:spPr>
        <a:xfrm>
          <a:off x="12858750" y="196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9550"/>
    <xdr:sp macro="" textlink="">
      <xdr:nvSpPr>
        <xdr:cNvPr id="2106" name="Text Box 2">
          <a:extLst>
            <a:ext uri="{FF2B5EF4-FFF2-40B4-BE49-F238E27FC236}">
              <a16:creationId xmlns:a16="http://schemas.microsoft.com/office/drawing/2014/main" id="{414A8DF6-46B8-4436-82B7-33B6CD985198}"/>
            </a:ext>
          </a:extLst>
        </xdr:cNvPr>
        <xdr:cNvSpPr txBox="1">
          <a:spLocks noChangeArrowheads="1"/>
        </xdr:cNvSpPr>
      </xdr:nvSpPr>
      <xdr:spPr>
        <a:xfrm>
          <a:off x="12858750" y="196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9550"/>
    <xdr:sp macro="" textlink="">
      <xdr:nvSpPr>
        <xdr:cNvPr id="2107" name="Text Box 2">
          <a:extLst>
            <a:ext uri="{FF2B5EF4-FFF2-40B4-BE49-F238E27FC236}">
              <a16:creationId xmlns:a16="http://schemas.microsoft.com/office/drawing/2014/main" id="{EE23F2FD-C845-4BB9-98A7-5823B6863C0E}"/>
            </a:ext>
          </a:extLst>
        </xdr:cNvPr>
        <xdr:cNvSpPr txBox="1">
          <a:spLocks noChangeArrowheads="1"/>
        </xdr:cNvSpPr>
      </xdr:nvSpPr>
      <xdr:spPr>
        <a:xfrm>
          <a:off x="12858750" y="196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9550"/>
    <xdr:sp macro="" textlink="">
      <xdr:nvSpPr>
        <xdr:cNvPr id="2108" name="Text Box 2">
          <a:extLst>
            <a:ext uri="{FF2B5EF4-FFF2-40B4-BE49-F238E27FC236}">
              <a16:creationId xmlns:a16="http://schemas.microsoft.com/office/drawing/2014/main" id="{83D49B81-F2DD-4383-AB9E-D3BA0AAA9CF0}"/>
            </a:ext>
          </a:extLst>
        </xdr:cNvPr>
        <xdr:cNvSpPr txBox="1">
          <a:spLocks noChangeArrowheads="1"/>
        </xdr:cNvSpPr>
      </xdr:nvSpPr>
      <xdr:spPr>
        <a:xfrm>
          <a:off x="12858750" y="196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9550"/>
    <xdr:sp macro="" textlink="">
      <xdr:nvSpPr>
        <xdr:cNvPr id="2109" name="Text Box 2">
          <a:extLst>
            <a:ext uri="{FF2B5EF4-FFF2-40B4-BE49-F238E27FC236}">
              <a16:creationId xmlns:a16="http://schemas.microsoft.com/office/drawing/2014/main" id="{4931F8DD-45DE-46D5-ACBF-0313AAE7B5FC}"/>
            </a:ext>
          </a:extLst>
        </xdr:cNvPr>
        <xdr:cNvSpPr txBox="1">
          <a:spLocks noChangeArrowheads="1"/>
        </xdr:cNvSpPr>
      </xdr:nvSpPr>
      <xdr:spPr>
        <a:xfrm>
          <a:off x="12858750" y="196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9550"/>
    <xdr:sp macro="" textlink="">
      <xdr:nvSpPr>
        <xdr:cNvPr id="2110" name="Text Box 2">
          <a:extLst>
            <a:ext uri="{FF2B5EF4-FFF2-40B4-BE49-F238E27FC236}">
              <a16:creationId xmlns:a16="http://schemas.microsoft.com/office/drawing/2014/main" id="{098DEF49-C606-45D9-A955-7A855611F983}"/>
            </a:ext>
          </a:extLst>
        </xdr:cNvPr>
        <xdr:cNvSpPr txBox="1">
          <a:spLocks noChangeArrowheads="1"/>
        </xdr:cNvSpPr>
      </xdr:nvSpPr>
      <xdr:spPr>
        <a:xfrm>
          <a:off x="12858750" y="196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9550"/>
    <xdr:sp macro="" textlink="">
      <xdr:nvSpPr>
        <xdr:cNvPr id="2111" name="Text Box 2">
          <a:extLst>
            <a:ext uri="{FF2B5EF4-FFF2-40B4-BE49-F238E27FC236}">
              <a16:creationId xmlns:a16="http://schemas.microsoft.com/office/drawing/2014/main" id="{E7221DC5-7825-47D2-A9F1-43DF5F93A2BC}"/>
            </a:ext>
          </a:extLst>
        </xdr:cNvPr>
        <xdr:cNvSpPr txBox="1">
          <a:spLocks noChangeArrowheads="1"/>
        </xdr:cNvSpPr>
      </xdr:nvSpPr>
      <xdr:spPr>
        <a:xfrm>
          <a:off x="12858750" y="196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9550"/>
    <xdr:sp macro="" textlink="">
      <xdr:nvSpPr>
        <xdr:cNvPr id="2112" name="Text Box 2">
          <a:extLst>
            <a:ext uri="{FF2B5EF4-FFF2-40B4-BE49-F238E27FC236}">
              <a16:creationId xmlns:a16="http://schemas.microsoft.com/office/drawing/2014/main" id="{003FC0A3-96DA-407F-9009-942097CF4A53}"/>
            </a:ext>
          </a:extLst>
        </xdr:cNvPr>
        <xdr:cNvSpPr txBox="1">
          <a:spLocks noChangeArrowheads="1"/>
        </xdr:cNvSpPr>
      </xdr:nvSpPr>
      <xdr:spPr>
        <a:xfrm>
          <a:off x="12858750" y="196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9550"/>
    <xdr:sp macro="" textlink="">
      <xdr:nvSpPr>
        <xdr:cNvPr id="2113" name="Text Box 2">
          <a:extLst>
            <a:ext uri="{FF2B5EF4-FFF2-40B4-BE49-F238E27FC236}">
              <a16:creationId xmlns:a16="http://schemas.microsoft.com/office/drawing/2014/main" id="{F2DDCF7B-3BA7-4136-BF03-58C87A901560}"/>
            </a:ext>
          </a:extLst>
        </xdr:cNvPr>
        <xdr:cNvSpPr txBox="1">
          <a:spLocks noChangeArrowheads="1"/>
        </xdr:cNvSpPr>
      </xdr:nvSpPr>
      <xdr:spPr>
        <a:xfrm>
          <a:off x="12858750" y="19621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14" name="Text Box 2">
          <a:extLst>
            <a:ext uri="{FF2B5EF4-FFF2-40B4-BE49-F238E27FC236}">
              <a16:creationId xmlns:a16="http://schemas.microsoft.com/office/drawing/2014/main" id="{7D54DFA3-7EB4-4B7E-A38A-7E45A3C9060F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15" name="Text Box 2">
          <a:extLst>
            <a:ext uri="{FF2B5EF4-FFF2-40B4-BE49-F238E27FC236}">
              <a16:creationId xmlns:a16="http://schemas.microsoft.com/office/drawing/2014/main" id="{BA478E02-C452-44CF-B5F6-CC2D98F5C313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16" name="Text Box 2">
          <a:extLst>
            <a:ext uri="{FF2B5EF4-FFF2-40B4-BE49-F238E27FC236}">
              <a16:creationId xmlns:a16="http://schemas.microsoft.com/office/drawing/2014/main" id="{8370CF5F-259F-45DA-AA79-75CD8F89F571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17" name="Text Box 2">
          <a:extLst>
            <a:ext uri="{FF2B5EF4-FFF2-40B4-BE49-F238E27FC236}">
              <a16:creationId xmlns:a16="http://schemas.microsoft.com/office/drawing/2014/main" id="{563EA140-760E-4D67-8EEB-7C7813AFD6D9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18" name="Text Box 2">
          <a:extLst>
            <a:ext uri="{FF2B5EF4-FFF2-40B4-BE49-F238E27FC236}">
              <a16:creationId xmlns:a16="http://schemas.microsoft.com/office/drawing/2014/main" id="{24C3BB1A-6685-49BF-9F54-5DCB725EAB50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19" name="Text Box 2">
          <a:extLst>
            <a:ext uri="{FF2B5EF4-FFF2-40B4-BE49-F238E27FC236}">
              <a16:creationId xmlns:a16="http://schemas.microsoft.com/office/drawing/2014/main" id="{CE7B3CE6-828A-4A43-87AE-7B4E16A73D78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20" name="Text Box 2">
          <a:extLst>
            <a:ext uri="{FF2B5EF4-FFF2-40B4-BE49-F238E27FC236}">
              <a16:creationId xmlns:a16="http://schemas.microsoft.com/office/drawing/2014/main" id="{150D37DB-0404-45C4-81C2-57E0C6443C9B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21" name="Text Box 2">
          <a:extLst>
            <a:ext uri="{FF2B5EF4-FFF2-40B4-BE49-F238E27FC236}">
              <a16:creationId xmlns:a16="http://schemas.microsoft.com/office/drawing/2014/main" id="{16B7F19C-C05D-4E3A-A1BA-BE21817CA991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22" name="Text Box 2">
          <a:extLst>
            <a:ext uri="{FF2B5EF4-FFF2-40B4-BE49-F238E27FC236}">
              <a16:creationId xmlns:a16="http://schemas.microsoft.com/office/drawing/2014/main" id="{A12C553E-F91E-4560-9119-00172AAED43B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23" name="Text Box 2">
          <a:extLst>
            <a:ext uri="{FF2B5EF4-FFF2-40B4-BE49-F238E27FC236}">
              <a16:creationId xmlns:a16="http://schemas.microsoft.com/office/drawing/2014/main" id="{27A48140-82FE-4E2E-A0AE-6267E0E79BEA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24" name="Text Box 2">
          <a:extLst>
            <a:ext uri="{FF2B5EF4-FFF2-40B4-BE49-F238E27FC236}">
              <a16:creationId xmlns:a16="http://schemas.microsoft.com/office/drawing/2014/main" id="{A87D8E0D-71B5-46B9-9F22-A9890D729F70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25" name="Text Box 2">
          <a:extLst>
            <a:ext uri="{FF2B5EF4-FFF2-40B4-BE49-F238E27FC236}">
              <a16:creationId xmlns:a16="http://schemas.microsoft.com/office/drawing/2014/main" id="{CC7649A4-1141-43BF-9680-C6D4DC886862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26" name="Text Box 2">
          <a:extLst>
            <a:ext uri="{FF2B5EF4-FFF2-40B4-BE49-F238E27FC236}">
              <a16:creationId xmlns:a16="http://schemas.microsoft.com/office/drawing/2014/main" id="{FE3DE40C-D71C-4B79-98B5-276EFD07BACE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27" name="Text Box 2">
          <a:extLst>
            <a:ext uri="{FF2B5EF4-FFF2-40B4-BE49-F238E27FC236}">
              <a16:creationId xmlns:a16="http://schemas.microsoft.com/office/drawing/2014/main" id="{7563FE24-4AAF-4CD9-9563-FBCB6E3AD961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28" name="Text Box 2">
          <a:extLst>
            <a:ext uri="{FF2B5EF4-FFF2-40B4-BE49-F238E27FC236}">
              <a16:creationId xmlns:a16="http://schemas.microsoft.com/office/drawing/2014/main" id="{81D6980A-CD06-48B9-8278-B6219BABB732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29" name="Text Box 2">
          <a:extLst>
            <a:ext uri="{FF2B5EF4-FFF2-40B4-BE49-F238E27FC236}">
              <a16:creationId xmlns:a16="http://schemas.microsoft.com/office/drawing/2014/main" id="{17C6FFBB-2CAA-45BE-98BB-586FF31B0900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30" name="Text Box 2">
          <a:extLst>
            <a:ext uri="{FF2B5EF4-FFF2-40B4-BE49-F238E27FC236}">
              <a16:creationId xmlns:a16="http://schemas.microsoft.com/office/drawing/2014/main" id="{B5BCD81C-63D7-4B80-8287-43D3C46B9F6C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31" name="Text Box 2">
          <a:extLst>
            <a:ext uri="{FF2B5EF4-FFF2-40B4-BE49-F238E27FC236}">
              <a16:creationId xmlns:a16="http://schemas.microsoft.com/office/drawing/2014/main" id="{EA11E6D4-371F-4E39-AC3D-B0FC03A48C27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32" name="Text Box 2">
          <a:extLst>
            <a:ext uri="{FF2B5EF4-FFF2-40B4-BE49-F238E27FC236}">
              <a16:creationId xmlns:a16="http://schemas.microsoft.com/office/drawing/2014/main" id="{A02456FB-836E-4688-8D58-F354BAD32BF0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33" name="Text Box 2">
          <a:extLst>
            <a:ext uri="{FF2B5EF4-FFF2-40B4-BE49-F238E27FC236}">
              <a16:creationId xmlns:a16="http://schemas.microsoft.com/office/drawing/2014/main" id="{8FD5DE2D-311D-4CE5-B88B-03AF8DF4F933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34" name="Text Box 2">
          <a:extLst>
            <a:ext uri="{FF2B5EF4-FFF2-40B4-BE49-F238E27FC236}">
              <a16:creationId xmlns:a16="http://schemas.microsoft.com/office/drawing/2014/main" id="{F5E8A52A-C84E-4906-BCA3-2259AC860C08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35" name="Text Box 2">
          <a:extLst>
            <a:ext uri="{FF2B5EF4-FFF2-40B4-BE49-F238E27FC236}">
              <a16:creationId xmlns:a16="http://schemas.microsoft.com/office/drawing/2014/main" id="{67DEAC9D-A578-4217-9007-A0757A038B8C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36" name="Text Box 2">
          <a:extLst>
            <a:ext uri="{FF2B5EF4-FFF2-40B4-BE49-F238E27FC236}">
              <a16:creationId xmlns:a16="http://schemas.microsoft.com/office/drawing/2014/main" id="{46A73A8A-8D6B-4F06-9EEE-3AD64121CBDE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37" name="Text Box 2">
          <a:extLst>
            <a:ext uri="{FF2B5EF4-FFF2-40B4-BE49-F238E27FC236}">
              <a16:creationId xmlns:a16="http://schemas.microsoft.com/office/drawing/2014/main" id="{E1E4EA5E-9235-4E7E-85B2-4EF1B5F2A8AB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38" name="Text Box 2">
          <a:extLst>
            <a:ext uri="{FF2B5EF4-FFF2-40B4-BE49-F238E27FC236}">
              <a16:creationId xmlns:a16="http://schemas.microsoft.com/office/drawing/2014/main" id="{2FF7BCC7-3C94-4685-A52B-5270E2D38831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39" name="Text Box 2">
          <a:extLst>
            <a:ext uri="{FF2B5EF4-FFF2-40B4-BE49-F238E27FC236}">
              <a16:creationId xmlns:a16="http://schemas.microsoft.com/office/drawing/2014/main" id="{EAE73E5B-D9CE-45CA-AB66-19B75EA2E9C2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40" name="Text Box 2">
          <a:extLst>
            <a:ext uri="{FF2B5EF4-FFF2-40B4-BE49-F238E27FC236}">
              <a16:creationId xmlns:a16="http://schemas.microsoft.com/office/drawing/2014/main" id="{E7EC6FC9-700F-4888-89D3-80A8ED1CC36C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41" name="Text Box 2">
          <a:extLst>
            <a:ext uri="{FF2B5EF4-FFF2-40B4-BE49-F238E27FC236}">
              <a16:creationId xmlns:a16="http://schemas.microsoft.com/office/drawing/2014/main" id="{E989874E-F201-447C-BFB6-0A90FBA8EC71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42" name="Text Box 2">
          <a:extLst>
            <a:ext uri="{FF2B5EF4-FFF2-40B4-BE49-F238E27FC236}">
              <a16:creationId xmlns:a16="http://schemas.microsoft.com/office/drawing/2014/main" id="{F59E0AA6-C1A9-412E-B398-E4F4EA3FF355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43" name="Text Box 2">
          <a:extLst>
            <a:ext uri="{FF2B5EF4-FFF2-40B4-BE49-F238E27FC236}">
              <a16:creationId xmlns:a16="http://schemas.microsoft.com/office/drawing/2014/main" id="{54C94846-26D2-4807-A3E3-596ADCD3E62C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44" name="Text Box 2">
          <a:extLst>
            <a:ext uri="{FF2B5EF4-FFF2-40B4-BE49-F238E27FC236}">
              <a16:creationId xmlns:a16="http://schemas.microsoft.com/office/drawing/2014/main" id="{F57C649F-AA85-456B-B393-4CDF0B6747ED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45" name="Text Box 2">
          <a:extLst>
            <a:ext uri="{FF2B5EF4-FFF2-40B4-BE49-F238E27FC236}">
              <a16:creationId xmlns:a16="http://schemas.microsoft.com/office/drawing/2014/main" id="{ECD4FCAF-2D7B-4B18-877D-1689B888DA5C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46" name="Text Box 2">
          <a:extLst>
            <a:ext uri="{FF2B5EF4-FFF2-40B4-BE49-F238E27FC236}">
              <a16:creationId xmlns:a16="http://schemas.microsoft.com/office/drawing/2014/main" id="{704AD25C-B8ED-47F8-8112-29B7E9C0C3C2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47" name="Text Box 2">
          <a:extLst>
            <a:ext uri="{FF2B5EF4-FFF2-40B4-BE49-F238E27FC236}">
              <a16:creationId xmlns:a16="http://schemas.microsoft.com/office/drawing/2014/main" id="{B7307BBF-0BB6-460A-ABA5-85CE3384B84C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48" name="Text Box 2">
          <a:extLst>
            <a:ext uri="{FF2B5EF4-FFF2-40B4-BE49-F238E27FC236}">
              <a16:creationId xmlns:a16="http://schemas.microsoft.com/office/drawing/2014/main" id="{9B525E14-32A6-4D2E-B931-E5D20C42205D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49" name="Text Box 2">
          <a:extLst>
            <a:ext uri="{FF2B5EF4-FFF2-40B4-BE49-F238E27FC236}">
              <a16:creationId xmlns:a16="http://schemas.microsoft.com/office/drawing/2014/main" id="{E4C7B77F-BD40-472A-B669-FEFDC98E6EF6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50" name="Text Box 2">
          <a:extLst>
            <a:ext uri="{FF2B5EF4-FFF2-40B4-BE49-F238E27FC236}">
              <a16:creationId xmlns:a16="http://schemas.microsoft.com/office/drawing/2014/main" id="{5E4AE242-F463-4270-92DC-F0C794B43E44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51" name="Text Box 2">
          <a:extLst>
            <a:ext uri="{FF2B5EF4-FFF2-40B4-BE49-F238E27FC236}">
              <a16:creationId xmlns:a16="http://schemas.microsoft.com/office/drawing/2014/main" id="{D9523985-65DA-4348-97A8-F5A47B9A8A13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52" name="Text Box 2">
          <a:extLst>
            <a:ext uri="{FF2B5EF4-FFF2-40B4-BE49-F238E27FC236}">
              <a16:creationId xmlns:a16="http://schemas.microsoft.com/office/drawing/2014/main" id="{CE17D7CB-ECFF-4D6C-BCE1-3F04B7920F38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53" name="Text Box 2">
          <a:extLst>
            <a:ext uri="{FF2B5EF4-FFF2-40B4-BE49-F238E27FC236}">
              <a16:creationId xmlns:a16="http://schemas.microsoft.com/office/drawing/2014/main" id="{A5904D1D-72AF-4F52-B82E-2147095C63C1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54" name="Text Box 2">
          <a:extLst>
            <a:ext uri="{FF2B5EF4-FFF2-40B4-BE49-F238E27FC236}">
              <a16:creationId xmlns:a16="http://schemas.microsoft.com/office/drawing/2014/main" id="{D0A51FEE-7AE9-4E74-BD5F-F27A363D0E68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55" name="Text Box 2">
          <a:extLst>
            <a:ext uri="{FF2B5EF4-FFF2-40B4-BE49-F238E27FC236}">
              <a16:creationId xmlns:a16="http://schemas.microsoft.com/office/drawing/2014/main" id="{09D62032-3026-4CF1-906C-4CDC37512A40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56" name="Text Box 2">
          <a:extLst>
            <a:ext uri="{FF2B5EF4-FFF2-40B4-BE49-F238E27FC236}">
              <a16:creationId xmlns:a16="http://schemas.microsoft.com/office/drawing/2014/main" id="{D4D6BFA5-65BC-47D3-9AC4-9BBDE4A7961F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57" name="Text Box 2">
          <a:extLst>
            <a:ext uri="{FF2B5EF4-FFF2-40B4-BE49-F238E27FC236}">
              <a16:creationId xmlns:a16="http://schemas.microsoft.com/office/drawing/2014/main" id="{5C79C099-CA77-4416-BCB9-62D1C19FF0C2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58" name="Text Box 2">
          <a:extLst>
            <a:ext uri="{FF2B5EF4-FFF2-40B4-BE49-F238E27FC236}">
              <a16:creationId xmlns:a16="http://schemas.microsoft.com/office/drawing/2014/main" id="{FB404CC0-4FC8-4B38-A1BA-AA885BF2DFC8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59" name="Text Box 2">
          <a:extLst>
            <a:ext uri="{FF2B5EF4-FFF2-40B4-BE49-F238E27FC236}">
              <a16:creationId xmlns:a16="http://schemas.microsoft.com/office/drawing/2014/main" id="{961C4FF9-A7FB-402A-8DCA-3777E7F9EE78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60" name="Text Box 2">
          <a:extLst>
            <a:ext uri="{FF2B5EF4-FFF2-40B4-BE49-F238E27FC236}">
              <a16:creationId xmlns:a16="http://schemas.microsoft.com/office/drawing/2014/main" id="{D28D540D-F745-431D-BAF5-67253CEFBE5E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61" name="Text Box 2">
          <a:extLst>
            <a:ext uri="{FF2B5EF4-FFF2-40B4-BE49-F238E27FC236}">
              <a16:creationId xmlns:a16="http://schemas.microsoft.com/office/drawing/2014/main" id="{3A7DAA86-5181-43CF-B154-A9BC68ECF988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62" name="Text Box 2">
          <a:extLst>
            <a:ext uri="{FF2B5EF4-FFF2-40B4-BE49-F238E27FC236}">
              <a16:creationId xmlns:a16="http://schemas.microsoft.com/office/drawing/2014/main" id="{ADFC1C74-6F65-4CFD-94B6-2FE21D263E2E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63" name="Text Box 2">
          <a:extLst>
            <a:ext uri="{FF2B5EF4-FFF2-40B4-BE49-F238E27FC236}">
              <a16:creationId xmlns:a16="http://schemas.microsoft.com/office/drawing/2014/main" id="{FA81660D-C8BD-41B2-A4E2-0CB91730F282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64" name="Text Box 2">
          <a:extLst>
            <a:ext uri="{FF2B5EF4-FFF2-40B4-BE49-F238E27FC236}">
              <a16:creationId xmlns:a16="http://schemas.microsoft.com/office/drawing/2014/main" id="{52C9C142-5453-4E07-9E26-5552DFD4C251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65" name="Text Box 2">
          <a:extLst>
            <a:ext uri="{FF2B5EF4-FFF2-40B4-BE49-F238E27FC236}">
              <a16:creationId xmlns:a16="http://schemas.microsoft.com/office/drawing/2014/main" id="{06846BA3-A476-4370-8167-FC22FFE67150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66" name="Text Box 2">
          <a:extLst>
            <a:ext uri="{FF2B5EF4-FFF2-40B4-BE49-F238E27FC236}">
              <a16:creationId xmlns:a16="http://schemas.microsoft.com/office/drawing/2014/main" id="{342736BB-9EED-4ADE-8A01-515B23807DBC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67" name="Text Box 2">
          <a:extLst>
            <a:ext uri="{FF2B5EF4-FFF2-40B4-BE49-F238E27FC236}">
              <a16:creationId xmlns:a16="http://schemas.microsoft.com/office/drawing/2014/main" id="{8B5818F6-1130-4ECD-84BC-A843298AAD3A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68" name="Text Box 2">
          <a:extLst>
            <a:ext uri="{FF2B5EF4-FFF2-40B4-BE49-F238E27FC236}">
              <a16:creationId xmlns:a16="http://schemas.microsoft.com/office/drawing/2014/main" id="{3C9592CF-679F-49EC-BE6B-D3D14E0C0E96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69" name="Text Box 2">
          <a:extLst>
            <a:ext uri="{FF2B5EF4-FFF2-40B4-BE49-F238E27FC236}">
              <a16:creationId xmlns:a16="http://schemas.microsoft.com/office/drawing/2014/main" id="{5F46C4E6-2558-48C2-ABC5-C1B64F7DEE94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70" name="Text Box 2">
          <a:extLst>
            <a:ext uri="{FF2B5EF4-FFF2-40B4-BE49-F238E27FC236}">
              <a16:creationId xmlns:a16="http://schemas.microsoft.com/office/drawing/2014/main" id="{B7CE512B-7B87-43AF-9EBF-0E12E7EB8C36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71" name="Text Box 2">
          <a:extLst>
            <a:ext uri="{FF2B5EF4-FFF2-40B4-BE49-F238E27FC236}">
              <a16:creationId xmlns:a16="http://schemas.microsoft.com/office/drawing/2014/main" id="{FCE7FDF1-8FB0-4867-A251-43D1A27A76A6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72" name="Text Box 2">
          <a:extLst>
            <a:ext uri="{FF2B5EF4-FFF2-40B4-BE49-F238E27FC236}">
              <a16:creationId xmlns:a16="http://schemas.microsoft.com/office/drawing/2014/main" id="{73238CBC-009D-4C13-8794-FBB1F2AA4239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73" name="Text Box 2">
          <a:extLst>
            <a:ext uri="{FF2B5EF4-FFF2-40B4-BE49-F238E27FC236}">
              <a16:creationId xmlns:a16="http://schemas.microsoft.com/office/drawing/2014/main" id="{FBF3C2F2-59E5-43B4-9F03-F47AC16E79B7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74" name="Text Box 2">
          <a:extLst>
            <a:ext uri="{FF2B5EF4-FFF2-40B4-BE49-F238E27FC236}">
              <a16:creationId xmlns:a16="http://schemas.microsoft.com/office/drawing/2014/main" id="{DE300984-8FCB-48C5-A702-6493B88BFA82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75" name="Text Box 2">
          <a:extLst>
            <a:ext uri="{FF2B5EF4-FFF2-40B4-BE49-F238E27FC236}">
              <a16:creationId xmlns:a16="http://schemas.microsoft.com/office/drawing/2014/main" id="{D57500C3-5DF7-4BFA-939B-3DEE4176C4A1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76" name="Text Box 2">
          <a:extLst>
            <a:ext uri="{FF2B5EF4-FFF2-40B4-BE49-F238E27FC236}">
              <a16:creationId xmlns:a16="http://schemas.microsoft.com/office/drawing/2014/main" id="{F0D4D559-1BDE-4F10-8045-449A0761B729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77" name="Text Box 2">
          <a:extLst>
            <a:ext uri="{FF2B5EF4-FFF2-40B4-BE49-F238E27FC236}">
              <a16:creationId xmlns:a16="http://schemas.microsoft.com/office/drawing/2014/main" id="{26EFF9E2-6199-4C08-ACF0-1A343837C3D6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78" name="Text Box 2">
          <a:extLst>
            <a:ext uri="{FF2B5EF4-FFF2-40B4-BE49-F238E27FC236}">
              <a16:creationId xmlns:a16="http://schemas.microsoft.com/office/drawing/2014/main" id="{843E715B-89F1-4EA1-856A-FFA9B7C7D69C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79" name="Text Box 2">
          <a:extLst>
            <a:ext uri="{FF2B5EF4-FFF2-40B4-BE49-F238E27FC236}">
              <a16:creationId xmlns:a16="http://schemas.microsoft.com/office/drawing/2014/main" id="{697779B6-4005-44B4-A80B-1547962E8709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80" name="Text Box 2">
          <a:extLst>
            <a:ext uri="{FF2B5EF4-FFF2-40B4-BE49-F238E27FC236}">
              <a16:creationId xmlns:a16="http://schemas.microsoft.com/office/drawing/2014/main" id="{6F756849-540E-4727-AF0A-C80C598C79B0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81" name="Text Box 2">
          <a:extLst>
            <a:ext uri="{FF2B5EF4-FFF2-40B4-BE49-F238E27FC236}">
              <a16:creationId xmlns:a16="http://schemas.microsoft.com/office/drawing/2014/main" id="{B56DB498-BDB7-4559-8AA9-AC3EAD4182CD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82" name="Text Box 2">
          <a:extLst>
            <a:ext uri="{FF2B5EF4-FFF2-40B4-BE49-F238E27FC236}">
              <a16:creationId xmlns:a16="http://schemas.microsoft.com/office/drawing/2014/main" id="{3C418E7E-2D02-43C7-9E23-9388D2824FD3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83" name="Text Box 2">
          <a:extLst>
            <a:ext uri="{FF2B5EF4-FFF2-40B4-BE49-F238E27FC236}">
              <a16:creationId xmlns:a16="http://schemas.microsoft.com/office/drawing/2014/main" id="{F1232C7E-821E-4EE3-B78B-29C8C3A9416A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84" name="Text Box 2">
          <a:extLst>
            <a:ext uri="{FF2B5EF4-FFF2-40B4-BE49-F238E27FC236}">
              <a16:creationId xmlns:a16="http://schemas.microsoft.com/office/drawing/2014/main" id="{D3F75F47-76BE-429C-BC4E-535E1C1C1839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85" name="Text Box 2">
          <a:extLst>
            <a:ext uri="{FF2B5EF4-FFF2-40B4-BE49-F238E27FC236}">
              <a16:creationId xmlns:a16="http://schemas.microsoft.com/office/drawing/2014/main" id="{43D280ED-57C1-4E4F-9723-3EBF9C98978A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86" name="Text Box 2">
          <a:extLst>
            <a:ext uri="{FF2B5EF4-FFF2-40B4-BE49-F238E27FC236}">
              <a16:creationId xmlns:a16="http://schemas.microsoft.com/office/drawing/2014/main" id="{3DEDE3BF-931F-4360-AE58-DB70ED471EFD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87" name="Text Box 2">
          <a:extLst>
            <a:ext uri="{FF2B5EF4-FFF2-40B4-BE49-F238E27FC236}">
              <a16:creationId xmlns:a16="http://schemas.microsoft.com/office/drawing/2014/main" id="{05D2C42C-A264-448A-8D23-428D7C08C882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88" name="Text Box 2">
          <a:extLst>
            <a:ext uri="{FF2B5EF4-FFF2-40B4-BE49-F238E27FC236}">
              <a16:creationId xmlns:a16="http://schemas.microsoft.com/office/drawing/2014/main" id="{173C157C-7FA9-4AF8-84D7-47AF72F32FEE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89" name="Text Box 2">
          <a:extLst>
            <a:ext uri="{FF2B5EF4-FFF2-40B4-BE49-F238E27FC236}">
              <a16:creationId xmlns:a16="http://schemas.microsoft.com/office/drawing/2014/main" id="{835B76E0-863A-4485-888D-5C33088267E1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90" name="Text Box 2">
          <a:extLst>
            <a:ext uri="{FF2B5EF4-FFF2-40B4-BE49-F238E27FC236}">
              <a16:creationId xmlns:a16="http://schemas.microsoft.com/office/drawing/2014/main" id="{643F0693-FBA7-4882-8167-D1D01C3C8CAC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91" name="Text Box 2">
          <a:extLst>
            <a:ext uri="{FF2B5EF4-FFF2-40B4-BE49-F238E27FC236}">
              <a16:creationId xmlns:a16="http://schemas.microsoft.com/office/drawing/2014/main" id="{2D6E1451-8572-4BE1-8EDF-8B0983DD81BD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92" name="Text Box 2">
          <a:extLst>
            <a:ext uri="{FF2B5EF4-FFF2-40B4-BE49-F238E27FC236}">
              <a16:creationId xmlns:a16="http://schemas.microsoft.com/office/drawing/2014/main" id="{45E7BF08-A9D0-46E5-8CA1-94AE0A285004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93" name="Text Box 2">
          <a:extLst>
            <a:ext uri="{FF2B5EF4-FFF2-40B4-BE49-F238E27FC236}">
              <a16:creationId xmlns:a16="http://schemas.microsoft.com/office/drawing/2014/main" id="{FA6F5671-E472-45CA-B551-5EE1A944FF86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94" name="Text Box 2">
          <a:extLst>
            <a:ext uri="{FF2B5EF4-FFF2-40B4-BE49-F238E27FC236}">
              <a16:creationId xmlns:a16="http://schemas.microsoft.com/office/drawing/2014/main" id="{A389C853-3DF4-4FDD-BC82-98703C1CA3C3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95" name="Text Box 2">
          <a:extLst>
            <a:ext uri="{FF2B5EF4-FFF2-40B4-BE49-F238E27FC236}">
              <a16:creationId xmlns:a16="http://schemas.microsoft.com/office/drawing/2014/main" id="{DD333312-0F86-4BC9-931B-03DFD32DB6C0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96" name="Text Box 2">
          <a:extLst>
            <a:ext uri="{FF2B5EF4-FFF2-40B4-BE49-F238E27FC236}">
              <a16:creationId xmlns:a16="http://schemas.microsoft.com/office/drawing/2014/main" id="{3046B2D3-FC61-4349-BC5A-9534C02BA2E1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97" name="Text Box 2">
          <a:extLst>
            <a:ext uri="{FF2B5EF4-FFF2-40B4-BE49-F238E27FC236}">
              <a16:creationId xmlns:a16="http://schemas.microsoft.com/office/drawing/2014/main" id="{4054F357-4E70-4D86-8A9C-7C93A7ADE025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98" name="Text Box 2">
          <a:extLst>
            <a:ext uri="{FF2B5EF4-FFF2-40B4-BE49-F238E27FC236}">
              <a16:creationId xmlns:a16="http://schemas.microsoft.com/office/drawing/2014/main" id="{1E10AABA-6C5B-4EF6-B270-1514556D7238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199" name="Text Box 2">
          <a:extLst>
            <a:ext uri="{FF2B5EF4-FFF2-40B4-BE49-F238E27FC236}">
              <a16:creationId xmlns:a16="http://schemas.microsoft.com/office/drawing/2014/main" id="{5A336718-092F-4F7A-9F4C-E2FA405B0084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00" name="Text Box 2">
          <a:extLst>
            <a:ext uri="{FF2B5EF4-FFF2-40B4-BE49-F238E27FC236}">
              <a16:creationId xmlns:a16="http://schemas.microsoft.com/office/drawing/2014/main" id="{91FC4A10-4951-4FB4-BD2C-EC1AF3ADC94E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01" name="Text Box 2">
          <a:extLst>
            <a:ext uri="{FF2B5EF4-FFF2-40B4-BE49-F238E27FC236}">
              <a16:creationId xmlns:a16="http://schemas.microsoft.com/office/drawing/2014/main" id="{DAFBB5B6-6501-4EC2-BC3F-F63354DF2822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02" name="Text Box 2">
          <a:extLst>
            <a:ext uri="{FF2B5EF4-FFF2-40B4-BE49-F238E27FC236}">
              <a16:creationId xmlns:a16="http://schemas.microsoft.com/office/drawing/2014/main" id="{ECB8068A-9F98-401C-8D85-0BF27972E60A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03" name="Text Box 2">
          <a:extLst>
            <a:ext uri="{FF2B5EF4-FFF2-40B4-BE49-F238E27FC236}">
              <a16:creationId xmlns:a16="http://schemas.microsoft.com/office/drawing/2014/main" id="{B797A5A4-FB17-4F07-A05A-F8C7511AFD01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04" name="Text Box 2">
          <a:extLst>
            <a:ext uri="{FF2B5EF4-FFF2-40B4-BE49-F238E27FC236}">
              <a16:creationId xmlns:a16="http://schemas.microsoft.com/office/drawing/2014/main" id="{26DD7EF5-AE8E-4D34-AB36-4C116DB8499E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05" name="Text Box 2">
          <a:extLst>
            <a:ext uri="{FF2B5EF4-FFF2-40B4-BE49-F238E27FC236}">
              <a16:creationId xmlns:a16="http://schemas.microsoft.com/office/drawing/2014/main" id="{6FF7EDA8-861C-40FA-9BE8-0C4A61F5B48A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06" name="Text Box 2">
          <a:extLst>
            <a:ext uri="{FF2B5EF4-FFF2-40B4-BE49-F238E27FC236}">
              <a16:creationId xmlns:a16="http://schemas.microsoft.com/office/drawing/2014/main" id="{6B973609-464C-4DA9-B58D-771C38F32761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07" name="Text Box 2">
          <a:extLst>
            <a:ext uri="{FF2B5EF4-FFF2-40B4-BE49-F238E27FC236}">
              <a16:creationId xmlns:a16="http://schemas.microsoft.com/office/drawing/2014/main" id="{B0B7C829-3CDA-400A-93B5-8C959614C40E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08" name="Text Box 2">
          <a:extLst>
            <a:ext uri="{FF2B5EF4-FFF2-40B4-BE49-F238E27FC236}">
              <a16:creationId xmlns:a16="http://schemas.microsoft.com/office/drawing/2014/main" id="{87767AFD-0C69-4B06-B9FF-BDB0151D961B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09" name="Text Box 2">
          <a:extLst>
            <a:ext uri="{FF2B5EF4-FFF2-40B4-BE49-F238E27FC236}">
              <a16:creationId xmlns:a16="http://schemas.microsoft.com/office/drawing/2014/main" id="{445FED47-CA82-4143-B877-4E70823E8F1C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10" name="Text Box 2">
          <a:extLst>
            <a:ext uri="{FF2B5EF4-FFF2-40B4-BE49-F238E27FC236}">
              <a16:creationId xmlns:a16="http://schemas.microsoft.com/office/drawing/2014/main" id="{F08B2B3A-F04B-48B1-9D38-3A9CE114A887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11" name="Text Box 2">
          <a:extLst>
            <a:ext uri="{FF2B5EF4-FFF2-40B4-BE49-F238E27FC236}">
              <a16:creationId xmlns:a16="http://schemas.microsoft.com/office/drawing/2014/main" id="{C0F36CF8-5509-498E-99FA-E05F7FD0AFE8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12" name="Text Box 2">
          <a:extLst>
            <a:ext uri="{FF2B5EF4-FFF2-40B4-BE49-F238E27FC236}">
              <a16:creationId xmlns:a16="http://schemas.microsoft.com/office/drawing/2014/main" id="{7ABD1860-3F12-4AF1-9864-3BE3F18F3BAA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13" name="Text Box 2">
          <a:extLst>
            <a:ext uri="{FF2B5EF4-FFF2-40B4-BE49-F238E27FC236}">
              <a16:creationId xmlns:a16="http://schemas.microsoft.com/office/drawing/2014/main" id="{2799B8EC-F14F-404D-8244-720D07EC1701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14" name="Text Box 2">
          <a:extLst>
            <a:ext uri="{FF2B5EF4-FFF2-40B4-BE49-F238E27FC236}">
              <a16:creationId xmlns:a16="http://schemas.microsoft.com/office/drawing/2014/main" id="{212690D7-FDB8-4CF5-A9F7-DE4A1676796D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15" name="Text Box 2">
          <a:extLst>
            <a:ext uri="{FF2B5EF4-FFF2-40B4-BE49-F238E27FC236}">
              <a16:creationId xmlns:a16="http://schemas.microsoft.com/office/drawing/2014/main" id="{C2288B1D-6AD9-44B0-945B-E314A1F01B6D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16" name="Text Box 2">
          <a:extLst>
            <a:ext uri="{FF2B5EF4-FFF2-40B4-BE49-F238E27FC236}">
              <a16:creationId xmlns:a16="http://schemas.microsoft.com/office/drawing/2014/main" id="{05B0083C-7F29-4BD6-8277-EEE145FEA2DA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17" name="Text Box 2">
          <a:extLst>
            <a:ext uri="{FF2B5EF4-FFF2-40B4-BE49-F238E27FC236}">
              <a16:creationId xmlns:a16="http://schemas.microsoft.com/office/drawing/2014/main" id="{36CB51EA-469C-46F2-B5A7-82439E35A212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18" name="Text Box 2">
          <a:extLst>
            <a:ext uri="{FF2B5EF4-FFF2-40B4-BE49-F238E27FC236}">
              <a16:creationId xmlns:a16="http://schemas.microsoft.com/office/drawing/2014/main" id="{B9912D7E-52F0-4B81-9129-60A26FB59BAD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19" name="Text Box 2">
          <a:extLst>
            <a:ext uri="{FF2B5EF4-FFF2-40B4-BE49-F238E27FC236}">
              <a16:creationId xmlns:a16="http://schemas.microsoft.com/office/drawing/2014/main" id="{D29ED4F9-A152-4C26-9445-98FA8FFC3A95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20" name="Text Box 2">
          <a:extLst>
            <a:ext uri="{FF2B5EF4-FFF2-40B4-BE49-F238E27FC236}">
              <a16:creationId xmlns:a16="http://schemas.microsoft.com/office/drawing/2014/main" id="{5B21C22F-F941-49A5-AFA1-D3B5D0CE36BC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21" name="Text Box 2">
          <a:extLst>
            <a:ext uri="{FF2B5EF4-FFF2-40B4-BE49-F238E27FC236}">
              <a16:creationId xmlns:a16="http://schemas.microsoft.com/office/drawing/2014/main" id="{56061B27-8A13-4C2E-8A9C-67C56EB93AEC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22" name="Text Box 2">
          <a:extLst>
            <a:ext uri="{FF2B5EF4-FFF2-40B4-BE49-F238E27FC236}">
              <a16:creationId xmlns:a16="http://schemas.microsoft.com/office/drawing/2014/main" id="{F310E5A9-2B8E-4DFA-93FF-51B5862D5167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23" name="Text Box 2">
          <a:extLst>
            <a:ext uri="{FF2B5EF4-FFF2-40B4-BE49-F238E27FC236}">
              <a16:creationId xmlns:a16="http://schemas.microsoft.com/office/drawing/2014/main" id="{F1E75CF7-EF84-404C-B9DB-5044011AFA1E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24" name="Text Box 2">
          <a:extLst>
            <a:ext uri="{FF2B5EF4-FFF2-40B4-BE49-F238E27FC236}">
              <a16:creationId xmlns:a16="http://schemas.microsoft.com/office/drawing/2014/main" id="{02756294-2B26-41C8-8339-F3989F73B7E9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25" name="Text Box 2">
          <a:extLst>
            <a:ext uri="{FF2B5EF4-FFF2-40B4-BE49-F238E27FC236}">
              <a16:creationId xmlns:a16="http://schemas.microsoft.com/office/drawing/2014/main" id="{2E604E0D-1751-41EF-A679-2F3D85236396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26" name="Text Box 2">
          <a:extLst>
            <a:ext uri="{FF2B5EF4-FFF2-40B4-BE49-F238E27FC236}">
              <a16:creationId xmlns:a16="http://schemas.microsoft.com/office/drawing/2014/main" id="{10B7625E-C5CC-4757-9128-E37A1759F3B4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27" name="Text Box 2">
          <a:extLst>
            <a:ext uri="{FF2B5EF4-FFF2-40B4-BE49-F238E27FC236}">
              <a16:creationId xmlns:a16="http://schemas.microsoft.com/office/drawing/2014/main" id="{7A3AE425-EFD9-444B-8271-21A4B1A3400C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28" name="Text Box 2">
          <a:extLst>
            <a:ext uri="{FF2B5EF4-FFF2-40B4-BE49-F238E27FC236}">
              <a16:creationId xmlns:a16="http://schemas.microsoft.com/office/drawing/2014/main" id="{C38C4BE1-4F59-4A77-B637-B0697FE22DEE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29" name="Text Box 2">
          <a:extLst>
            <a:ext uri="{FF2B5EF4-FFF2-40B4-BE49-F238E27FC236}">
              <a16:creationId xmlns:a16="http://schemas.microsoft.com/office/drawing/2014/main" id="{9116D637-12FF-4007-9F98-2783913524CD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30" name="Text Box 2">
          <a:extLst>
            <a:ext uri="{FF2B5EF4-FFF2-40B4-BE49-F238E27FC236}">
              <a16:creationId xmlns:a16="http://schemas.microsoft.com/office/drawing/2014/main" id="{AACB5A58-D249-49C2-BFA6-5D7A18D30064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31" name="Text Box 2">
          <a:extLst>
            <a:ext uri="{FF2B5EF4-FFF2-40B4-BE49-F238E27FC236}">
              <a16:creationId xmlns:a16="http://schemas.microsoft.com/office/drawing/2014/main" id="{1641B724-1935-4688-B39F-D686C5E8C830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32" name="Text Box 2">
          <a:extLst>
            <a:ext uri="{FF2B5EF4-FFF2-40B4-BE49-F238E27FC236}">
              <a16:creationId xmlns:a16="http://schemas.microsoft.com/office/drawing/2014/main" id="{957C0195-4506-4A99-8EF5-9DC7A0E3CC0C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33" name="Text Box 2">
          <a:extLst>
            <a:ext uri="{FF2B5EF4-FFF2-40B4-BE49-F238E27FC236}">
              <a16:creationId xmlns:a16="http://schemas.microsoft.com/office/drawing/2014/main" id="{D34FF3A4-3CF6-4251-86DF-6896D149E3E4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34" name="Text Box 2">
          <a:extLst>
            <a:ext uri="{FF2B5EF4-FFF2-40B4-BE49-F238E27FC236}">
              <a16:creationId xmlns:a16="http://schemas.microsoft.com/office/drawing/2014/main" id="{5F0B3EF0-D175-4328-B29B-984D1BC15CCB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35" name="Text Box 2">
          <a:extLst>
            <a:ext uri="{FF2B5EF4-FFF2-40B4-BE49-F238E27FC236}">
              <a16:creationId xmlns:a16="http://schemas.microsoft.com/office/drawing/2014/main" id="{9573B39B-4521-47D7-BB16-7161C4D762A2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36" name="Text Box 2">
          <a:extLst>
            <a:ext uri="{FF2B5EF4-FFF2-40B4-BE49-F238E27FC236}">
              <a16:creationId xmlns:a16="http://schemas.microsoft.com/office/drawing/2014/main" id="{F93E6EDC-FB7C-4B48-9033-FC541A961A8E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37" name="Text Box 2">
          <a:extLst>
            <a:ext uri="{FF2B5EF4-FFF2-40B4-BE49-F238E27FC236}">
              <a16:creationId xmlns:a16="http://schemas.microsoft.com/office/drawing/2014/main" id="{61DED9B3-710A-494F-9F0C-52062F8E985E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38" name="Text Box 2">
          <a:extLst>
            <a:ext uri="{FF2B5EF4-FFF2-40B4-BE49-F238E27FC236}">
              <a16:creationId xmlns:a16="http://schemas.microsoft.com/office/drawing/2014/main" id="{8E02ABDF-4BC3-41EB-89E7-B4295BF572E9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39" name="Text Box 2">
          <a:extLst>
            <a:ext uri="{FF2B5EF4-FFF2-40B4-BE49-F238E27FC236}">
              <a16:creationId xmlns:a16="http://schemas.microsoft.com/office/drawing/2014/main" id="{254AFF7D-AE35-447A-88CF-39D1933649A3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40" name="Text Box 2">
          <a:extLst>
            <a:ext uri="{FF2B5EF4-FFF2-40B4-BE49-F238E27FC236}">
              <a16:creationId xmlns:a16="http://schemas.microsoft.com/office/drawing/2014/main" id="{FC33B394-6C8E-481F-9985-451791D39B6B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41" name="Text Box 2">
          <a:extLst>
            <a:ext uri="{FF2B5EF4-FFF2-40B4-BE49-F238E27FC236}">
              <a16:creationId xmlns:a16="http://schemas.microsoft.com/office/drawing/2014/main" id="{7BF4B569-ABDF-4877-9E8E-AE25D687192C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42" name="Text Box 2">
          <a:extLst>
            <a:ext uri="{FF2B5EF4-FFF2-40B4-BE49-F238E27FC236}">
              <a16:creationId xmlns:a16="http://schemas.microsoft.com/office/drawing/2014/main" id="{30A178A8-A560-44D4-BE46-33538752ABCF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43" name="Text Box 2">
          <a:extLst>
            <a:ext uri="{FF2B5EF4-FFF2-40B4-BE49-F238E27FC236}">
              <a16:creationId xmlns:a16="http://schemas.microsoft.com/office/drawing/2014/main" id="{3432A61F-F20A-45DA-911B-4559FE1157B7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44" name="Text Box 2">
          <a:extLst>
            <a:ext uri="{FF2B5EF4-FFF2-40B4-BE49-F238E27FC236}">
              <a16:creationId xmlns:a16="http://schemas.microsoft.com/office/drawing/2014/main" id="{D605A7CE-D016-404E-9C73-D02580349734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45" name="Text Box 2">
          <a:extLst>
            <a:ext uri="{FF2B5EF4-FFF2-40B4-BE49-F238E27FC236}">
              <a16:creationId xmlns:a16="http://schemas.microsoft.com/office/drawing/2014/main" id="{BF162967-D1BD-40AB-BD7E-8DCDDC70EFDB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46" name="Text Box 2">
          <a:extLst>
            <a:ext uri="{FF2B5EF4-FFF2-40B4-BE49-F238E27FC236}">
              <a16:creationId xmlns:a16="http://schemas.microsoft.com/office/drawing/2014/main" id="{74A12B26-B9B7-4428-929A-D268AB2D371A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47" name="Text Box 2">
          <a:extLst>
            <a:ext uri="{FF2B5EF4-FFF2-40B4-BE49-F238E27FC236}">
              <a16:creationId xmlns:a16="http://schemas.microsoft.com/office/drawing/2014/main" id="{D69E871C-0102-40B5-9257-6386C2AD9CF0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48" name="Text Box 2">
          <a:extLst>
            <a:ext uri="{FF2B5EF4-FFF2-40B4-BE49-F238E27FC236}">
              <a16:creationId xmlns:a16="http://schemas.microsoft.com/office/drawing/2014/main" id="{7C7DB428-7EA8-4D6F-B0E5-4955B4230DC7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49" name="Text Box 2">
          <a:extLst>
            <a:ext uri="{FF2B5EF4-FFF2-40B4-BE49-F238E27FC236}">
              <a16:creationId xmlns:a16="http://schemas.microsoft.com/office/drawing/2014/main" id="{F3E98F4F-4CFE-4699-8095-2AE1641DC142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50" name="Text Box 2">
          <a:extLst>
            <a:ext uri="{FF2B5EF4-FFF2-40B4-BE49-F238E27FC236}">
              <a16:creationId xmlns:a16="http://schemas.microsoft.com/office/drawing/2014/main" id="{47DA6653-D7E2-4C75-9B1F-39FBCCD46F5F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51" name="Text Box 2">
          <a:extLst>
            <a:ext uri="{FF2B5EF4-FFF2-40B4-BE49-F238E27FC236}">
              <a16:creationId xmlns:a16="http://schemas.microsoft.com/office/drawing/2014/main" id="{29F52E9A-DF0D-4966-A53B-03E64446E9C6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52" name="Text Box 2">
          <a:extLst>
            <a:ext uri="{FF2B5EF4-FFF2-40B4-BE49-F238E27FC236}">
              <a16:creationId xmlns:a16="http://schemas.microsoft.com/office/drawing/2014/main" id="{BCFB445B-4DDE-48C4-98B7-4DCD68CB648F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53" name="Text Box 2">
          <a:extLst>
            <a:ext uri="{FF2B5EF4-FFF2-40B4-BE49-F238E27FC236}">
              <a16:creationId xmlns:a16="http://schemas.microsoft.com/office/drawing/2014/main" id="{3F27CDC9-E698-4D4E-9F8C-CD37CEC92AEF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54" name="Text Box 2">
          <a:extLst>
            <a:ext uri="{FF2B5EF4-FFF2-40B4-BE49-F238E27FC236}">
              <a16:creationId xmlns:a16="http://schemas.microsoft.com/office/drawing/2014/main" id="{295A2097-802F-495A-9D23-04D0D246F406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55" name="Text Box 2">
          <a:extLst>
            <a:ext uri="{FF2B5EF4-FFF2-40B4-BE49-F238E27FC236}">
              <a16:creationId xmlns:a16="http://schemas.microsoft.com/office/drawing/2014/main" id="{B14741AE-68A6-4155-89B2-9BB054DE5A1F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56" name="Text Box 2">
          <a:extLst>
            <a:ext uri="{FF2B5EF4-FFF2-40B4-BE49-F238E27FC236}">
              <a16:creationId xmlns:a16="http://schemas.microsoft.com/office/drawing/2014/main" id="{CC073FE8-1934-45F7-8E55-FC5C9AF12FA5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57" name="Text Box 2">
          <a:extLst>
            <a:ext uri="{FF2B5EF4-FFF2-40B4-BE49-F238E27FC236}">
              <a16:creationId xmlns:a16="http://schemas.microsoft.com/office/drawing/2014/main" id="{6AB4652D-6C22-4BA2-A5C2-CA4C258B1E82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58" name="Text Box 2">
          <a:extLst>
            <a:ext uri="{FF2B5EF4-FFF2-40B4-BE49-F238E27FC236}">
              <a16:creationId xmlns:a16="http://schemas.microsoft.com/office/drawing/2014/main" id="{66F19D18-D77C-4AA4-9BC4-72D8A70B9447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59" name="Text Box 2">
          <a:extLst>
            <a:ext uri="{FF2B5EF4-FFF2-40B4-BE49-F238E27FC236}">
              <a16:creationId xmlns:a16="http://schemas.microsoft.com/office/drawing/2014/main" id="{484B3FDF-FB25-4B2F-A5C3-54166B54D015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60" name="Text Box 2">
          <a:extLst>
            <a:ext uri="{FF2B5EF4-FFF2-40B4-BE49-F238E27FC236}">
              <a16:creationId xmlns:a16="http://schemas.microsoft.com/office/drawing/2014/main" id="{E5672D42-BC5C-429C-9EB7-800B9C9D2C44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61" name="Text Box 2">
          <a:extLst>
            <a:ext uri="{FF2B5EF4-FFF2-40B4-BE49-F238E27FC236}">
              <a16:creationId xmlns:a16="http://schemas.microsoft.com/office/drawing/2014/main" id="{229258F3-A8E6-4113-B856-1B7632AC7DC2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62" name="Text Box 2">
          <a:extLst>
            <a:ext uri="{FF2B5EF4-FFF2-40B4-BE49-F238E27FC236}">
              <a16:creationId xmlns:a16="http://schemas.microsoft.com/office/drawing/2014/main" id="{9CF65B35-81B5-448C-93A3-4DA3FB9E8E28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63" name="Text Box 2">
          <a:extLst>
            <a:ext uri="{FF2B5EF4-FFF2-40B4-BE49-F238E27FC236}">
              <a16:creationId xmlns:a16="http://schemas.microsoft.com/office/drawing/2014/main" id="{103E5ADA-4D22-4CF2-BE52-AB1B1584D1BC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64" name="Text Box 2">
          <a:extLst>
            <a:ext uri="{FF2B5EF4-FFF2-40B4-BE49-F238E27FC236}">
              <a16:creationId xmlns:a16="http://schemas.microsoft.com/office/drawing/2014/main" id="{0CD91A2D-4F23-40D5-9FF1-B48D33E3C103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65" name="Text Box 2">
          <a:extLst>
            <a:ext uri="{FF2B5EF4-FFF2-40B4-BE49-F238E27FC236}">
              <a16:creationId xmlns:a16="http://schemas.microsoft.com/office/drawing/2014/main" id="{131F4984-FC2C-4F42-90E4-753DAB20F468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66" name="Text Box 2">
          <a:extLst>
            <a:ext uri="{FF2B5EF4-FFF2-40B4-BE49-F238E27FC236}">
              <a16:creationId xmlns:a16="http://schemas.microsoft.com/office/drawing/2014/main" id="{A3410B58-F046-4B45-8DE5-93FF0907BA24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67" name="Text Box 2">
          <a:extLst>
            <a:ext uri="{FF2B5EF4-FFF2-40B4-BE49-F238E27FC236}">
              <a16:creationId xmlns:a16="http://schemas.microsoft.com/office/drawing/2014/main" id="{8DF17874-8B02-406E-BA69-7DE5774F8D52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68" name="Text Box 2">
          <a:extLst>
            <a:ext uri="{FF2B5EF4-FFF2-40B4-BE49-F238E27FC236}">
              <a16:creationId xmlns:a16="http://schemas.microsoft.com/office/drawing/2014/main" id="{490E3EA6-7BD1-4CE7-BF0F-D6B35EAEB32E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69" name="Text Box 2">
          <a:extLst>
            <a:ext uri="{FF2B5EF4-FFF2-40B4-BE49-F238E27FC236}">
              <a16:creationId xmlns:a16="http://schemas.microsoft.com/office/drawing/2014/main" id="{CD8CB34A-C802-4DAC-8263-1FB0AFDD2BB9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70" name="Text Box 2">
          <a:extLst>
            <a:ext uri="{FF2B5EF4-FFF2-40B4-BE49-F238E27FC236}">
              <a16:creationId xmlns:a16="http://schemas.microsoft.com/office/drawing/2014/main" id="{F7A6FDEE-0142-4A5C-96BA-6FB3B2DD0FA0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71" name="Text Box 2">
          <a:extLst>
            <a:ext uri="{FF2B5EF4-FFF2-40B4-BE49-F238E27FC236}">
              <a16:creationId xmlns:a16="http://schemas.microsoft.com/office/drawing/2014/main" id="{B3E0CDAF-CA38-42B9-9F3E-A5AE1DE0ADA5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72" name="Text Box 2">
          <a:extLst>
            <a:ext uri="{FF2B5EF4-FFF2-40B4-BE49-F238E27FC236}">
              <a16:creationId xmlns:a16="http://schemas.microsoft.com/office/drawing/2014/main" id="{DA80E219-CB84-494B-95CC-69547324089E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73" name="Text Box 2">
          <a:extLst>
            <a:ext uri="{FF2B5EF4-FFF2-40B4-BE49-F238E27FC236}">
              <a16:creationId xmlns:a16="http://schemas.microsoft.com/office/drawing/2014/main" id="{8D594D17-A3A2-45AF-802C-7501C9A0562D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74" name="Text Box 2">
          <a:extLst>
            <a:ext uri="{FF2B5EF4-FFF2-40B4-BE49-F238E27FC236}">
              <a16:creationId xmlns:a16="http://schemas.microsoft.com/office/drawing/2014/main" id="{16B90641-F9FF-49AE-BCA0-3B2D54698509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75" name="Text Box 2">
          <a:extLst>
            <a:ext uri="{FF2B5EF4-FFF2-40B4-BE49-F238E27FC236}">
              <a16:creationId xmlns:a16="http://schemas.microsoft.com/office/drawing/2014/main" id="{C4EDEA19-7E81-4239-85EE-ACC758CEDF18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76" name="Text Box 2">
          <a:extLst>
            <a:ext uri="{FF2B5EF4-FFF2-40B4-BE49-F238E27FC236}">
              <a16:creationId xmlns:a16="http://schemas.microsoft.com/office/drawing/2014/main" id="{41F3874E-4BE6-4440-AE97-D03D71B744C7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77" name="Text Box 2">
          <a:extLst>
            <a:ext uri="{FF2B5EF4-FFF2-40B4-BE49-F238E27FC236}">
              <a16:creationId xmlns:a16="http://schemas.microsoft.com/office/drawing/2014/main" id="{769406FC-F191-400B-A7A7-AA79074B32D1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78" name="Text Box 2">
          <a:extLst>
            <a:ext uri="{FF2B5EF4-FFF2-40B4-BE49-F238E27FC236}">
              <a16:creationId xmlns:a16="http://schemas.microsoft.com/office/drawing/2014/main" id="{AC57F50D-B77A-4B69-9BEB-3253A623C142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79" name="Text Box 2">
          <a:extLst>
            <a:ext uri="{FF2B5EF4-FFF2-40B4-BE49-F238E27FC236}">
              <a16:creationId xmlns:a16="http://schemas.microsoft.com/office/drawing/2014/main" id="{26606F1F-ABB9-4954-80B5-7459A315EEE5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80" name="Text Box 2">
          <a:extLst>
            <a:ext uri="{FF2B5EF4-FFF2-40B4-BE49-F238E27FC236}">
              <a16:creationId xmlns:a16="http://schemas.microsoft.com/office/drawing/2014/main" id="{9CA8E063-C556-4B83-899E-2DD889C8BF24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81" name="Text Box 2">
          <a:extLst>
            <a:ext uri="{FF2B5EF4-FFF2-40B4-BE49-F238E27FC236}">
              <a16:creationId xmlns:a16="http://schemas.microsoft.com/office/drawing/2014/main" id="{00313D6A-9DA5-4511-BE64-902C450F13B8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82" name="Text Box 2">
          <a:extLst>
            <a:ext uri="{FF2B5EF4-FFF2-40B4-BE49-F238E27FC236}">
              <a16:creationId xmlns:a16="http://schemas.microsoft.com/office/drawing/2014/main" id="{EAEDCBF6-16A5-4DCE-BF6B-C9EC5A44173F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83" name="Text Box 2">
          <a:extLst>
            <a:ext uri="{FF2B5EF4-FFF2-40B4-BE49-F238E27FC236}">
              <a16:creationId xmlns:a16="http://schemas.microsoft.com/office/drawing/2014/main" id="{FD8A0C18-2AA3-4488-9FC9-CADCBD5067D8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84" name="Text Box 2">
          <a:extLst>
            <a:ext uri="{FF2B5EF4-FFF2-40B4-BE49-F238E27FC236}">
              <a16:creationId xmlns:a16="http://schemas.microsoft.com/office/drawing/2014/main" id="{F95507B6-1FBD-4F59-AB04-3F3B6B1B96FA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85" name="Text Box 2">
          <a:extLst>
            <a:ext uri="{FF2B5EF4-FFF2-40B4-BE49-F238E27FC236}">
              <a16:creationId xmlns:a16="http://schemas.microsoft.com/office/drawing/2014/main" id="{29D96141-0EBD-4C02-B6DF-DB2D402874A1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86" name="Text Box 2">
          <a:extLst>
            <a:ext uri="{FF2B5EF4-FFF2-40B4-BE49-F238E27FC236}">
              <a16:creationId xmlns:a16="http://schemas.microsoft.com/office/drawing/2014/main" id="{F7E1E017-54E5-4F75-86BC-A34ACA2E8F1B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87" name="Text Box 2">
          <a:extLst>
            <a:ext uri="{FF2B5EF4-FFF2-40B4-BE49-F238E27FC236}">
              <a16:creationId xmlns:a16="http://schemas.microsoft.com/office/drawing/2014/main" id="{95FD2C42-B40B-43F2-9C65-B7FFBA31EB01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88" name="Text Box 2">
          <a:extLst>
            <a:ext uri="{FF2B5EF4-FFF2-40B4-BE49-F238E27FC236}">
              <a16:creationId xmlns:a16="http://schemas.microsoft.com/office/drawing/2014/main" id="{F2A83D44-0F5A-4755-850D-E943FF2FE27B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89" name="Text Box 2">
          <a:extLst>
            <a:ext uri="{FF2B5EF4-FFF2-40B4-BE49-F238E27FC236}">
              <a16:creationId xmlns:a16="http://schemas.microsoft.com/office/drawing/2014/main" id="{2CAB1897-18F5-4F05-B374-12580DD8471B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90" name="Text Box 2">
          <a:extLst>
            <a:ext uri="{FF2B5EF4-FFF2-40B4-BE49-F238E27FC236}">
              <a16:creationId xmlns:a16="http://schemas.microsoft.com/office/drawing/2014/main" id="{1533BDE2-CD95-49B4-8E7E-EE54B496D6F1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91" name="Text Box 2">
          <a:extLst>
            <a:ext uri="{FF2B5EF4-FFF2-40B4-BE49-F238E27FC236}">
              <a16:creationId xmlns:a16="http://schemas.microsoft.com/office/drawing/2014/main" id="{B5C3359C-4CE1-4387-BBEF-302366860DBB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92" name="Text Box 2">
          <a:extLst>
            <a:ext uri="{FF2B5EF4-FFF2-40B4-BE49-F238E27FC236}">
              <a16:creationId xmlns:a16="http://schemas.microsoft.com/office/drawing/2014/main" id="{5A0BE292-BA8F-4C8F-A4A9-AF9DB2AA3328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</xdr:row>
      <xdr:rowOff>0</xdr:rowOff>
    </xdr:from>
    <xdr:ext cx="95250" cy="209550"/>
    <xdr:sp macro="" textlink="">
      <xdr:nvSpPr>
        <xdr:cNvPr id="2293" name="Text Box 2">
          <a:extLst>
            <a:ext uri="{FF2B5EF4-FFF2-40B4-BE49-F238E27FC236}">
              <a16:creationId xmlns:a16="http://schemas.microsoft.com/office/drawing/2014/main" id="{4AB21A64-5995-4678-B054-3B6D312B121F}"/>
            </a:ext>
          </a:extLst>
        </xdr:cNvPr>
        <xdr:cNvSpPr txBox="1">
          <a:spLocks noChangeArrowheads="1"/>
        </xdr:cNvSpPr>
      </xdr:nvSpPr>
      <xdr:spPr>
        <a:xfrm>
          <a:off x="12858750" y="27051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294" name="Text Box 2">
          <a:extLst>
            <a:ext uri="{FF2B5EF4-FFF2-40B4-BE49-F238E27FC236}">
              <a16:creationId xmlns:a16="http://schemas.microsoft.com/office/drawing/2014/main" id="{0C9A9505-2745-4372-8825-6FE900F4C7AB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295" name="Text Box 2">
          <a:extLst>
            <a:ext uri="{FF2B5EF4-FFF2-40B4-BE49-F238E27FC236}">
              <a16:creationId xmlns:a16="http://schemas.microsoft.com/office/drawing/2014/main" id="{779F65EB-3EFC-4817-93C1-1AFAAFF4ADFF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296" name="Text Box 2">
          <a:extLst>
            <a:ext uri="{FF2B5EF4-FFF2-40B4-BE49-F238E27FC236}">
              <a16:creationId xmlns:a16="http://schemas.microsoft.com/office/drawing/2014/main" id="{E614E8E8-A55E-4BED-8F70-4F7A0EC20759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297" name="Text Box 2">
          <a:extLst>
            <a:ext uri="{FF2B5EF4-FFF2-40B4-BE49-F238E27FC236}">
              <a16:creationId xmlns:a16="http://schemas.microsoft.com/office/drawing/2014/main" id="{A61A84ED-D2A4-4E51-8922-DF1B9FB3C6CA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298" name="Text Box 2">
          <a:extLst>
            <a:ext uri="{FF2B5EF4-FFF2-40B4-BE49-F238E27FC236}">
              <a16:creationId xmlns:a16="http://schemas.microsoft.com/office/drawing/2014/main" id="{DE824A8C-CD6F-4D56-9D8E-00747CB3A908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299" name="Text Box 2">
          <a:extLst>
            <a:ext uri="{FF2B5EF4-FFF2-40B4-BE49-F238E27FC236}">
              <a16:creationId xmlns:a16="http://schemas.microsoft.com/office/drawing/2014/main" id="{0EB514A8-947E-4489-92FB-92BE901512F1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00" name="Text Box 2">
          <a:extLst>
            <a:ext uri="{FF2B5EF4-FFF2-40B4-BE49-F238E27FC236}">
              <a16:creationId xmlns:a16="http://schemas.microsoft.com/office/drawing/2014/main" id="{76F18320-65FD-4EE9-82BD-568CA83EB2EF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01" name="Text Box 2">
          <a:extLst>
            <a:ext uri="{FF2B5EF4-FFF2-40B4-BE49-F238E27FC236}">
              <a16:creationId xmlns:a16="http://schemas.microsoft.com/office/drawing/2014/main" id="{A9F8484B-89C9-4203-A044-C9A0576CC3A5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02" name="Text Box 2">
          <a:extLst>
            <a:ext uri="{FF2B5EF4-FFF2-40B4-BE49-F238E27FC236}">
              <a16:creationId xmlns:a16="http://schemas.microsoft.com/office/drawing/2014/main" id="{F52D7483-5E3A-4A63-8093-5529DE7B643D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03" name="Text Box 2">
          <a:extLst>
            <a:ext uri="{FF2B5EF4-FFF2-40B4-BE49-F238E27FC236}">
              <a16:creationId xmlns:a16="http://schemas.microsoft.com/office/drawing/2014/main" id="{3E037145-C54C-4066-AF5B-7E72474A106B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04" name="Text Box 2">
          <a:extLst>
            <a:ext uri="{FF2B5EF4-FFF2-40B4-BE49-F238E27FC236}">
              <a16:creationId xmlns:a16="http://schemas.microsoft.com/office/drawing/2014/main" id="{C50F2805-0893-4132-B702-8C3CD052C98C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05" name="Text Box 2">
          <a:extLst>
            <a:ext uri="{FF2B5EF4-FFF2-40B4-BE49-F238E27FC236}">
              <a16:creationId xmlns:a16="http://schemas.microsoft.com/office/drawing/2014/main" id="{218A2DC0-14BD-401B-8FEB-932EC6E7FB21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06" name="Text Box 2">
          <a:extLst>
            <a:ext uri="{FF2B5EF4-FFF2-40B4-BE49-F238E27FC236}">
              <a16:creationId xmlns:a16="http://schemas.microsoft.com/office/drawing/2014/main" id="{E8EB5405-1302-4E8B-B711-8A08EF8E6882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07" name="Text Box 2">
          <a:extLst>
            <a:ext uri="{FF2B5EF4-FFF2-40B4-BE49-F238E27FC236}">
              <a16:creationId xmlns:a16="http://schemas.microsoft.com/office/drawing/2014/main" id="{D3E896EB-B920-411C-B5B6-1E3A383D3ED0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08" name="Text Box 2">
          <a:extLst>
            <a:ext uri="{FF2B5EF4-FFF2-40B4-BE49-F238E27FC236}">
              <a16:creationId xmlns:a16="http://schemas.microsoft.com/office/drawing/2014/main" id="{052ED28A-748F-4959-AC51-684783C62A27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09" name="Text Box 2">
          <a:extLst>
            <a:ext uri="{FF2B5EF4-FFF2-40B4-BE49-F238E27FC236}">
              <a16:creationId xmlns:a16="http://schemas.microsoft.com/office/drawing/2014/main" id="{C188CF9C-3C1F-4FCF-A5FB-902B6FF6B5E4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10" name="Text Box 2">
          <a:extLst>
            <a:ext uri="{FF2B5EF4-FFF2-40B4-BE49-F238E27FC236}">
              <a16:creationId xmlns:a16="http://schemas.microsoft.com/office/drawing/2014/main" id="{6CCA44A5-40A6-4744-8764-F519DB8B9EF2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11" name="Text Box 2">
          <a:extLst>
            <a:ext uri="{FF2B5EF4-FFF2-40B4-BE49-F238E27FC236}">
              <a16:creationId xmlns:a16="http://schemas.microsoft.com/office/drawing/2014/main" id="{FD64D083-93FD-4C09-8D88-8CF966D6FB38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12" name="Text Box 2">
          <a:extLst>
            <a:ext uri="{FF2B5EF4-FFF2-40B4-BE49-F238E27FC236}">
              <a16:creationId xmlns:a16="http://schemas.microsoft.com/office/drawing/2014/main" id="{11D2ECBC-BFEB-44C8-ADCC-339CF4DB0FE8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13" name="Text Box 2">
          <a:extLst>
            <a:ext uri="{FF2B5EF4-FFF2-40B4-BE49-F238E27FC236}">
              <a16:creationId xmlns:a16="http://schemas.microsoft.com/office/drawing/2014/main" id="{CFCDBE01-FDA8-4869-AC99-E752440E6EFC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14" name="Text Box 2">
          <a:extLst>
            <a:ext uri="{FF2B5EF4-FFF2-40B4-BE49-F238E27FC236}">
              <a16:creationId xmlns:a16="http://schemas.microsoft.com/office/drawing/2014/main" id="{57B314A1-DA7C-42B6-92EC-5A1D7A52ABF1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15" name="Text Box 2">
          <a:extLst>
            <a:ext uri="{FF2B5EF4-FFF2-40B4-BE49-F238E27FC236}">
              <a16:creationId xmlns:a16="http://schemas.microsoft.com/office/drawing/2014/main" id="{2D8D9F7C-8C43-4508-8FC5-6964D272F72D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16" name="Text Box 2">
          <a:extLst>
            <a:ext uri="{FF2B5EF4-FFF2-40B4-BE49-F238E27FC236}">
              <a16:creationId xmlns:a16="http://schemas.microsoft.com/office/drawing/2014/main" id="{192F3D4E-B4B4-47CC-9622-370D8C43EE9B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17" name="Text Box 2">
          <a:extLst>
            <a:ext uri="{FF2B5EF4-FFF2-40B4-BE49-F238E27FC236}">
              <a16:creationId xmlns:a16="http://schemas.microsoft.com/office/drawing/2014/main" id="{3DD1C907-BE43-4B5F-BB14-613B2FC917A5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18" name="Text Box 2">
          <a:extLst>
            <a:ext uri="{FF2B5EF4-FFF2-40B4-BE49-F238E27FC236}">
              <a16:creationId xmlns:a16="http://schemas.microsoft.com/office/drawing/2014/main" id="{B8812264-7C5D-4EBE-BD7E-F0D0A53EB20E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19" name="Text Box 2">
          <a:extLst>
            <a:ext uri="{FF2B5EF4-FFF2-40B4-BE49-F238E27FC236}">
              <a16:creationId xmlns:a16="http://schemas.microsoft.com/office/drawing/2014/main" id="{2153F93E-0796-42B3-B593-B2D063B51DAF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20" name="Text Box 2">
          <a:extLst>
            <a:ext uri="{FF2B5EF4-FFF2-40B4-BE49-F238E27FC236}">
              <a16:creationId xmlns:a16="http://schemas.microsoft.com/office/drawing/2014/main" id="{5EF8186D-8624-436E-8C52-0202E19DD7F6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21" name="Text Box 2">
          <a:extLst>
            <a:ext uri="{FF2B5EF4-FFF2-40B4-BE49-F238E27FC236}">
              <a16:creationId xmlns:a16="http://schemas.microsoft.com/office/drawing/2014/main" id="{8ED204EA-5882-4551-8093-3DAE01B03217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22" name="Text Box 2">
          <a:extLst>
            <a:ext uri="{FF2B5EF4-FFF2-40B4-BE49-F238E27FC236}">
              <a16:creationId xmlns:a16="http://schemas.microsoft.com/office/drawing/2014/main" id="{52412456-878F-4FBC-8CF6-CAD1C7F830B3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23" name="Text Box 2">
          <a:extLst>
            <a:ext uri="{FF2B5EF4-FFF2-40B4-BE49-F238E27FC236}">
              <a16:creationId xmlns:a16="http://schemas.microsoft.com/office/drawing/2014/main" id="{B17D5A1D-697A-45EF-B3E6-DB0DB96F692A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24" name="Text Box 2">
          <a:extLst>
            <a:ext uri="{FF2B5EF4-FFF2-40B4-BE49-F238E27FC236}">
              <a16:creationId xmlns:a16="http://schemas.microsoft.com/office/drawing/2014/main" id="{0E22C443-C2D4-4CA5-A1DC-CDCA9212B9B1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25" name="Text Box 2">
          <a:extLst>
            <a:ext uri="{FF2B5EF4-FFF2-40B4-BE49-F238E27FC236}">
              <a16:creationId xmlns:a16="http://schemas.microsoft.com/office/drawing/2014/main" id="{D2805CE9-B6CC-499B-AAF8-1716BCE1D791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26" name="Text Box 2">
          <a:extLst>
            <a:ext uri="{FF2B5EF4-FFF2-40B4-BE49-F238E27FC236}">
              <a16:creationId xmlns:a16="http://schemas.microsoft.com/office/drawing/2014/main" id="{A3C65642-3592-413C-A140-271295D330C5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27" name="Text Box 2">
          <a:extLst>
            <a:ext uri="{FF2B5EF4-FFF2-40B4-BE49-F238E27FC236}">
              <a16:creationId xmlns:a16="http://schemas.microsoft.com/office/drawing/2014/main" id="{3B2ED8FF-C583-484A-94B6-B73270273D51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28" name="Text Box 2">
          <a:extLst>
            <a:ext uri="{FF2B5EF4-FFF2-40B4-BE49-F238E27FC236}">
              <a16:creationId xmlns:a16="http://schemas.microsoft.com/office/drawing/2014/main" id="{3AAF08B4-0A7E-40E0-B411-2C02DC52A46E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29" name="Text Box 2">
          <a:extLst>
            <a:ext uri="{FF2B5EF4-FFF2-40B4-BE49-F238E27FC236}">
              <a16:creationId xmlns:a16="http://schemas.microsoft.com/office/drawing/2014/main" id="{0DCDBA9B-0B19-4820-8E1A-B261A2A322DE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30" name="Text Box 2">
          <a:extLst>
            <a:ext uri="{FF2B5EF4-FFF2-40B4-BE49-F238E27FC236}">
              <a16:creationId xmlns:a16="http://schemas.microsoft.com/office/drawing/2014/main" id="{6D59E4C2-D9E0-4594-92CC-C2EB17853644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31" name="Text Box 2">
          <a:extLst>
            <a:ext uri="{FF2B5EF4-FFF2-40B4-BE49-F238E27FC236}">
              <a16:creationId xmlns:a16="http://schemas.microsoft.com/office/drawing/2014/main" id="{46570E82-7984-4CAC-AB92-D4871E9CC872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32" name="Text Box 2">
          <a:extLst>
            <a:ext uri="{FF2B5EF4-FFF2-40B4-BE49-F238E27FC236}">
              <a16:creationId xmlns:a16="http://schemas.microsoft.com/office/drawing/2014/main" id="{88C97D8A-9513-4F79-A4EA-34686774C7F1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33" name="Text Box 2">
          <a:extLst>
            <a:ext uri="{FF2B5EF4-FFF2-40B4-BE49-F238E27FC236}">
              <a16:creationId xmlns:a16="http://schemas.microsoft.com/office/drawing/2014/main" id="{CCAEA55D-E0D6-48C1-A914-F3268A2C3488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34" name="Text Box 2">
          <a:extLst>
            <a:ext uri="{FF2B5EF4-FFF2-40B4-BE49-F238E27FC236}">
              <a16:creationId xmlns:a16="http://schemas.microsoft.com/office/drawing/2014/main" id="{82B31232-1D6A-4002-8057-94FC51D92762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35" name="Text Box 2">
          <a:extLst>
            <a:ext uri="{FF2B5EF4-FFF2-40B4-BE49-F238E27FC236}">
              <a16:creationId xmlns:a16="http://schemas.microsoft.com/office/drawing/2014/main" id="{64635C04-A3A0-4500-8D4D-9D280306179D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36" name="Text Box 2">
          <a:extLst>
            <a:ext uri="{FF2B5EF4-FFF2-40B4-BE49-F238E27FC236}">
              <a16:creationId xmlns:a16="http://schemas.microsoft.com/office/drawing/2014/main" id="{F1E105D2-7DC2-456F-94B9-4C4299F8B846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37" name="Text Box 2">
          <a:extLst>
            <a:ext uri="{FF2B5EF4-FFF2-40B4-BE49-F238E27FC236}">
              <a16:creationId xmlns:a16="http://schemas.microsoft.com/office/drawing/2014/main" id="{35657786-3819-4B1A-860B-48B3F7A77070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38" name="Text Box 2">
          <a:extLst>
            <a:ext uri="{FF2B5EF4-FFF2-40B4-BE49-F238E27FC236}">
              <a16:creationId xmlns:a16="http://schemas.microsoft.com/office/drawing/2014/main" id="{5E47F038-A451-4D96-80C7-6D7613A1FB88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39" name="Text Box 2">
          <a:extLst>
            <a:ext uri="{FF2B5EF4-FFF2-40B4-BE49-F238E27FC236}">
              <a16:creationId xmlns:a16="http://schemas.microsoft.com/office/drawing/2014/main" id="{6F9C7D22-FE0B-476A-8459-02009E869AD4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40" name="Text Box 2">
          <a:extLst>
            <a:ext uri="{FF2B5EF4-FFF2-40B4-BE49-F238E27FC236}">
              <a16:creationId xmlns:a16="http://schemas.microsoft.com/office/drawing/2014/main" id="{38367017-6AB1-4E33-8405-75762275D945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41" name="Text Box 2">
          <a:extLst>
            <a:ext uri="{FF2B5EF4-FFF2-40B4-BE49-F238E27FC236}">
              <a16:creationId xmlns:a16="http://schemas.microsoft.com/office/drawing/2014/main" id="{AB2AC0C4-04BB-4827-98A0-46E2B6A23305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42" name="Text Box 2">
          <a:extLst>
            <a:ext uri="{FF2B5EF4-FFF2-40B4-BE49-F238E27FC236}">
              <a16:creationId xmlns:a16="http://schemas.microsoft.com/office/drawing/2014/main" id="{330A4CF7-57BE-47AF-AB08-EB37E657FB80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43" name="Text Box 2">
          <a:extLst>
            <a:ext uri="{FF2B5EF4-FFF2-40B4-BE49-F238E27FC236}">
              <a16:creationId xmlns:a16="http://schemas.microsoft.com/office/drawing/2014/main" id="{9B39CDE2-A68A-4874-A8D1-A4F525235327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44" name="Text Box 2">
          <a:extLst>
            <a:ext uri="{FF2B5EF4-FFF2-40B4-BE49-F238E27FC236}">
              <a16:creationId xmlns:a16="http://schemas.microsoft.com/office/drawing/2014/main" id="{89359659-66C1-422E-9B3A-FC1061E0F947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45" name="Text Box 2">
          <a:extLst>
            <a:ext uri="{FF2B5EF4-FFF2-40B4-BE49-F238E27FC236}">
              <a16:creationId xmlns:a16="http://schemas.microsoft.com/office/drawing/2014/main" id="{9F7EF30D-3CF8-4B7D-B330-A7DE1A4ADF08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46" name="Text Box 2">
          <a:extLst>
            <a:ext uri="{FF2B5EF4-FFF2-40B4-BE49-F238E27FC236}">
              <a16:creationId xmlns:a16="http://schemas.microsoft.com/office/drawing/2014/main" id="{39D91159-1E0A-4E51-A396-6D031EFCBC5F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47" name="Text Box 2">
          <a:extLst>
            <a:ext uri="{FF2B5EF4-FFF2-40B4-BE49-F238E27FC236}">
              <a16:creationId xmlns:a16="http://schemas.microsoft.com/office/drawing/2014/main" id="{466C7021-6E2A-44D7-9544-0DD6FCFEDB91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48" name="Text Box 2">
          <a:extLst>
            <a:ext uri="{FF2B5EF4-FFF2-40B4-BE49-F238E27FC236}">
              <a16:creationId xmlns:a16="http://schemas.microsoft.com/office/drawing/2014/main" id="{987AE501-7959-4A3A-89DE-FCB71182FA90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49" name="Text Box 2">
          <a:extLst>
            <a:ext uri="{FF2B5EF4-FFF2-40B4-BE49-F238E27FC236}">
              <a16:creationId xmlns:a16="http://schemas.microsoft.com/office/drawing/2014/main" id="{8E1E1E6A-B366-40B1-B0C6-AAC4FB5B2C6A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50" name="Text Box 2">
          <a:extLst>
            <a:ext uri="{FF2B5EF4-FFF2-40B4-BE49-F238E27FC236}">
              <a16:creationId xmlns:a16="http://schemas.microsoft.com/office/drawing/2014/main" id="{F2DC4D06-B832-45B5-89EA-752C059874D1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51" name="Text Box 2">
          <a:extLst>
            <a:ext uri="{FF2B5EF4-FFF2-40B4-BE49-F238E27FC236}">
              <a16:creationId xmlns:a16="http://schemas.microsoft.com/office/drawing/2014/main" id="{254CAB40-4A2D-4A5D-9F35-9C672B7841DB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52" name="Text Box 2">
          <a:extLst>
            <a:ext uri="{FF2B5EF4-FFF2-40B4-BE49-F238E27FC236}">
              <a16:creationId xmlns:a16="http://schemas.microsoft.com/office/drawing/2014/main" id="{5723EC21-2AFA-4828-BB7C-A5517310314C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53" name="Text Box 2">
          <a:extLst>
            <a:ext uri="{FF2B5EF4-FFF2-40B4-BE49-F238E27FC236}">
              <a16:creationId xmlns:a16="http://schemas.microsoft.com/office/drawing/2014/main" id="{0ED63F5A-2A0B-4A68-92CA-2EE24B17B5AE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54" name="Text Box 2">
          <a:extLst>
            <a:ext uri="{FF2B5EF4-FFF2-40B4-BE49-F238E27FC236}">
              <a16:creationId xmlns:a16="http://schemas.microsoft.com/office/drawing/2014/main" id="{06FDA13F-DCA8-49E3-AB96-35030310E8A5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55" name="Text Box 2">
          <a:extLst>
            <a:ext uri="{FF2B5EF4-FFF2-40B4-BE49-F238E27FC236}">
              <a16:creationId xmlns:a16="http://schemas.microsoft.com/office/drawing/2014/main" id="{4A0982CF-F2E4-41CA-BEF4-1D4C7707A3AF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56" name="Text Box 2">
          <a:extLst>
            <a:ext uri="{FF2B5EF4-FFF2-40B4-BE49-F238E27FC236}">
              <a16:creationId xmlns:a16="http://schemas.microsoft.com/office/drawing/2014/main" id="{36F198D7-2B13-49A0-996D-CFEC3D38F717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57" name="Text Box 2">
          <a:extLst>
            <a:ext uri="{FF2B5EF4-FFF2-40B4-BE49-F238E27FC236}">
              <a16:creationId xmlns:a16="http://schemas.microsoft.com/office/drawing/2014/main" id="{056405AD-4F7A-4731-AB0E-C517BF0EEDC9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58" name="Text Box 2">
          <a:extLst>
            <a:ext uri="{FF2B5EF4-FFF2-40B4-BE49-F238E27FC236}">
              <a16:creationId xmlns:a16="http://schemas.microsoft.com/office/drawing/2014/main" id="{86B8BB30-3E70-45C8-B21C-95BDD2E2F17E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59" name="Text Box 2">
          <a:extLst>
            <a:ext uri="{FF2B5EF4-FFF2-40B4-BE49-F238E27FC236}">
              <a16:creationId xmlns:a16="http://schemas.microsoft.com/office/drawing/2014/main" id="{410AE4EA-87F9-434D-8ED6-18E518989ECF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60" name="Text Box 2">
          <a:extLst>
            <a:ext uri="{FF2B5EF4-FFF2-40B4-BE49-F238E27FC236}">
              <a16:creationId xmlns:a16="http://schemas.microsoft.com/office/drawing/2014/main" id="{BC07D885-7C93-4697-B663-6937BF9AA565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61" name="Text Box 2">
          <a:extLst>
            <a:ext uri="{FF2B5EF4-FFF2-40B4-BE49-F238E27FC236}">
              <a16:creationId xmlns:a16="http://schemas.microsoft.com/office/drawing/2014/main" id="{A3A6CB6A-4C3A-430B-B235-10F2051865F3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62" name="Text Box 2">
          <a:extLst>
            <a:ext uri="{FF2B5EF4-FFF2-40B4-BE49-F238E27FC236}">
              <a16:creationId xmlns:a16="http://schemas.microsoft.com/office/drawing/2014/main" id="{EB367242-623B-47FE-BB69-D0269FB995EF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63" name="Text Box 2">
          <a:extLst>
            <a:ext uri="{FF2B5EF4-FFF2-40B4-BE49-F238E27FC236}">
              <a16:creationId xmlns:a16="http://schemas.microsoft.com/office/drawing/2014/main" id="{FE53B0A4-E465-4344-A15D-39503F5F8061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64" name="Text Box 2">
          <a:extLst>
            <a:ext uri="{FF2B5EF4-FFF2-40B4-BE49-F238E27FC236}">
              <a16:creationId xmlns:a16="http://schemas.microsoft.com/office/drawing/2014/main" id="{95B30BFF-8B20-48FB-8B07-F2FF3C6CAC3F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65" name="Text Box 2">
          <a:extLst>
            <a:ext uri="{FF2B5EF4-FFF2-40B4-BE49-F238E27FC236}">
              <a16:creationId xmlns:a16="http://schemas.microsoft.com/office/drawing/2014/main" id="{3F8BAC18-136D-405D-96AA-354D63EA6079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66" name="Text Box 2">
          <a:extLst>
            <a:ext uri="{FF2B5EF4-FFF2-40B4-BE49-F238E27FC236}">
              <a16:creationId xmlns:a16="http://schemas.microsoft.com/office/drawing/2014/main" id="{B64CADE6-04B2-444A-816D-F40D2F10FCC2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67" name="Text Box 2">
          <a:extLst>
            <a:ext uri="{FF2B5EF4-FFF2-40B4-BE49-F238E27FC236}">
              <a16:creationId xmlns:a16="http://schemas.microsoft.com/office/drawing/2014/main" id="{6A279B0D-4BD2-4EAD-B2C1-8FD71799B52D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68" name="Text Box 2">
          <a:extLst>
            <a:ext uri="{FF2B5EF4-FFF2-40B4-BE49-F238E27FC236}">
              <a16:creationId xmlns:a16="http://schemas.microsoft.com/office/drawing/2014/main" id="{0CAF80E5-DECC-48F0-B512-294C93F1C6AE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69" name="Text Box 2">
          <a:extLst>
            <a:ext uri="{FF2B5EF4-FFF2-40B4-BE49-F238E27FC236}">
              <a16:creationId xmlns:a16="http://schemas.microsoft.com/office/drawing/2014/main" id="{9F2EBD40-D247-46B2-B5C1-A3C5B8DE1B5B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70" name="Text Box 2">
          <a:extLst>
            <a:ext uri="{FF2B5EF4-FFF2-40B4-BE49-F238E27FC236}">
              <a16:creationId xmlns:a16="http://schemas.microsoft.com/office/drawing/2014/main" id="{53C08378-F45C-43F0-AFEE-551D5FB57156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71" name="Text Box 2">
          <a:extLst>
            <a:ext uri="{FF2B5EF4-FFF2-40B4-BE49-F238E27FC236}">
              <a16:creationId xmlns:a16="http://schemas.microsoft.com/office/drawing/2014/main" id="{BFD21F13-26DF-43A2-ADF1-1641B3FE4C54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72" name="Text Box 2">
          <a:extLst>
            <a:ext uri="{FF2B5EF4-FFF2-40B4-BE49-F238E27FC236}">
              <a16:creationId xmlns:a16="http://schemas.microsoft.com/office/drawing/2014/main" id="{D2169859-52A8-445D-BE11-F9CC6DAFD34F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73" name="Text Box 2">
          <a:extLst>
            <a:ext uri="{FF2B5EF4-FFF2-40B4-BE49-F238E27FC236}">
              <a16:creationId xmlns:a16="http://schemas.microsoft.com/office/drawing/2014/main" id="{190597D7-89F5-40A0-BB23-1A6CCDE4C0FF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74" name="Text Box 2">
          <a:extLst>
            <a:ext uri="{FF2B5EF4-FFF2-40B4-BE49-F238E27FC236}">
              <a16:creationId xmlns:a16="http://schemas.microsoft.com/office/drawing/2014/main" id="{760BC369-28FC-4EB2-A410-D16ECE8FCE51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75" name="Text Box 2">
          <a:extLst>
            <a:ext uri="{FF2B5EF4-FFF2-40B4-BE49-F238E27FC236}">
              <a16:creationId xmlns:a16="http://schemas.microsoft.com/office/drawing/2014/main" id="{A7DC91EB-3BDB-40C7-9B2B-AFD8B719983B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76" name="Text Box 2">
          <a:extLst>
            <a:ext uri="{FF2B5EF4-FFF2-40B4-BE49-F238E27FC236}">
              <a16:creationId xmlns:a16="http://schemas.microsoft.com/office/drawing/2014/main" id="{81E4F860-559A-46D5-8DBB-EC3706210D4D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77" name="Text Box 2">
          <a:extLst>
            <a:ext uri="{FF2B5EF4-FFF2-40B4-BE49-F238E27FC236}">
              <a16:creationId xmlns:a16="http://schemas.microsoft.com/office/drawing/2014/main" id="{50F59BE2-FD7C-4CAE-8C67-BAB1EE6F0D30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78" name="Text Box 2">
          <a:extLst>
            <a:ext uri="{FF2B5EF4-FFF2-40B4-BE49-F238E27FC236}">
              <a16:creationId xmlns:a16="http://schemas.microsoft.com/office/drawing/2014/main" id="{3652B100-6ECD-4F6B-B359-AB04B6B151EF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79" name="Text Box 2">
          <a:extLst>
            <a:ext uri="{FF2B5EF4-FFF2-40B4-BE49-F238E27FC236}">
              <a16:creationId xmlns:a16="http://schemas.microsoft.com/office/drawing/2014/main" id="{786E8FB9-C454-47A3-8FB2-F1CE3FFACBD7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80" name="Text Box 2">
          <a:extLst>
            <a:ext uri="{FF2B5EF4-FFF2-40B4-BE49-F238E27FC236}">
              <a16:creationId xmlns:a16="http://schemas.microsoft.com/office/drawing/2014/main" id="{AA9003B3-DEDD-4C2E-A46D-2C620A88D920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81" name="Text Box 2">
          <a:extLst>
            <a:ext uri="{FF2B5EF4-FFF2-40B4-BE49-F238E27FC236}">
              <a16:creationId xmlns:a16="http://schemas.microsoft.com/office/drawing/2014/main" id="{E018F8F2-0D46-49A4-9E70-3CE9CB0B484B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82" name="Text Box 2">
          <a:extLst>
            <a:ext uri="{FF2B5EF4-FFF2-40B4-BE49-F238E27FC236}">
              <a16:creationId xmlns:a16="http://schemas.microsoft.com/office/drawing/2014/main" id="{FDAAD56F-FEE8-4AC0-A191-2948D4BA3271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83" name="Text Box 2">
          <a:extLst>
            <a:ext uri="{FF2B5EF4-FFF2-40B4-BE49-F238E27FC236}">
              <a16:creationId xmlns:a16="http://schemas.microsoft.com/office/drawing/2014/main" id="{E4A896CE-5451-44E1-AB7C-D9D65FED846C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84" name="Text Box 2">
          <a:extLst>
            <a:ext uri="{FF2B5EF4-FFF2-40B4-BE49-F238E27FC236}">
              <a16:creationId xmlns:a16="http://schemas.microsoft.com/office/drawing/2014/main" id="{9D86927B-BFB8-4777-A5EC-F6A3C8DD4AD6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85" name="Text Box 2">
          <a:extLst>
            <a:ext uri="{FF2B5EF4-FFF2-40B4-BE49-F238E27FC236}">
              <a16:creationId xmlns:a16="http://schemas.microsoft.com/office/drawing/2014/main" id="{4BF5DE31-5B7C-4EA8-96A0-FB1F8840371C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86" name="Text Box 2">
          <a:extLst>
            <a:ext uri="{FF2B5EF4-FFF2-40B4-BE49-F238E27FC236}">
              <a16:creationId xmlns:a16="http://schemas.microsoft.com/office/drawing/2014/main" id="{50F7D1C2-10EA-4C22-BB1A-1AED178950D7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87" name="Text Box 2">
          <a:extLst>
            <a:ext uri="{FF2B5EF4-FFF2-40B4-BE49-F238E27FC236}">
              <a16:creationId xmlns:a16="http://schemas.microsoft.com/office/drawing/2014/main" id="{77DC5114-5F37-4E25-BF8E-6E4E58B3B974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88" name="Text Box 2">
          <a:extLst>
            <a:ext uri="{FF2B5EF4-FFF2-40B4-BE49-F238E27FC236}">
              <a16:creationId xmlns:a16="http://schemas.microsoft.com/office/drawing/2014/main" id="{0BE88041-C09C-4225-BFF2-2E8678916504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89" name="Text Box 2">
          <a:extLst>
            <a:ext uri="{FF2B5EF4-FFF2-40B4-BE49-F238E27FC236}">
              <a16:creationId xmlns:a16="http://schemas.microsoft.com/office/drawing/2014/main" id="{795148B7-7B71-419A-A267-3ADF802971FF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90" name="Text Box 2">
          <a:extLst>
            <a:ext uri="{FF2B5EF4-FFF2-40B4-BE49-F238E27FC236}">
              <a16:creationId xmlns:a16="http://schemas.microsoft.com/office/drawing/2014/main" id="{FC7291AF-AB72-4135-A3CF-6299C0452180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91" name="Text Box 2">
          <a:extLst>
            <a:ext uri="{FF2B5EF4-FFF2-40B4-BE49-F238E27FC236}">
              <a16:creationId xmlns:a16="http://schemas.microsoft.com/office/drawing/2014/main" id="{7F813C01-35B2-494E-8B9D-3B20208791AD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92" name="Text Box 2">
          <a:extLst>
            <a:ext uri="{FF2B5EF4-FFF2-40B4-BE49-F238E27FC236}">
              <a16:creationId xmlns:a16="http://schemas.microsoft.com/office/drawing/2014/main" id="{D1862EDB-0F23-4E99-A1B7-35BFF0CDD101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93" name="Text Box 2">
          <a:extLst>
            <a:ext uri="{FF2B5EF4-FFF2-40B4-BE49-F238E27FC236}">
              <a16:creationId xmlns:a16="http://schemas.microsoft.com/office/drawing/2014/main" id="{35F106B9-071C-4EC8-BC07-323A0A164FE3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94" name="Text Box 2">
          <a:extLst>
            <a:ext uri="{FF2B5EF4-FFF2-40B4-BE49-F238E27FC236}">
              <a16:creationId xmlns:a16="http://schemas.microsoft.com/office/drawing/2014/main" id="{5F2D073C-4F3C-4DEB-A527-7A09029C2C2F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95" name="Text Box 2">
          <a:extLst>
            <a:ext uri="{FF2B5EF4-FFF2-40B4-BE49-F238E27FC236}">
              <a16:creationId xmlns:a16="http://schemas.microsoft.com/office/drawing/2014/main" id="{F1CCC4F9-E0CF-4E8D-A396-48D35E583C06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96" name="Text Box 2">
          <a:extLst>
            <a:ext uri="{FF2B5EF4-FFF2-40B4-BE49-F238E27FC236}">
              <a16:creationId xmlns:a16="http://schemas.microsoft.com/office/drawing/2014/main" id="{2DC88160-0433-490A-9F2D-A5AA06E5F949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97" name="Text Box 2">
          <a:extLst>
            <a:ext uri="{FF2B5EF4-FFF2-40B4-BE49-F238E27FC236}">
              <a16:creationId xmlns:a16="http://schemas.microsoft.com/office/drawing/2014/main" id="{01460BDC-7551-435F-BEFD-CE6F54B3C122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98" name="Text Box 2">
          <a:extLst>
            <a:ext uri="{FF2B5EF4-FFF2-40B4-BE49-F238E27FC236}">
              <a16:creationId xmlns:a16="http://schemas.microsoft.com/office/drawing/2014/main" id="{2CF2EA6F-624A-4242-9AAE-F46F89C7100E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399" name="Text Box 2">
          <a:extLst>
            <a:ext uri="{FF2B5EF4-FFF2-40B4-BE49-F238E27FC236}">
              <a16:creationId xmlns:a16="http://schemas.microsoft.com/office/drawing/2014/main" id="{E6FE87F1-AABD-4AFB-AD1D-5F4CEC4CFF48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400" name="Text Box 2">
          <a:extLst>
            <a:ext uri="{FF2B5EF4-FFF2-40B4-BE49-F238E27FC236}">
              <a16:creationId xmlns:a16="http://schemas.microsoft.com/office/drawing/2014/main" id="{972A60DC-445D-4A9E-A581-17EB5C9A964A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2401" name="Text Box 2">
          <a:extLst>
            <a:ext uri="{FF2B5EF4-FFF2-40B4-BE49-F238E27FC236}">
              <a16:creationId xmlns:a16="http://schemas.microsoft.com/office/drawing/2014/main" id="{21BCF471-B601-430B-A40E-93887FFEC587}"/>
            </a:ext>
          </a:extLst>
        </xdr:cNvPr>
        <xdr:cNvSpPr txBox="1">
          <a:spLocks noChangeArrowheads="1"/>
        </xdr:cNvSpPr>
      </xdr:nvSpPr>
      <xdr:spPr>
        <a:xfrm>
          <a:off x="12858750" y="4191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02" name="Text Box 2">
          <a:extLst>
            <a:ext uri="{FF2B5EF4-FFF2-40B4-BE49-F238E27FC236}">
              <a16:creationId xmlns:a16="http://schemas.microsoft.com/office/drawing/2014/main" id="{2319EFA5-7C98-45F4-B2C4-002A23D0ED65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03" name="Text Box 2">
          <a:extLst>
            <a:ext uri="{FF2B5EF4-FFF2-40B4-BE49-F238E27FC236}">
              <a16:creationId xmlns:a16="http://schemas.microsoft.com/office/drawing/2014/main" id="{94559930-5DAB-4A0C-946E-FAD976A699FB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04" name="Text Box 2">
          <a:extLst>
            <a:ext uri="{FF2B5EF4-FFF2-40B4-BE49-F238E27FC236}">
              <a16:creationId xmlns:a16="http://schemas.microsoft.com/office/drawing/2014/main" id="{38DC2447-A1A8-47AB-92C6-1FB75924FE1D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05" name="Text Box 2">
          <a:extLst>
            <a:ext uri="{FF2B5EF4-FFF2-40B4-BE49-F238E27FC236}">
              <a16:creationId xmlns:a16="http://schemas.microsoft.com/office/drawing/2014/main" id="{27374A8E-3ED7-4403-B6DC-9816AD28C324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06" name="Text Box 2">
          <a:extLst>
            <a:ext uri="{FF2B5EF4-FFF2-40B4-BE49-F238E27FC236}">
              <a16:creationId xmlns:a16="http://schemas.microsoft.com/office/drawing/2014/main" id="{DDBB2C2B-2290-4FAC-AAF7-D76E05CFBFCC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07" name="Text Box 2">
          <a:extLst>
            <a:ext uri="{FF2B5EF4-FFF2-40B4-BE49-F238E27FC236}">
              <a16:creationId xmlns:a16="http://schemas.microsoft.com/office/drawing/2014/main" id="{B8457F7A-1CA2-4F7C-8F0E-D607F7DE7D3D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08" name="Text Box 2">
          <a:extLst>
            <a:ext uri="{FF2B5EF4-FFF2-40B4-BE49-F238E27FC236}">
              <a16:creationId xmlns:a16="http://schemas.microsoft.com/office/drawing/2014/main" id="{58C33402-FC8C-4F11-A300-35B756811A4A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09" name="Text Box 2">
          <a:extLst>
            <a:ext uri="{FF2B5EF4-FFF2-40B4-BE49-F238E27FC236}">
              <a16:creationId xmlns:a16="http://schemas.microsoft.com/office/drawing/2014/main" id="{B7289A72-0453-4B38-AD64-F7451B45DEE8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10" name="Text Box 2">
          <a:extLst>
            <a:ext uri="{FF2B5EF4-FFF2-40B4-BE49-F238E27FC236}">
              <a16:creationId xmlns:a16="http://schemas.microsoft.com/office/drawing/2014/main" id="{31696832-50F8-45B9-A0B2-5D63DC2AD107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11" name="Text Box 2">
          <a:extLst>
            <a:ext uri="{FF2B5EF4-FFF2-40B4-BE49-F238E27FC236}">
              <a16:creationId xmlns:a16="http://schemas.microsoft.com/office/drawing/2014/main" id="{5D427708-1C2B-4156-B68C-FEEC31521019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12" name="Text Box 2">
          <a:extLst>
            <a:ext uri="{FF2B5EF4-FFF2-40B4-BE49-F238E27FC236}">
              <a16:creationId xmlns:a16="http://schemas.microsoft.com/office/drawing/2014/main" id="{D5F5557C-6536-4520-9D0F-90C72230A458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13" name="Text Box 2">
          <a:extLst>
            <a:ext uri="{FF2B5EF4-FFF2-40B4-BE49-F238E27FC236}">
              <a16:creationId xmlns:a16="http://schemas.microsoft.com/office/drawing/2014/main" id="{15BD4C99-BC8D-4B2A-94E0-78EB848BF287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14" name="Text Box 2">
          <a:extLst>
            <a:ext uri="{FF2B5EF4-FFF2-40B4-BE49-F238E27FC236}">
              <a16:creationId xmlns:a16="http://schemas.microsoft.com/office/drawing/2014/main" id="{2330D3CC-814C-423B-BAB1-901CF3125557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15" name="Text Box 2">
          <a:extLst>
            <a:ext uri="{FF2B5EF4-FFF2-40B4-BE49-F238E27FC236}">
              <a16:creationId xmlns:a16="http://schemas.microsoft.com/office/drawing/2014/main" id="{5FA3E94C-F050-4409-A1FC-E065FAA6FC73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16" name="Text Box 2">
          <a:extLst>
            <a:ext uri="{FF2B5EF4-FFF2-40B4-BE49-F238E27FC236}">
              <a16:creationId xmlns:a16="http://schemas.microsoft.com/office/drawing/2014/main" id="{6C820EBE-C3C8-4144-8398-804706D55373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17" name="Text Box 2">
          <a:extLst>
            <a:ext uri="{FF2B5EF4-FFF2-40B4-BE49-F238E27FC236}">
              <a16:creationId xmlns:a16="http://schemas.microsoft.com/office/drawing/2014/main" id="{2C26918F-1D2E-43AE-B3CE-6A633D777F89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18" name="Text Box 2">
          <a:extLst>
            <a:ext uri="{FF2B5EF4-FFF2-40B4-BE49-F238E27FC236}">
              <a16:creationId xmlns:a16="http://schemas.microsoft.com/office/drawing/2014/main" id="{B295829A-BC69-48F4-A602-37DB05931DF2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19" name="Text Box 2">
          <a:extLst>
            <a:ext uri="{FF2B5EF4-FFF2-40B4-BE49-F238E27FC236}">
              <a16:creationId xmlns:a16="http://schemas.microsoft.com/office/drawing/2014/main" id="{37C9A868-3EE8-496F-A859-DF6B854814F3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20" name="Text Box 2">
          <a:extLst>
            <a:ext uri="{FF2B5EF4-FFF2-40B4-BE49-F238E27FC236}">
              <a16:creationId xmlns:a16="http://schemas.microsoft.com/office/drawing/2014/main" id="{7DA9A533-61F7-44BF-A17F-04F5835D6DBE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21" name="Text Box 2">
          <a:extLst>
            <a:ext uri="{FF2B5EF4-FFF2-40B4-BE49-F238E27FC236}">
              <a16:creationId xmlns:a16="http://schemas.microsoft.com/office/drawing/2014/main" id="{EE719292-A78D-4AC8-B4E7-9E48FCAD5036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22" name="Text Box 2">
          <a:extLst>
            <a:ext uri="{FF2B5EF4-FFF2-40B4-BE49-F238E27FC236}">
              <a16:creationId xmlns:a16="http://schemas.microsoft.com/office/drawing/2014/main" id="{4C4AB6C8-2B57-4FB9-B435-8ED798326CC3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23" name="Text Box 2">
          <a:extLst>
            <a:ext uri="{FF2B5EF4-FFF2-40B4-BE49-F238E27FC236}">
              <a16:creationId xmlns:a16="http://schemas.microsoft.com/office/drawing/2014/main" id="{BD5C8C4A-67D2-4B2E-8EFB-00770B1A7B65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24" name="Text Box 2">
          <a:extLst>
            <a:ext uri="{FF2B5EF4-FFF2-40B4-BE49-F238E27FC236}">
              <a16:creationId xmlns:a16="http://schemas.microsoft.com/office/drawing/2014/main" id="{0ABFC7D7-EEDD-4C03-BF68-BDC88C23ADC5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25" name="Text Box 2">
          <a:extLst>
            <a:ext uri="{FF2B5EF4-FFF2-40B4-BE49-F238E27FC236}">
              <a16:creationId xmlns:a16="http://schemas.microsoft.com/office/drawing/2014/main" id="{C20B2CE2-0F02-4A50-AF5A-2DE3688ACC4D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26" name="Text Box 2">
          <a:extLst>
            <a:ext uri="{FF2B5EF4-FFF2-40B4-BE49-F238E27FC236}">
              <a16:creationId xmlns:a16="http://schemas.microsoft.com/office/drawing/2014/main" id="{7DCF7FE8-544E-4282-BABF-B26F81AF8940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27" name="Text Box 2">
          <a:extLst>
            <a:ext uri="{FF2B5EF4-FFF2-40B4-BE49-F238E27FC236}">
              <a16:creationId xmlns:a16="http://schemas.microsoft.com/office/drawing/2014/main" id="{4CA61B40-4FB8-4A67-A1A9-2BCA9822332A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28" name="Text Box 2">
          <a:extLst>
            <a:ext uri="{FF2B5EF4-FFF2-40B4-BE49-F238E27FC236}">
              <a16:creationId xmlns:a16="http://schemas.microsoft.com/office/drawing/2014/main" id="{8151BE35-4C9F-4BED-913B-AA424A23B4FA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29" name="Text Box 2">
          <a:extLst>
            <a:ext uri="{FF2B5EF4-FFF2-40B4-BE49-F238E27FC236}">
              <a16:creationId xmlns:a16="http://schemas.microsoft.com/office/drawing/2014/main" id="{D5A87A84-2E59-416A-9001-062C5E684883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30" name="Text Box 2">
          <a:extLst>
            <a:ext uri="{FF2B5EF4-FFF2-40B4-BE49-F238E27FC236}">
              <a16:creationId xmlns:a16="http://schemas.microsoft.com/office/drawing/2014/main" id="{29728B06-EE79-49CC-BC8A-3CBA08843DB6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31" name="Text Box 2">
          <a:extLst>
            <a:ext uri="{FF2B5EF4-FFF2-40B4-BE49-F238E27FC236}">
              <a16:creationId xmlns:a16="http://schemas.microsoft.com/office/drawing/2014/main" id="{F8BEAE0D-F7DB-4988-B54B-228689238DD2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32" name="Text Box 2">
          <a:extLst>
            <a:ext uri="{FF2B5EF4-FFF2-40B4-BE49-F238E27FC236}">
              <a16:creationId xmlns:a16="http://schemas.microsoft.com/office/drawing/2014/main" id="{69198C47-6971-4846-AF1D-519F5BC725F0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33" name="Text Box 2">
          <a:extLst>
            <a:ext uri="{FF2B5EF4-FFF2-40B4-BE49-F238E27FC236}">
              <a16:creationId xmlns:a16="http://schemas.microsoft.com/office/drawing/2014/main" id="{8F5139C9-2FF0-4F2D-84F5-193B2A20E81D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34" name="Text Box 2">
          <a:extLst>
            <a:ext uri="{FF2B5EF4-FFF2-40B4-BE49-F238E27FC236}">
              <a16:creationId xmlns:a16="http://schemas.microsoft.com/office/drawing/2014/main" id="{E52BAC6F-8751-474D-B896-46BDB0F9F4FA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35" name="Text Box 2">
          <a:extLst>
            <a:ext uri="{FF2B5EF4-FFF2-40B4-BE49-F238E27FC236}">
              <a16:creationId xmlns:a16="http://schemas.microsoft.com/office/drawing/2014/main" id="{3D66EABF-1357-4958-8C0E-220F22BE2F2E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36" name="Text Box 2">
          <a:extLst>
            <a:ext uri="{FF2B5EF4-FFF2-40B4-BE49-F238E27FC236}">
              <a16:creationId xmlns:a16="http://schemas.microsoft.com/office/drawing/2014/main" id="{3BB548D1-E3CB-47D8-B5A3-6C787C529EA0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37" name="Text Box 2">
          <a:extLst>
            <a:ext uri="{FF2B5EF4-FFF2-40B4-BE49-F238E27FC236}">
              <a16:creationId xmlns:a16="http://schemas.microsoft.com/office/drawing/2014/main" id="{BD08CA69-C270-4460-B837-CAB98C0C143C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38" name="Text Box 2">
          <a:extLst>
            <a:ext uri="{FF2B5EF4-FFF2-40B4-BE49-F238E27FC236}">
              <a16:creationId xmlns:a16="http://schemas.microsoft.com/office/drawing/2014/main" id="{8EAD309F-9D5B-4041-A6C9-1C4F2702B286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39" name="Text Box 2">
          <a:extLst>
            <a:ext uri="{FF2B5EF4-FFF2-40B4-BE49-F238E27FC236}">
              <a16:creationId xmlns:a16="http://schemas.microsoft.com/office/drawing/2014/main" id="{A85646A6-8E4E-45C5-BEEC-BD1DF03C4C25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40" name="Text Box 2">
          <a:extLst>
            <a:ext uri="{FF2B5EF4-FFF2-40B4-BE49-F238E27FC236}">
              <a16:creationId xmlns:a16="http://schemas.microsoft.com/office/drawing/2014/main" id="{FD087779-21DC-467E-9899-5F92E50DE41B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41" name="Text Box 2">
          <a:extLst>
            <a:ext uri="{FF2B5EF4-FFF2-40B4-BE49-F238E27FC236}">
              <a16:creationId xmlns:a16="http://schemas.microsoft.com/office/drawing/2014/main" id="{57A9ADA5-BED2-4B89-813F-381FDBDC36BF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42" name="Text Box 2">
          <a:extLst>
            <a:ext uri="{FF2B5EF4-FFF2-40B4-BE49-F238E27FC236}">
              <a16:creationId xmlns:a16="http://schemas.microsoft.com/office/drawing/2014/main" id="{81F38247-CA2E-4D34-B849-2AE139363D7F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43" name="Text Box 2">
          <a:extLst>
            <a:ext uri="{FF2B5EF4-FFF2-40B4-BE49-F238E27FC236}">
              <a16:creationId xmlns:a16="http://schemas.microsoft.com/office/drawing/2014/main" id="{624674DD-23A3-4C72-A298-94BC87A8F734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44" name="Text Box 2">
          <a:extLst>
            <a:ext uri="{FF2B5EF4-FFF2-40B4-BE49-F238E27FC236}">
              <a16:creationId xmlns:a16="http://schemas.microsoft.com/office/drawing/2014/main" id="{3A8A786B-A9A7-4C78-99C5-552EEFBA2C5D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45" name="Text Box 2">
          <a:extLst>
            <a:ext uri="{FF2B5EF4-FFF2-40B4-BE49-F238E27FC236}">
              <a16:creationId xmlns:a16="http://schemas.microsoft.com/office/drawing/2014/main" id="{F0314DC1-3D67-4536-B28E-EA6180439669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46" name="Text Box 2">
          <a:extLst>
            <a:ext uri="{FF2B5EF4-FFF2-40B4-BE49-F238E27FC236}">
              <a16:creationId xmlns:a16="http://schemas.microsoft.com/office/drawing/2014/main" id="{41407801-F173-4B29-B9D5-DC54DCB31B3C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47" name="Text Box 2">
          <a:extLst>
            <a:ext uri="{FF2B5EF4-FFF2-40B4-BE49-F238E27FC236}">
              <a16:creationId xmlns:a16="http://schemas.microsoft.com/office/drawing/2014/main" id="{5AD985C2-72DC-438B-B49C-4C43850281B5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48" name="Text Box 2">
          <a:extLst>
            <a:ext uri="{FF2B5EF4-FFF2-40B4-BE49-F238E27FC236}">
              <a16:creationId xmlns:a16="http://schemas.microsoft.com/office/drawing/2014/main" id="{2A5299FA-A525-4EE4-B7F3-F8A83F72C305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49" name="Text Box 2">
          <a:extLst>
            <a:ext uri="{FF2B5EF4-FFF2-40B4-BE49-F238E27FC236}">
              <a16:creationId xmlns:a16="http://schemas.microsoft.com/office/drawing/2014/main" id="{E8BC15F6-D997-4874-9E37-BCA62D4F719B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50" name="Text Box 2">
          <a:extLst>
            <a:ext uri="{FF2B5EF4-FFF2-40B4-BE49-F238E27FC236}">
              <a16:creationId xmlns:a16="http://schemas.microsoft.com/office/drawing/2014/main" id="{96FC5A0D-60F5-4C52-A60E-10088529B06F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51" name="Text Box 2">
          <a:extLst>
            <a:ext uri="{FF2B5EF4-FFF2-40B4-BE49-F238E27FC236}">
              <a16:creationId xmlns:a16="http://schemas.microsoft.com/office/drawing/2014/main" id="{965E1A6F-FD75-45B6-BED3-AAD9602D7B41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52" name="Text Box 2">
          <a:extLst>
            <a:ext uri="{FF2B5EF4-FFF2-40B4-BE49-F238E27FC236}">
              <a16:creationId xmlns:a16="http://schemas.microsoft.com/office/drawing/2014/main" id="{2EB663D3-56E4-49EC-B5B1-1CDD3F46800E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53" name="Text Box 2">
          <a:extLst>
            <a:ext uri="{FF2B5EF4-FFF2-40B4-BE49-F238E27FC236}">
              <a16:creationId xmlns:a16="http://schemas.microsoft.com/office/drawing/2014/main" id="{2DD40F45-B9A1-44D6-8FDD-9B97F07A8209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54" name="Text Box 2">
          <a:extLst>
            <a:ext uri="{FF2B5EF4-FFF2-40B4-BE49-F238E27FC236}">
              <a16:creationId xmlns:a16="http://schemas.microsoft.com/office/drawing/2014/main" id="{B092DBE4-8AC6-4C9B-876F-34A3D6554D6F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55" name="Text Box 2">
          <a:extLst>
            <a:ext uri="{FF2B5EF4-FFF2-40B4-BE49-F238E27FC236}">
              <a16:creationId xmlns:a16="http://schemas.microsoft.com/office/drawing/2014/main" id="{D54AB3B3-0F61-40FF-A6EC-CD80475AD33E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56" name="Text Box 2">
          <a:extLst>
            <a:ext uri="{FF2B5EF4-FFF2-40B4-BE49-F238E27FC236}">
              <a16:creationId xmlns:a16="http://schemas.microsoft.com/office/drawing/2014/main" id="{8821A97F-4DE6-4108-838B-9F35F348EC8A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57" name="Text Box 2">
          <a:extLst>
            <a:ext uri="{FF2B5EF4-FFF2-40B4-BE49-F238E27FC236}">
              <a16:creationId xmlns:a16="http://schemas.microsoft.com/office/drawing/2014/main" id="{5C8DF07B-C35A-4F1E-9B60-5FB2304FE64C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58" name="Text Box 2">
          <a:extLst>
            <a:ext uri="{FF2B5EF4-FFF2-40B4-BE49-F238E27FC236}">
              <a16:creationId xmlns:a16="http://schemas.microsoft.com/office/drawing/2014/main" id="{A24590EB-1637-4BFD-BE41-4730C94DD340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59" name="Text Box 2">
          <a:extLst>
            <a:ext uri="{FF2B5EF4-FFF2-40B4-BE49-F238E27FC236}">
              <a16:creationId xmlns:a16="http://schemas.microsoft.com/office/drawing/2014/main" id="{C1493A2A-BCC2-4F83-BDA1-D99582EEFA4F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60" name="Text Box 2">
          <a:extLst>
            <a:ext uri="{FF2B5EF4-FFF2-40B4-BE49-F238E27FC236}">
              <a16:creationId xmlns:a16="http://schemas.microsoft.com/office/drawing/2014/main" id="{169ED614-1D23-44F7-A784-8DACFE06BEFA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61" name="Text Box 2">
          <a:extLst>
            <a:ext uri="{FF2B5EF4-FFF2-40B4-BE49-F238E27FC236}">
              <a16:creationId xmlns:a16="http://schemas.microsoft.com/office/drawing/2014/main" id="{15A192E0-1FA7-4B8B-8745-D75D8E0AE052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62" name="Text Box 2">
          <a:extLst>
            <a:ext uri="{FF2B5EF4-FFF2-40B4-BE49-F238E27FC236}">
              <a16:creationId xmlns:a16="http://schemas.microsoft.com/office/drawing/2014/main" id="{A6785F7A-1154-4A79-854C-5D14FD86BEF0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63" name="Text Box 2">
          <a:extLst>
            <a:ext uri="{FF2B5EF4-FFF2-40B4-BE49-F238E27FC236}">
              <a16:creationId xmlns:a16="http://schemas.microsoft.com/office/drawing/2014/main" id="{8B75B60F-60F8-4ED3-9ECF-6CAB78ED3B3B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64" name="Text Box 2">
          <a:extLst>
            <a:ext uri="{FF2B5EF4-FFF2-40B4-BE49-F238E27FC236}">
              <a16:creationId xmlns:a16="http://schemas.microsoft.com/office/drawing/2014/main" id="{19921E81-198F-4133-A2F5-9F400E10E824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65" name="Text Box 2">
          <a:extLst>
            <a:ext uri="{FF2B5EF4-FFF2-40B4-BE49-F238E27FC236}">
              <a16:creationId xmlns:a16="http://schemas.microsoft.com/office/drawing/2014/main" id="{3059E513-8596-4279-A311-67DD3A8FCB36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66" name="Text Box 2">
          <a:extLst>
            <a:ext uri="{FF2B5EF4-FFF2-40B4-BE49-F238E27FC236}">
              <a16:creationId xmlns:a16="http://schemas.microsoft.com/office/drawing/2014/main" id="{28DA1F50-51C8-4E5A-9237-AA1C07CAB916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67" name="Text Box 2">
          <a:extLst>
            <a:ext uri="{FF2B5EF4-FFF2-40B4-BE49-F238E27FC236}">
              <a16:creationId xmlns:a16="http://schemas.microsoft.com/office/drawing/2014/main" id="{3BACE3A5-2588-44BA-8D66-880F8B4B9E31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68" name="Text Box 2">
          <a:extLst>
            <a:ext uri="{FF2B5EF4-FFF2-40B4-BE49-F238E27FC236}">
              <a16:creationId xmlns:a16="http://schemas.microsoft.com/office/drawing/2014/main" id="{112AB21F-A122-40A2-979A-1B17B866B6F4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69" name="Text Box 2">
          <a:extLst>
            <a:ext uri="{FF2B5EF4-FFF2-40B4-BE49-F238E27FC236}">
              <a16:creationId xmlns:a16="http://schemas.microsoft.com/office/drawing/2014/main" id="{44FF7FDB-EAB7-4DA5-BEA3-D4BC39E758ED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70" name="Text Box 2">
          <a:extLst>
            <a:ext uri="{FF2B5EF4-FFF2-40B4-BE49-F238E27FC236}">
              <a16:creationId xmlns:a16="http://schemas.microsoft.com/office/drawing/2014/main" id="{3E438C2C-7705-4F54-89E4-87A7DC5EA5CA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71" name="Text Box 2">
          <a:extLst>
            <a:ext uri="{FF2B5EF4-FFF2-40B4-BE49-F238E27FC236}">
              <a16:creationId xmlns:a16="http://schemas.microsoft.com/office/drawing/2014/main" id="{9FA2549A-F2D2-496E-B8B3-48457ED03B1F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72" name="Text Box 2">
          <a:extLst>
            <a:ext uri="{FF2B5EF4-FFF2-40B4-BE49-F238E27FC236}">
              <a16:creationId xmlns:a16="http://schemas.microsoft.com/office/drawing/2014/main" id="{68CD783A-AA82-454A-A44A-C47774222AFD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73" name="Text Box 2">
          <a:extLst>
            <a:ext uri="{FF2B5EF4-FFF2-40B4-BE49-F238E27FC236}">
              <a16:creationId xmlns:a16="http://schemas.microsoft.com/office/drawing/2014/main" id="{4C31DE91-C798-40BB-BEF1-3E7100DBC458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74" name="Text Box 2">
          <a:extLst>
            <a:ext uri="{FF2B5EF4-FFF2-40B4-BE49-F238E27FC236}">
              <a16:creationId xmlns:a16="http://schemas.microsoft.com/office/drawing/2014/main" id="{98A7FF32-6364-442B-B730-86423890F297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75" name="Text Box 2">
          <a:extLst>
            <a:ext uri="{FF2B5EF4-FFF2-40B4-BE49-F238E27FC236}">
              <a16:creationId xmlns:a16="http://schemas.microsoft.com/office/drawing/2014/main" id="{415931D8-4EA7-4E0F-92C4-A74397409179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76" name="Text Box 2">
          <a:extLst>
            <a:ext uri="{FF2B5EF4-FFF2-40B4-BE49-F238E27FC236}">
              <a16:creationId xmlns:a16="http://schemas.microsoft.com/office/drawing/2014/main" id="{9377A913-4D16-4A6B-AC9D-039B83C8FD58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77" name="Text Box 2">
          <a:extLst>
            <a:ext uri="{FF2B5EF4-FFF2-40B4-BE49-F238E27FC236}">
              <a16:creationId xmlns:a16="http://schemas.microsoft.com/office/drawing/2014/main" id="{7E05A799-D332-4A02-BC80-720C94F2F27F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78" name="Text Box 2">
          <a:extLst>
            <a:ext uri="{FF2B5EF4-FFF2-40B4-BE49-F238E27FC236}">
              <a16:creationId xmlns:a16="http://schemas.microsoft.com/office/drawing/2014/main" id="{5B221B84-8F29-4F53-9EB5-E103180BAE14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79" name="Text Box 2">
          <a:extLst>
            <a:ext uri="{FF2B5EF4-FFF2-40B4-BE49-F238E27FC236}">
              <a16:creationId xmlns:a16="http://schemas.microsoft.com/office/drawing/2014/main" id="{093E6477-52BB-4845-9F67-8A222583BC15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80" name="Text Box 2">
          <a:extLst>
            <a:ext uri="{FF2B5EF4-FFF2-40B4-BE49-F238E27FC236}">
              <a16:creationId xmlns:a16="http://schemas.microsoft.com/office/drawing/2014/main" id="{A4BB4DE5-4FF9-42A8-9031-A6163519EE48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81" name="Text Box 2">
          <a:extLst>
            <a:ext uri="{FF2B5EF4-FFF2-40B4-BE49-F238E27FC236}">
              <a16:creationId xmlns:a16="http://schemas.microsoft.com/office/drawing/2014/main" id="{D4762649-9411-4DBE-9065-52BBBBF1F876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82" name="Text Box 2">
          <a:extLst>
            <a:ext uri="{FF2B5EF4-FFF2-40B4-BE49-F238E27FC236}">
              <a16:creationId xmlns:a16="http://schemas.microsoft.com/office/drawing/2014/main" id="{77C60961-A05B-4BFD-A19C-778A0E97F867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83" name="Text Box 2">
          <a:extLst>
            <a:ext uri="{FF2B5EF4-FFF2-40B4-BE49-F238E27FC236}">
              <a16:creationId xmlns:a16="http://schemas.microsoft.com/office/drawing/2014/main" id="{DA5886D8-3268-4767-919A-80FE86D89798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84" name="Text Box 2">
          <a:extLst>
            <a:ext uri="{FF2B5EF4-FFF2-40B4-BE49-F238E27FC236}">
              <a16:creationId xmlns:a16="http://schemas.microsoft.com/office/drawing/2014/main" id="{36DD0B43-4ACD-4B3D-9988-94A97D793667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85" name="Text Box 2">
          <a:extLst>
            <a:ext uri="{FF2B5EF4-FFF2-40B4-BE49-F238E27FC236}">
              <a16:creationId xmlns:a16="http://schemas.microsoft.com/office/drawing/2014/main" id="{2DF81E03-31E4-4424-A4A3-8073C130EA4D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86" name="Text Box 2">
          <a:extLst>
            <a:ext uri="{FF2B5EF4-FFF2-40B4-BE49-F238E27FC236}">
              <a16:creationId xmlns:a16="http://schemas.microsoft.com/office/drawing/2014/main" id="{DC37381E-142B-4C5D-B402-EE8DE8DE9CB5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87" name="Text Box 2">
          <a:extLst>
            <a:ext uri="{FF2B5EF4-FFF2-40B4-BE49-F238E27FC236}">
              <a16:creationId xmlns:a16="http://schemas.microsoft.com/office/drawing/2014/main" id="{80834DC1-555F-4263-9265-BFBB008A6036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88" name="Text Box 2">
          <a:extLst>
            <a:ext uri="{FF2B5EF4-FFF2-40B4-BE49-F238E27FC236}">
              <a16:creationId xmlns:a16="http://schemas.microsoft.com/office/drawing/2014/main" id="{547918A2-AEC1-4234-9BA2-63FBD334A7D0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89" name="Text Box 2">
          <a:extLst>
            <a:ext uri="{FF2B5EF4-FFF2-40B4-BE49-F238E27FC236}">
              <a16:creationId xmlns:a16="http://schemas.microsoft.com/office/drawing/2014/main" id="{AE79C16A-18A4-45A2-80B7-0C790F816C73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90" name="Text Box 2">
          <a:extLst>
            <a:ext uri="{FF2B5EF4-FFF2-40B4-BE49-F238E27FC236}">
              <a16:creationId xmlns:a16="http://schemas.microsoft.com/office/drawing/2014/main" id="{97E341DD-0514-4155-B03C-355FA80F19C3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91" name="Text Box 2">
          <a:extLst>
            <a:ext uri="{FF2B5EF4-FFF2-40B4-BE49-F238E27FC236}">
              <a16:creationId xmlns:a16="http://schemas.microsoft.com/office/drawing/2014/main" id="{643D9CD0-18BE-4A70-803D-F1EE57A7E413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92" name="Text Box 2">
          <a:extLst>
            <a:ext uri="{FF2B5EF4-FFF2-40B4-BE49-F238E27FC236}">
              <a16:creationId xmlns:a16="http://schemas.microsoft.com/office/drawing/2014/main" id="{9F2B676B-1904-4D7C-9EB7-4A90D9350F92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93" name="Text Box 2">
          <a:extLst>
            <a:ext uri="{FF2B5EF4-FFF2-40B4-BE49-F238E27FC236}">
              <a16:creationId xmlns:a16="http://schemas.microsoft.com/office/drawing/2014/main" id="{89BBE2A4-9044-4C55-836C-F13E75D9F57E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94" name="Text Box 2">
          <a:extLst>
            <a:ext uri="{FF2B5EF4-FFF2-40B4-BE49-F238E27FC236}">
              <a16:creationId xmlns:a16="http://schemas.microsoft.com/office/drawing/2014/main" id="{1ACF46E0-8935-4D06-A5A7-E8E932FB41FB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95" name="Text Box 2">
          <a:extLst>
            <a:ext uri="{FF2B5EF4-FFF2-40B4-BE49-F238E27FC236}">
              <a16:creationId xmlns:a16="http://schemas.microsoft.com/office/drawing/2014/main" id="{7147D919-D3FD-4EA4-AB5F-487768AF83DB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96" name="Text Box 2">
          <a:extLst>
            <a:ext uri="{FF2B5EF4-FFF2-40B4-BE49-F238E27FC236}">
              <a16:creationId xmlns:a16="http://schemas.microsoft.com/office/drawing/2014/main" id="{8C540D3A-855C-447B-A100-A73F9D7B8B68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97" name="Text Box 2">
          <a:extLst>
            <a:ext uri="{FF2B5EF4-FFF2-40B4-BE49-F238E27FC236}">
              <a16:creationId xmlns:a16="http://schemas.microsoft.com/office/drawing/2014/main" id="{9B1580AA-B5D5-4D06-B2FC-562E774506CC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98" name="Text Box 2">
          <a:extLst>
            <a:ext uri="{FF2B5EF4-FFF2-40B4-BE49-F238E27FC236}">
              <a16:creationId xmlns:a16="http://schemas.microsoft.com/office/drawing/2014/main" id="{6E32EAA4-9F55-430C-BE98-1E6C4DD70124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499" name="Text Box 2">
          <a:extLst>
            <a:ext uri="{FF2B5EF4-FFF2-40B4-BE49-F238E27FC236}">
              <a16:creationId xmlns:a16="http://schemas.microsoft.com/office/drawing/2014/main" id="{B860121E-BD5F-44D8-AD35-FCF57184069A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500" name="Text Box 2">
          <a:extLst>
            <a:ext uri="{FF2B5EF4-FFF2-40B4-BE49-F238E27FC236}">
              <a16:creationId xmlns:a16="http://schemas.microsoft.com/office/drawing/2014/main" id="{E46828C4-3DB8-480C-861E-EAFBDD990B5C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501" name="Text Box 2">
          <a:extLst>
            <a:ext uri="{FF2B5EF4-FFF2-40B4-BE49-F238E27FC236}">
              <a16:creationId xmlns:a16="http://schemas.microsoft.com/office/drawing/2014/main" id="{61CB0569-A3AB-437A-BCA9-256E9D880CA4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502" name="Text Box 2">
          <a:extLst>
            <a:ext uri="{FF2B5EF4-FFF2-40B4-BE49-F238E27FC236}">
              <a16:creationId xmlns:a16="http://schemas.microsoft.com/office/drawing/2014/main" id="{1FF603F7-B948-4038-B297-E81B5BB65BDF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503" name="Text Box 2">
          <a:extLst>
            <a:ext uri="{FF2B5EF4-FFF2-40B4-BE49-F238E27FC236}">
              <a16:creationId xmlns:a16="http://schemas.microsoft.com/office/drawing/2014/main" id="{E477ADC5-EC89-4CA6-B284-69784EBC3DFF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504" name="Text Box 2">
          <a:extLst>
            <a:ext uri="{FF2B5EF4-FFF2-40B4-BE49-F238E27FC236}">
              <a16:creationId xmlns:a16="http://schemas.microsoft.com/office/drawing/2014/main" id="{EC9BDC58-9A9F-4F04-B871-EC68C02D5642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505" name="Text Box 2">
          <a:extLst>
            <a:ext uri="{FF2B5EF4-FFF2-40B4-BE49-F238E27FC236}">
              <a16:creationId xmlns:a16="http://schemas.microsoft.com/office/drawing/2014/main" id="{5853D941-40E9-49F4-9725-9735CC89032E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506" name="Text Box 2">
          <a:extLst>
            <a:ext uri="{FF2B5EF4-FFF2-40B4-BE49-F238E27FC236}">
              <a16:creationId xmlns:a16="http://schemas.microsoft.com/office/drawing/2014/main" id="{54185602-758B-4E47-83C7-8DAD1FFBB864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507" name="Text Box 2">
          <a:extLst>
            <a:ext uri="{FF2B5EF4-FFF2-40B4-BE49-F238E27FC236}">
              <a16:creationId xmlns:a16="http://schemas.microsoft.com/office/drawing/2014/main" id="{1C004B0B-302C-4679-A323-0BB371E0FE46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508" name="Text Box 2">
          <a:extLst>
            <a:ext uri="{FF2B5EF4-FFF2-40B4-BE49-F238E27FC236}">
              <a16:creationId xmlns:a16="http://schemas.microsoft.com/office/drawing/2014/main" id="{DFC2BBE2-11CA-4AF7-9A75-A9A1ED32D45E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95250" cy="209550"/>
    <xdr:sp macro="" textlink="">
      <xdr:nvSpPr>
        <xdr:cNvPr id="2509" name="Text Box 2">
          <a:extLst>
            <a:ext uri="{FF2B5EF4-FFF2-40B4-BE49-F238E27FC236}">
              <a16:creationId xmlns:a16="http://schemas.microsoft.com/office/drawing/2014/main" id="{C8091B0E-BF74-407F-8976-7599C7E532AC}"/>
            </a:ext>
          </a:extLst>
        </xdr:cNvPr>
        <xdr:cNvSpPr txBox="1">
          <a:spLocks noChangeArrowheads="1"/>
        </xdr:cNvSpPr>
      </xdr:nvSpPr>
      <xdr:spPr>
        <a:xfrm>
          <a:off x="12858750" y="29527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10" name="Text Box 2">
          <a:extLst>
            <a:ext uri="{FF2B5EF4-FFF2-40B4-BE49-F238E27FC236}">
              <a16:creationId xmlns:a16="http://schemas.microsoft.com/office/drawing/2014/main" id="{660E87B7-1685-4F31-86F0-FCA227D7456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11" name="Text Box 2">
          <a:extLst>
            <a:ext uri="{FF2B5EF4-FFF2-40B4-BE49-F238E27FC236}">
              <a16:creationId xmlns:a16="http://schemas.microsoft.com/office/drawing/2014/main" id="{63FA52D5-5667-4D10-837C-02F6A6B5A1F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12" name="Text Box 2">
          <a:extLst>
            <a:ext uri="{FF2B5EF4-FFF2-40B4-BE49-F238E27FC236}">
              <a16:creationId xmlns:a16="http://schemas.microsoft.com/office/drawing/2014/main" id="{9EBFFF38-2F51-4FCC-94B4-D8E692EAFBC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13" name="Text Box 2">
          <a:extLst>
            <a:ext uri="{FF2B5EF4-FFF2-40B4-BE49-F238E27FC236}">
              <a16:creationId xmlns:a16="http://schemas.microsoft.com/office/drawing/2014/main" id="{0AB08133-BB84-48B3-8A67-3C25CB9E598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14" name="Text Box 2">
          <a:extLst>
            <a:ext uri="{FF2B5EF4-FFF2-40B4-BE49-F238E27FC236}">
              <a16:creationId xmlns:a16="http://schemas.microsoft.com/office/drawing/2014/main" id="{7B200371-9252-498F-806D-1DD4AE7A599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15" name="Text Box 2">
          <a:extLst>
            <a:ext uri="{FF2B5EF4-FFF2-40B4-BE49-F238E27FC236}">
              <a16:creationId xmlns:a16="http://schemas.microsoft.com/office/drawing/2014/main" id="{6D09FEC9-AD71-44DD-AFDD-1FC9AECEB55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16" name="Text Box 2">
          <a:extLst>
            <a:ext uri="{FF2B5EF4-FFF2-40B4-BE49-F238E27FC236}">
              <a16:creationId xmlns:a16="http://schemas.microsoft.com/office/drawing/2014/main" id="{DB80FD1B-F378-4F1A-9CEE-72E7C7E125A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17" name="Text Box 2">
          <a:extLst>
            <a:ext uri="{FF2B5EF4-FFF2-40B4-BE49-F238E27FC236}">
              <a16:creationId xmlns:a16="http://schemas.microsoft.com/office/drawing/2014/main" id="{13DFA632-7256-4380-984C-85531C414CC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18" name="Text Box 2">
          <a:extLst>
            <a:ext uri="{FF2B5EF4-FFF2-40B4-BE49-F238E27FC236}">
              <a16:creationId xmlns:a16="http://schemas.microsoft.com/office/drawing/2014/main" id="{828A6996-1973-499B-8A29-D628F2AC038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19" name="Text Box 2">
          <a:extLst>
            <a:ext uri="{FF2B5EF4-FFF2-40B4-BE49-F238E27FC236}">
              <a16:creationId xmlns:a16="http://schemas.microsoft.com/office/drawing/2014/main" id="{4DF3841D-A4B3-4730-BC2D-D44BEC9E380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20" name="Text Box 2">
          <a:extLst>
            <a:ext uri="{FF2B5EF4-FFF2-40B4-BE49-F238E27FC236}">
              <a16:creationId xmlns:a16="http://schemas.microsoft.com/office/drawing/2014/main" id="{EB98077B-27C2-4E7E-89AE-B4F52E9C3B2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21" name="Text Box 2">
          <a:extLst>
            <a:ext uri="{FF2B5EF4-FFF2-40B4-BE49-F238E27FC236}">
              <a16:creationId xmlns:a16="http://schemas.microsoft.com/office/drawing/2014/main" id="{F117154B-E79E-49D1-8498-90DF2922183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22" name="Text Box 2">
          <a:extLst>
            <a:ext uri="{FF2B5EF4-FFF2-40B4-BE49-F238E27FC236}">
              <a16:creationId xmlns:a16="http://schemas.microsoft.com/office/drawing/2014/main" id="{17834C48-1AA0-4CEF-98EE-1EEEE79E75E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23" name="Text Box 2">
          <a:extLst>
            <a:ext uri="{FF2B5EF4-FFF2-40B4-BE49-F238E27FC236}">
              <a16:creationId xmlns:a16="http://schemas.microsoft.com/office/drawing/2014/main" id="{466E6D3A-081D-48CD-92D6-F99357959A1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24" name="Text Box 2">
          <a:extLst>
            <a:ext uri="{FF2B5EF4-FFF2-40B4-BE49-F238E27FC236}">
              <a16:creationId xmlns:a16="http://schemas.microsoft.com/office/drawing/2014/main" id="{A4D3F564-1EF3-4698-8A82-01579F5A469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25" name="Text Box 2">
          <a:extLst>
            <a:ext uri="{FF2B5EF4-FFF2-40B4-BE49-F238E27FC236}">
              <a16:creationId xmlns:a16="http://schemas.microsoft.com/office/drawing/2014/main" id="{51D4A15F-9E34-441A-BA5C-667328A21A7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26" name="Text Box 2">
          <a:extLst>
            <a:ext uri="{FF2B5EF4-FFF2-40B4-BE49-F238E27FC236}">
              <a16:creationId xmlns:a16="http://schemas.microsoft.com/office/drawing/2014/main" id="{FC59CBD4-FD35-4AEF-973D-2280940B34F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27" name="Text Box 2">
          <a:extLst>
            <a:ext uri="{FF2B5EF4-FFF2-40B4-BE49-F238E27FC236}">
              <a16:creationId xmlns:a16="http://schemas.microsoft.com/office/drawing/2014/main" id="{F0270451-60B3-470C-AA17-80FEB5919B4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28" name="Text Box 2">
          <a:extLst>
            <a:ext uri="{FF2B5EF4-FFF2-40B4-BE49-F238E27FC236}">
              <a16:creationId xmlns:a16="http://schemas.microsoft.com/office/drawing/2014/main" id="{EE79326C-58DC-4C40-A8DE-A61AFD1A8D1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29" name="Text Box 2">
          <a:extLst>
            <a:ext uri="{FF2B5EF4-FFF2-40B4-BE49-F238E27FC236}">
              <a16:creationId xmlns:a16="http://schemas.microsoft.com/office/drawing/2014/main" id="{F2CDBF86-16C9-4D1A-A788-90640332BAA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30" name="Text Box 2">
          <a:extLst>
            <a:ext uri="{FF2B5EF4-FFF2-40B4-BE49-F238E27FC236}">
              <a16:creationId xmlns:a16="http://schemas.microsoft.com/office/drawing/2014/main" id="{00A8738A-CCE0-471D-86CE-226EFAE9596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31" name="Text Box 2">
          <a:extLst>
            <a:ext uri="{FF2B5EF4-FFF2-40B4-BE49-F238E27FC236}">
              <a16:creationId xmlns:a16="http://schemas.microsoft.com/office/drawing/2014/main" id="{AD6DD549-8319-49A6-8D06-977F6FB3B1B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32" name="Text Box 2">
          <a:extLst>
            <a:ext uri="{FF2B5EF4-FFF2-40B4-BE49-F238E27FC236}">
              <a16:creationId xmlns:a16="http://schemas.microsoft.com/office/drawing/2014/main" id="{3E6042BE-74E7-484D-BFCC-AB66F47240D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33" name="Text Box 2">
          <a:extLst>
            <a:ext uri="{FF2B5EF4-FFF2-40B4-BE49-F238E27FC236}">
              <a16:creationId xmlns:a16="http://schemas.microsoft.com/office/drawing/2014/main" id="{D0854DF9-5815-4676-850D-67080C587A7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34" name="Text Box 2">
          <a:extLst>
            <a:ext uri="{FF2B5EF4-FFF2-40B4-BE49-F238E27FC236}">
              <a16:creationId xmlns:a16="http://schemas.microsoft.com/office/drawing/2014/main" id="{EAAA312B-A4CC-4B80-A8A0-8D7808F1811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35" name="Text Box 2">
          <a:extLst>
            <a:ext uri="{FF2B5EF4-FFF2-40B4-BE49-F238E27FC236}">
              <a16:creationId xmlns:a16="http://schemas.microsoft.com/office/drawing/2014/main" id="{B7E6A067-0E97-48EC-8B58-078DE1096FA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36" name="Text Box 2">
          <a:extLst>
            <a:ext uri="{FF2B5EF4-FFF2-40B4-BE49-F238E27FC236}">
              <a16:creationId xmlns:a16="http://schemas.microsoft.com/office/drawing/2014/main" id="{D4AD2D94-4CFB-4958-8424-E7979DA992A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37" name="Text Box 2">
          <a:extLst>
            <a:ext uri="{FF2B5EF4-FFF2-40B4-BE49-F238E27FC236}">
              <a16:creationId xmlns:a16="http://schemas.microsoft.com/office/drawing/2014/main" id="{DA805CAB-82EE-4D5F-B6DE-F9647E1A7DD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38" name="Text Box 2">
          <a:extLst>
            <a:ext uri="{FF2B5EF4-FFF2-40B4-BE49-F238E27FC236}">
              <a16:creationId xmlns:a16="http://schemas.microsoft.com/office/drawing/2014/main" id="{20E22568-A200-4D21-9E4C-88CE6A66C04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39" name="Text Box 2">
          <a:extLst>
            <a:ext uri="{FF2B5EF4-FFF2-40B4-BE49-F238E27FC236}">
              <a16:creationId xmlns:a16="http://schemas.microsoft.com/office/drawing/2014/main" id="{2CA64B80-6C8E-44B3-BFBF-470CFB31A60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40" name="Text Box 2">
          <a:extLst>
            <a:ext uri="{FF2B5EF4-FFF2-40B4-BE49-F238E27FC236}">
              <a16:creationId xmlns:a16="http://schemas.microsoft.com/office/drawing/2014/main" id="{933E1AE8-0230-4A36-A768-75461F65A13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41" name="Text Box 2">
          <a:extLst>
            <a:ext uri="{FF2B5EF4-FFF2-40B4-BE49-F238E27FC236}">
              <a16:creationId xmlns:a16="http://schemas.microsoft.com/office/drawing/2014/main" id="{A1896F4E-9C74-4711-BA03-AC128FD6A3B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42" name="Text Box 2">
          <a:extLst>
            <a:ext uri="{FF2B5EF4-FFF2-40B4-BE49-F238E27FC236}">
              <a16:creationId xmlns:a16="http://schemas.microsoft.com/office/drawing/2014/main" id="{B73AB4E1-37D4-4496-9878-1A16C0656BC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43" name="Text Box 2">
          <a:extLst>
            <a:ext uri="{FF2B5EF4-FFF2-40B4-BE49-F238E27FC236}">
              <a16:creationId xmlns:a16="http://schemas.microsoft.com/office/drawing/2014/main" id="{3B97AF11-F08E-472A-AEFB-5C3246D9D15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44" name="Text Box 2">
          <a:extLst>
            <a:ext uri="{FF2B5EF4-FFF2-40B4-BE49-F238E27FC236}">
              <a16:creationId xmlns:a16="http://schemas.microsoft.com/office/drawing/2014/main" id="{39E1D8B9-E0EB-465E-B073-66E017F352D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45" name="Text Box 2">
          <a:extLst>
            <a:ext uri="{FF2B5EF4-FFF2-40B4-BE49-F238E27FC236}">
              <a16:creationId xmlns:a16="http://schemas.microsoft.com/office/drawing/2014/main" id="{7CBDE4E2-3C78-47E6-9538-7BFD3ECE42D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46" name="Text Box 2">
          <a:extLst>
            <a:ext uri="{FF2B5EF4-FFF2-40B4-BE49-F238E27FC236}">
              <a16:creationId xmlns:a16="http://schemas.microsoft.com/office/drawing/2014/main" id="{EC372D2E-E2F8-44F8-8620-6425BA9D8B2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47" name="Text Box 2">
          <a:extLst>
            <a:ext uri="{FF2B5EF4-FFF2-40B4-BE49-F238E27FC236}">
              <a16:creationId xmlns:a16="http://schemas.microsoft.com/office/drawing/2014/main" id="{0AB3F0A1-7D32-44E1-8928-62DB4C49C23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48" name="Text Box 2">
          <a:extLst>
            <a:ext uri="{FF2B5EF4-FFF2-40B4-BE49-F238E27FC236}">
              <a16:creationId xmlns:a16="http://schemas.microsoft.com/office/drawing/2014/main" id="{3653450A-41F3-4485-BE60-D0F99F5B50E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49" name="Text Box 2">
          <a:extLst>
            <a:ext uri="{FF2B5EF4-FFF2-40B4-BE49-F238E27FC236}">
              <a16:creationId xmlns:a16="http://schemas.microsoft.com/office/drawing/2014/main" id="{75EC0F6D-CA27-449A-9F65-05C535D22A5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50" name="Text Box 2">
          <a:extLst>
            <a:ext uri="{FF2B5EF4-FFF2-40B4-BE49-F238E27FC236}">
              <a16:creationId xmlns:a16="http://schemas.microsoft.com/office/drawing/2014/main" id="{03C903EA-C27E-4BE2-BB69-760505ABE12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51" name="Text Box 2">
          <a:extLst>
            <a:ext uri="{FF2B5EF4-FFF2-40B4-BE49-F238E27FC236}">
              <a16:creationId xmlns:a16="http://schemas.microsoft.com/office/drawing/2014/main" id="{27798996-4CBB-4E2F-BF24-475802545B8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52" name="Text Box 2">
          <a:extLst>
            <a:ext uri="{FF2B5EF4-FFF2-40B4-BE49-F238E27FC236}">
              <a16:creationId xmlns:a16="http://schemas.microsoft.com/office/drawing/2014/main" id="{F475BD86-5601-4F76-8116-A430AF8433D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53" name="Text Box 2">
          <a:extLst>
            <a:ext uri="{FF2B5EF4-FFF2-40B4-BE49-F238E27FC236}">
              <a16:creationId xmlns:a16="http://schemas.microsoft.com/office/drawing/2014/main" id="{7F80B5F6-4721-4DFB-BBB7-F14E39953B6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54" name="Text Box 2">
          <a:extLst>
            <a:ext uri="{FF2B5EF4-FFF2-40B4-BE49-F238E27FC236}">
              <a16:creationId xmlns:a16="http://schemas.microsoft.com/office/drawing/2014/main" id="{4AE7D86B-8620-4928-903C-FE6E626A072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55" name="Text Box 2">
          <a:extLst>
            <a:ext uri="{FF2B5EF4-FFF2-40B4-BE49-F238E27FC236}">
              <a16:creationId xmlns:a16="http://schemas.microsoft.com/office/drawing/2014/main" id="{70569E4B-4027-4755-9195-8ECB7BFB535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56" name="Text Box 2">
          <a:extLst>
            <a:ext uri="{FF2B5EF4-FFF2-40B4-BE49-F238E27FC236}">
              <a16:creationId xmlns:a16="http://schemas.microsoft.com/office/drawing/2014/main" id="{D393BDEB-CDDD-461F-AF81-FEDAE26D4F0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57" name="Text Box 2">
          <a:extLst>
            <a:ext uri="{FF2B5EF4-FFF2-40B4-BE49-F238E27FC236}">
              <a16:creationId xmlns:a16="http://schemas.microsoft.com/office/drawing/2014/main" id="{35D6DC39-C4B2-4C9D-A69F-6F8A7CDFFA3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58" name="Text Box 2">
          <a:extLst>
            <a:ext uri="{FF2B5EF4-FFF2-40B4-BE49-F238E27FC236}">
              <a16:creationId xmlns:a16="http://schemas.microsoft.com/office/drawing/2014/main" id="{A2BE59C0-7880-4F2A-9701-9C06212B986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59" name="Text Box 2">
          <a:extLst>
            <a:ext uri="{FF2B5EF4-FFF2-40B4-BE49-F238E27FC236}">
              <a16:creationId xmlns:a16="http://schemas.microsoft.com/office/drawing/2014/main" id="{C8793C9C-156E-475D-A0E7-0BC159E8C92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60" name="Text Box 2">
          <a:extLst>
            <a:ext uri="{FF2B5EF4-FFF2-40B4-BE49-F238E27FC236}">
              <a16:creationId xmlns:a16="http://schemas.microsoft.com/office/drawing/2014/main" id="{26786084-8933-46E4-B398-5F8872C45E0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61" name="Text Box 2">
          <a:extLst>
            <a:ext uri="{FF2B5EF4-FFF2-40B4-BE49-F238E27FC236}">
              <a16:creationId xmlns:a16="http://schemas.microsoft.com/office/drawing/2014/main" id="{4FEAF602-BB82-4AFB-9EF3-49F38574BD4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62" name="Text Box 2">
          <a:extLst>
            <a:ext uri="{FF2B5EF4-FFF2-40B4-BE49-F238E27FC236}">
              <a16:creationId xmlns:a16="http://schemas.microsoft.com/office/drawing/2014/main" id="{379AE81D-21E5-4F61-B528-748EA918AF1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63" name="Text Box 2">
          <a:extLst>
            <a:ext uri="{FF2B5EF4-FFF2-40B4-BE49-F238E27FC236}">
              <a16:creationId xmlns:a16="http://schemas.microsoft.com/office/drawing/2014/main" id="{B26ACF77-D62C-40F5-9E3A-A1339B1601E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64" name="Text Box 2">
          <a:extLst>
            <a:ext uri="{FF2B5EF4-FFF2-40B4-BE49-F238E27FC236}">
              <a16:creationId xmlns:a16="http://schemas.microsoft.com/office/drawing/2014/main" id="{1DB579C4-4371-47DC-ABA4-0031C2C073F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65" name="Text Box 2">
          <a:extLst>
            <a:ext uri="{FF2B5EF4-FFF2-40B4-BE49-F238E27FC236}">
              <a16:creationId xmlns:a16="http://schemas.microsoft.com/office/drawing/2014/main" id="{6161F289-4148-47E7-9F13-ACC8EB43E2B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66" name="Text Box 2">
          <a:extLst>
            <a:ext uri="{FF2B5EF4-FFF2-40B4-BE49-F238E27FC236}">
              <a16:creationId xmlns:a16="http://schemas.microsoft.com/office/drawing/2014/main" id="{4AAEBAE9-7390-4814-8216-F0370040904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67" name="Text Box 2">
          <a:extLst>
            <a:ext uri="{FF2B5EF4-FFF2-40B4-BE49-F238E27FC236}">
              <a16:creationId xmlns:a16="http://schemas.microsoft.com/office/drawing/2014/main" id="{568AD4D2-5D29-4321-A2C4-5150C62A285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68" name="Text Box 2">
          <a:extLst>
            <a:ext uri="{FF2B5EF4-FFF2-40B4-BE49-F238E27FC236}">
              <a16:creationId xmlns:a16="http://schemas.microsoft.com/office/drawing/2014/main" id="{1250350B-90A0-422B-87CA-093076973D9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69" name="Text Box 2">
          <a:extLst>
            <a:ext uri="{FF2B5EF4-FFF2-40B4-BE49-F238E27FC236}">
              <a16:creationId xmlns:a16="http://schemas.microsoft.com/office/drawing/2014/main" id="{5BB6B16F-EF9B-44CC-98E3-A6C41010460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70" name="Text Box 2">
          <a:extLst>
            <a:ext uri="{FF2B5EF4-FFF2-40B4-BE49-F238E27FC236}">
              <a16:creationId xmlns:a16="http://schemas.microsoft.com/office/drawing/2014/main" id="{C44DDBC4-3F57-4FAC-8439-671CDF1823A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71" name="Text Box 2">
          <a:extLst>
            <a:ext uri="{FF2B5EF4-FFF2-40B4-BE49-F238E27FC236}">
              <a16:creationId xmlns:a16="http://schemas.microsoft.com/office/drawing/2014/main" id="{E6AB43BF-143D-461C-8082-04CCC62FE93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72" name="Text Box 2">
          <a:extLst>
            <a:ext uri="{FF2B5EF4-FFF2-40B4-BE49-F238E27FC236}">
              <a16:creationId xmlns:a16="http://schemas.microsoft.com/office/drawing/2014/main" id="{E6582793-3862-41D4-B8FB-0E15A08FF24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73" name="Text Box 2">
          <a:extLst>
            <a:ext uri="{FF2B5EF4-FFF2-40B4-BE49-F238E27FC236}">
              <a16:creationId xmlns:a16="http://schemas.microsoft.com/office/drawing/2014/main" id="{39B7D5AA-8EF5-4D21-A770-2F8271485AD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74" name="Text Box 2">
          <a:extLst>
            <a:ext uri="{FF2B5EF4-FFF2-40B4-BE49-F238E27FC236}">
              <a16:creationId xmlns:a16="http://schemas.microsoft.com/office/drawing/2014/main" id="{4CCE71ED-16B7-411B-B4FA-E8383C526B1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75" name="Text Box 2">
          <a:extLst>
            <a:ext uri="{FF2B5EF4-FFF2-40B4-BE49-F238E27FC236}">
              <a16:creationId xmlns:a16="http://schemas.microsoft.com/office/drawing/2014/main" id="{E0D62F19-369A-4348-A369-4DF4ADD805B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76" name="Text Box 2">
          <a:extLst>
            <a:ext uri="{FF2B5EF4-FFF2-40B4-BE49-F238E27FC236}">
              <a16:creationId xmlns:a16="http://schemas.microsoft.com/office/drawing/2014/main" id="{57EA15F8-6BF2-47AA-A622-801252F3F28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77" name="Text Box 2">
          <a:extLst>
            <a:ext uri="{FF2B5EF4-FFF2-40B4-BE49-F238E27FC236}">
              <a16:creationId xmlns:a16="http://schemas.microsoft.com/office/drawing/2014/main" id="{D7620FAE-B22A-45D8-AE47-5C3CA768B7B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78" name="Text Box 2">
          <a:extLst>
            <a:ext uri="{FF2B5EF4-FFF2-40B4-BE49-F238E27FC236}">
              <a16:creationId xmlns:a16="http://schemas.microsoft.com/office/drawing/2014/main" id="{D6FEE631-9D61-47A2-90C4-E04951AE527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79" name="Text Box 2">
          <a:extLst>
            <a:ext uri="{FF2B5EF4-FFF2-40B4-BE49-F238E27FC236}">
              <a16:creationId xmlns:a16="http://schemas.microsoft.com/office/drawing/2014/main" id="{7BB2B78B-AC41-4870-B98A-15F15CA3D49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80" name="Text Box 2">
          <a:extLst>
            <a:ext uri="{FF2B5EF4-FFF2-40B4-BE49-F238E27FC236}">
              <a16:creationId xmlns:a16="http://schemas.microsoft.com/office/drawing/2014/main" id="{6AF88676-4560-45B9-A0D6-61C744B687F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81" name="Text Box 2">
          <a:extLst>
            <a:ext uri="{FF2B5EF4-FFF2-40B4-BE49-F238E27FC236}">
              <a16:creationId xmlns:a16="http://schemas.microsoft.com/office/drawing/2014/main" id="{13F0D0C4-A28C-43CC-AD2C-C28C5DCA40F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82" name="Text Box 2">
          <a:extLst>
            <a:ext uri="{FF2B5EF4-FFF2-40B4-BE49-F238E27FC236}">
              <a16:creationId xmlns:a16="http://schemas.microsoft.com/office/drawing/2014/main" id="{3D6AC6AE-4D3C-425B-9BBE-A5D02287C4D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83" name="Text Box 2">
          <a:extLst>
            <a:ext uri="{FF2B5EF4-FFF2-40B4-BE49-F238E27FC236}">
              <a16:creationId xmlns:a16="http://schemas.microsoft.com/office/drawing/2014/main" id="{8B16101A-D736-4612-86CE-9C3A91C212D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84" name="Text Box 2">
          <a:extLst>
            <a:ext uri="{FF2B5EF4-FFF2-40B4-BE49-F238E27FC236}">
              <a16:creationId xmlns:a16="http://schemas.microsoft.com/office/drawing/2014/main" id="{2FD18052-39F3-4064-9F61-D1D02D12F50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85" name="Text Box 2">
          <a:extLst>
            <a:ext uri="{FF2B5EF4-FFF2-40B4-BE49-F238E27FC236}">
              <a16:creationId xmlns:a16="http://schemas.microsoft.com/office/drawing/2014/main" id="{22670B1C-B196-4EA8-9BBC-9EAC7A5472C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86" name="Text Box 2">
          <a:extLst>
            <a:ext uri="{FF2B5EF4-FFF2-40B4-BE49-F238E27FC236}">
              <a16:creationId xmlns:a16="http://schemas.microsoft.com/office/drawing/2014/main" id="{9FEA7E35-1E9E-4664-BA71-BDB2555A9F3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87" name="Text Box 2">
          <a:extLst>
            <a:ext uri="{FF2B5EF4-FFF2-40B4-BE49-F238E27FC236}">
              <a16:creationId xmlns:a16="http://schemas.microsoft.com/office/drawing/2014/main" id="{24894DC0-C4E7-4D51-A9B0-F043FBA4C69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88" name="Text Box 2">
          <a:extLst>
            <a:ext uri="{FF2B5EF4-FFF2-40B4-BE49-F238E27FC236}">
              <a16:creationId xmlns:a16="http://schemas.microsoft.com/office/drawing/2014/main" id="{16862C2F-5E8F-4037-BC01-9CDF5B88A4E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89" name="Text Box 2">
          <a:extLst>
            <a:ext uri="{FF2B5EF4-FFF2-40B4-BE49-F238E27FC236}">
              <a16:creationId xmlns:a16="http://schemas.microsoft.com/office/drawing/2014/main" id="{E6CFE29E-A63B-4E05-9F7C-83BC1F74B92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90" name="Text Box 2">
          <a:extLst>
            <a:ext uri="{FF2B5EF4-FFF2-40B4-BE49-F238E27FC236}">
              <a16:creationId xmlns:a16="http://schemas.microsoft.com/office/drawing/2014/main" id="{ACF63D23-DB33-4D95-84B9-45D71EB004A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91" name="Text Box 2">
          <a:extLst>
            <a:ext uri="{FF2B5EF4-FFF2-40B4-BE49-F238E27FC236}">
              <a16:creationId xmlns:a16="http://schemas.microsoft.com/office/drawing/2014/main" id="{F71FD5B5-4B87-44D8-877A-FE0277A3838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92" name="Text Box 2">
          <a:extLst>
            <a:ext uri="{FF2B5EF4-FFF2-40B4-BE49-F238E27FC236}">
              <a16:creationId xmlns:a16="http://schemas.microsoft.com/office/drawing/2014/main" id="{6050EDB1-3680-45E3-AE27-94E072367F9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93" name="Text Box 2">
          <a:extLst>
            <a:ext uri="{FF2B5EF4-FFF2-40B4-BE49-F238E27FC236}">
              <a16:creationId xmlns:a16="http://schemas.microsoft.com/office/drawing/2014/main" id="{783AD2DC-4166-45F4-A805-ED29EF81AF7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94" name="Text Box 2">
          <a:extLst>
            <a:ext uri="{FF2B5EF4-FFF2-40B4-BE49-F238E27FC236}">
              <a16:creationId xmlns:a16="http://schemas.microsoft.com/office/drawing/2014/main" id="{8ED9CC6C-7865-4658-946B-DD41433982E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95" name="Text Box 2">
          <a:extLst>
            <a:ext uri="{FF2B5EF4-FFF2-40B4-BE49-F238E27FC236}">
              <a16:creationId xmlns:a16="http://schemas.microsoft.com/office/drawing/2014/main" id="{A8CC236C-DBB8-46C2-B7AB-A277A075580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96" name="Text Box 2">
          <a:extLst>
            <a:ext uri="{FF2B5EF4-FFF2-40B4-BE49-F238E27FC236}">
              <a16:creationId xmlns:a16="http://schemas.microsoft.com/office/drawing/2014/main" id="{49BE7AB4-8A2D-4141-921E-4063CDFE656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97" name="Text Box 2">
          <a:extLst>
            <a:ext uri="{FF2B5EF4-FFF2-40B4-BE49-F238E27FC236}">
              <a16:creationId xmlns:a16="http://schemas.microsoft.com/office/drawing/2014/main" id="{6BAD0ABE-879C-4CE1-A3A5-9A805F47BB7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98" name="Text Box 2">
          <a:extLst>
            <a:ext uri="{FF2B5EF4-FFF2-40B4-BE49-F238E27FC236}">
              <a16:creationId xmlns:a16="http://schemas.microsoft.com/office/drawing/2014/main" id="{A56A7783-5C49-493A-AE49-C96B572B040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99" name="Text Box 2">
          <a:extLst>
            <a:ext uri="{FF2B5EF4-FFF2-40B4-BE49-F238E27FC236}">
              <a16:creationId xmlns:a16="http://schemas.microsoft.com/office/drawing/2014/main" id="{9C285238-3C49-42AF-AAB3-D115277B70E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00" name="Text Box 2">
          <a:extLst>
            <a:ext uri="{FF2B5EF4-FFF2-40B4-BE49-F238E27FC236}">
              <a16:creationId xmlns:a16="http://schemas.microsoft.com/office/drawing/2014/main" id="{9DBE1DF6-E469-4BD0-8C86-D03A983D429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01" name="Text Box 2">
          <a:extLst>
            <a:ext uri="{FF2B5EF4-FFF2-40B4-BE49-F238E27FC236}">
              <a16:creationId xmlns:a16="http://schemas.microsoft.com/office/drawing/2014/main" id="{E063A41B-8490-474F-A8CF-ED624BD11C7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02" name="Text Box 2">
          <a:extLst>
            <a:ext uri="{FF2B5EF4-FFF2-40B4-BE49-F238E27FC236}">
              <a16:creationId xmlns:a16="http://schemas.microsoft.com/office/drawing/2014/main" id="{583BB9DE-CDE7-4E5F-B9F6-8F46D21B1FD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03" name="Text Box 2">
          <a:extLst>
            <a:ext uri="{FF2B5EF4-FFF2-40B4-BE49-F238E27FC236}">
              <a16:creationId xmlns:a16="http://schemas.microsoft.com/office/drawing/2014/main" id="{076C55DB-D5A7-4952-B8C4-234F88A0D78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04" name="Text Box 2">
          <a:extLst>
            <a:ext uri="{FF2B5EF4-FFF2-40B4-BE49-F238E27FC236}">
              <a16:creationId xmlns:a16="http://schemas.microsoft.com/office/drawing/2014/main" id="{FF8D139C-D83C-4FCC-8BF7-5CEA35456A8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05" name="Text Box 2">
          <a:extLst>
            <a:ext uri="{FF2B5EF4-FFF2-40B4-BE49-F238E27FC236}">
              <a16:creationId xmlns:a16="http://schemas.microsoft.com/office/drawing/2014/main" id="{8A0581CC-1994-479D-936A-F24E421BAC1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06" name="Text Box 2">
          <a:extLst>
            <a:ext uri="{FF2B5EF4-FFF2-40B4-BE49-F238E27FC236}">
              <a16:creationId xmlns:a16="http://schemas.microsoft.com/office/drawing/2014/main" id="{768A3FB1-ACEB-46A1-9C2A-242207AF486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07" name="Text Box 2">
          <a:extLst>
            <a:ext uri="{FF2B5EF4-FFF2-40B4-BE49-F238E27FC236}">
              <a16:creationId xmlns:a16="http://schemas.microsoft.com/office/drawing/2014/main" id="{41F88118-5C45-4913-8E17-B4ED0391B44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08" name="Text Box 2">
          <a:extLst>
            <a:ext uri="{FF2B5EF4-FFF2-40B4-BE49-F238E27FC236}">
              <a16:creationId xmlns:a16="http://schemas.microsoft.com/office/drawing/2014/main" id="{41925E93-5C85-4D46-A070-02C0E7F2527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09" name="Text Box 2">
          <a:extLst>
            <a:ext uri="{FF2B5EF4-FFF2-40B4-BE49-F238E27FC236}">
              <a16:creationId xmlns:a16="http://schemas.microsoft.com/office/drawing/2014/main" id="{044325B5-C5DE-4032-B1D2-10D44114B80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10" name="Text Box 2">
          <a:extLst>
            <a:ext uri="{FF2B5EF4-FFF2-40B4-BE49-F238E27FC236}">
              <a16:creationId xmlns:a16="http://schemas.microsoft.com/office/drawing/2014/main" id="{749B205C-E970-4DFF-9E25-441AF3012C6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11" name="Text Box 2">
          <a:extLst>
            <a:ext uri="{FF2B5EF4-FFF2-40B4-BE49-F238E27FC236}">
              <a16:creationId xmlns:a16="http://schemas.microsoft.com/office/drawing/2014/main" id="{EAB553FD-38B2-4816-B9D4-1F2ABF3C41F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12" name="Text Box 2">
          <a:extLst>
            <a:ext uri="{FF2B5EF4-FFF2-40B4-BE49-F238E27FC236}">
              <a16:creationId xmlns:a16="http://schemas.microsoft.com/office/drawing/2014/main" id="{81962BE6-63B7-43F6-B3A7-1F3AE2D75E7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13" name="Text Box 2">
          <a:extLst>
            <a:ext uri="{FF2B5EF4-FFF2-40B4-BE49-F238E27FC236}">
              <a16:creationId xmlns:a16="http://schemas.microsoft.com/office/drawing/2014/main" id="{044550D9-F1B7-4E61-828F-1F644D4CE66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14" name="Text Box 2">
          <a:extLst>
            <a:ext uri="{FF2B5EF4-FFF2-40B4-BE49-F238E27FC236}">
              <a16:creationId xmlns:a16="http://schemas.microsoft.com/office/drawing/2014/main" id="{DB12BFF0-FEC6-4F1F-9C5C-0B23A12DBE2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15" name="Text Box 2">
          <a:extLst>
            <a:ext uri="{FF2B5EF4-FFF2-40B4-BE49-F238E27FC236}">
              <a16:creationId xmlns:a16="http://schemas.microsoft.com/office/drawing/2014/main" id="{B95E4209-5CD2-4E99-8FA7-048CE5BCC2E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16" name="Text Box 2">
          <a:extLst>
            <a:ext uri="{FF2B5EF4-FFF2-40B4-BE49-F238E27FC236}">
              <a16:creationId xmlns:a16="http://schemas.microsoft.com/office/drawing/2014/main" id="{656D60C2-8064-491A-AE8C-31A7CB38F68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17" name="Text Box 2">
          <a:extLst>
            <a:ext uri="{FF2B5EF4-FFF2-40B4-BE49-F238E27FC236}">
              <a16:creationId xmlns:a16="http://schemas.microsoft.com/office/drawing/2014/main" id="{C7CB2B26-5585-41C0-9E79-41D2E4DB7B3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18" name="Text Box 2">
          <a:extLst>
            <a:ext uri="{FF2B5EF4-FFF2-40B4-BE49-F238E27FC236}">
              <a16:creationId xmlns:a16="http://schemas.microsoft.com/office/drawing/2014/main" id="{D1916884-B27C-48D2-B72B-8B0203B3587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19" name="Text Box 2">
          <a:extLst>
            <a:ext uri="{FF2B5EF4-FFF2-40B4-BE49-F238E27FC236}">
              <a16:creationId xmlns:a16="http://schemas.microsoft.com/office/drawing/2014/main" id="{844EDE11-38C7-48CD-897B-B61ECBFE66A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20" name="Text Box 2">
          <a:extLst>
            <a:ext uri="{FF2B5EF4-FFF2-40B4-BE49-F238E27FC236}">
              <a16:creationId xmlns:a16="http://schemas.microsoft.com/office/drawing/2014/main" id="{AF88B8EA-181D-4CEF-80F1-4ED52896AB8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21" name="Text Box 2">
          <a:extLst>
            <a:ext uri="{FF2B5EF4-FFF2-40B4-BE49-F238E27FC236}">
              <a16:creationId xmlns:a16="http://schemas.microsoft.com/office/drawing/2014/main" id="{948DEDEE-299D-424D-8163-E81A3096C22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22" name="Text Box 2">
          <a:extLst>
            <a:ext uri="{FF2B5EF4-FFF2-40B4-BE49-F238E27FC236}">
              <a16:creationId xmlns:a16="http://schemas.microsoft.com/office/drawing/2014/main" id="{20903355-B76A-4E11-BEF8-E4C4CE4FC35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23" name="Text Box 2">
          <a:extLst>
            <a:ext uri="{FF2B5EF4-FFF2-40B4-BE49-F238E27FC236}">
              <a16:creationId xmlns:a16="http://schemas.microsoft.com/office/drawing/2014/main" id="{A599FA58-EF6E-40AF-A1C0-A59E1DA5FB4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24" name="Text Box 2">
          <a:extLst>
            <a:ext uri="{FF2B5EF4-FFF2-40B4-BE49-F238E27FC236}">
              <a16:creationId xmlns:a16="http://schemas.microsoft.com/office/drawing/2014/main" id="{68C67752-2AC7-40C0-8ADE-80DAE101970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25" name="Text Box 2">
          <a:extLst>
            <a:ext uri="{FF2B5EF4-FFF2-40B4-BE49-F238E27FC236}">
              <a16:creationId xmlns:a16="http://schemas.microsoft.com/office/drawing/2014/main" id="{22AFEAD4-7671-4165-B7C3-65F754B1E1C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26" name="Text Box 2">
          <a:extLst>
            <a:ext uri="{FF2B5EF4-FFF2-40B4-BE49-F238E27FC236}">
              <a16:creationId xmlns:a16="http://schemas.microsoft.com/office/drawing/2014/main" id="{A3B7E167-D0AA-4319-9369-0417DD68524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27" name="Text Box 2">
          <a:extLst>
            <a:ext uri="{FF2B5EF4-FFF2-40B4-BE49-F238E27FC236}">
              <a16:creationId xmlns:a16="http://schemas.microsoft.com/office/drawing/2014/main" id="{1F658CEE-844D-4E42-8516-AB177B40FB1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28" name="Text Box 2">
          <a:extLst>
            <a:ext uri="{FF2B5EF4-FFF2-40B4-BE49-F238E27FC236}">
              <a16:creationId xmlns:a16="http://schemas.microsoft.com/office/drawing/2014/main" id="{11C45431-E121-4363-BE05-6170479ADC8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29" name="Text Box 2">
          <a:extLst>
            <a:ext uri="{FF2B5EF4-FFF2-40B4-BE49-F238E27FC236}">
              <a16:creationId xmlns:a16="http://schemas.microsoft.com/office/drawing/2014/main" id="{A5AE804B-2140-402E-9424-60496D5E400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30" name="Text Box 2">
          <a:extLst>
            <a:ext uri="{FF2B5EF4-FFF2-40B4-BE49-F238E27FC236}">
              <a16:creationId xmlns:a16="http://schemas.microsoft.com/office/drawing/2014/main" id="{851FECE6-5DEA-468D-9EEE-DCA2354AD63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31" name="Text Box 2">
          <a:extLst>
            <a:ext uri="{FF2B5EF4-FFF2-40B4-BE49-F238E27FC236}">
              <a16:creationId xmlns:a16="http://schemas.microsoft.com/office/drawing/2014/main" id="{2FBEFA5B-0C43-46AF-9618-803AC022984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32" name="Text Box 2">
          <a:extLst>
            <a:ext uri="{FF2B5EF4-FFF2-40B4-BE49-F238E27FC236}">
              <a16:creationId xmlns:a16="http://schemas.microsoft.com/office/drawing/2014/main" id="{6A57B3D9-7839-4177-88F2-5B9A9285556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33" name="Text Box 2">
          <a:extLst>
            <a:ext uri="{FF2B5EF4-FFF2-40B4-BE49-F238E27FC236}">
              <a16:creationId xmlns:a16="http://schemas.microsoft.com/office/drawing/2014/main" id="{4710D20D-54D3-43C0-9AEE-ADF7EF44957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34" name="Text Box 2">
          <a:extLst>
            <a:ext uri="{FF2B5EF4-FFF2-40B4-BE49-F238E27FC236}">
              <a16:creationId xmlns:a16="http://schemas.microsoft.com/office/drawing/2014/main" id="{0F1D14A6-E2D3-432D-929D-8EE3EEA31A9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35" name="Text Box 2">
          <a:extLst>
            <a:ext uri="{FF2B5EF4-FFF2-40B4-BE49-F238E27FC236}">
              <a16:creationId xmlns:a16="http://schemas.microsoft.com/office/drawing/2014/main" id="{CE0AC593-60FC-4998-A7F5-CECCE7EC040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36" name="Text Box 2">
          <a:extLst>
            <a:ext uri="{FF2B5EF4-FFF2-40B4-BE49-F238E27FC236}">
              <a16:creationId xmlns:a16="http://schemas.microsoft.com/office/drawing/2014/main" id="{1FC20057-59E6-4432-AA68-13E5AFF4322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37" name="Text Box 2">
          <a:extLst>
            <a:ext uri="{FF2B5EF4-FFF2-40B4-BE49-F238E27FC236}">
              <a16:creationId xmlns:a16="http://schemas.microsoft.com/office/drawing/2014/main" id="{49D57A40-8419-4C85-963B-A82F460B193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38" name="Text Box 2">
          <a:extLst>
            <a:ext uri="{FF2B5EF4-FFF2-40B4-BE49-F238E27FC236}">
              <a16:creationId xmlns:a16="http://schemas.microsoft.com/office/drawing/2014/main" id="{C5839658-F38D-405B-8033-DD1E8C4FD55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39" name="Text Box 2">
          <a:extLst>
            <a:ext uri="{FF2B5EF4-FFF2-40B4-BE49-F238E27FC236}">
              <a16:creationId xmlns:a16="http://schemas.microsoft.com/office/drawing/2014/main" id="{E4C62E6B-FEC9-4537-8A5A-EDBE59125FD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40" name="Text Box 2">
          <a:extLst>
            <a:ext uri="{FF2B5EF4-FFF2-40B4-BE49-F238E27FC236}">
              <a16:creationId xmlns:a16="http://schemas.microsoft.com/office/drawing/2014/main" id="{B4A77AC2-1ED9-45B7-B31C-C48C7B6BCCF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41" name="Text Box 2">
          <a:extLst>
            <a:ext uri="{FF2B5EF4-FFF2-40B4-BE49-F238E27FC236}">
              <a16:creationId xmlns:a16="http://schemas.microsoft.com/office/drawing/2014/main" id="{7E6CCA53-85EA-43DB-BC9C-BA0946C0A89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42" name="Text Box 2">
          <a:extLst>
            <a:ext uri="{FF2B5EF4-FFF2-40B4-BE49-F238E27FC236}">
              <a16:creationId xmlns:a16="http://schemas.microsoft.com/office/drawing/2014/main" id="{52343D3D-6592-4887-9388-291D3424E32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43" name="Text Box 2">
          <a:extLst>
            <a:ext uri="{FF2B5EF4-FFF2-40B4-BE49-F238E27FC236}">
              <a16:creationId xmlns:a16="http://schemas.microsoft.com/office/drawing/2014/main" id="{C0322F88-8074-471F-8E2E-55E42F2B223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44" name="Text Box 2">
          <a:extLst>
            <a:ext uri="{FF2B5EF4-FFF2-40B4-BE49-F238E27FC236}">
              <a16:creationId xmlns:a16="http://schemas.microsoft.com/office/drawing/2014/main" id="{617C3ABD-C8C4-4A87-8DEE-5BD4CB0850E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45" name="Text Box 2">
          <a:extLst>
            <a:ext uri="{FF2B5EF4-FFF2-40B4-BE49-F238E27FC236}">
              <a16:creationId xmlns:a16="http://schemas.microsoft.com/office/drawing/2014/main" id="{D8677D6D-2C35-4D26-9477-92CD8705DD4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46" name="Text Box 2">
          <a:extLst>
            <a:ext uri="{FF2B5EF4-FFF2-40B4-BE49-F238E27FC236}">
              <a16:creationId xmlns:a16="http://schemas.microsoft.com/office/drawing/2014/main" id="{DB7DD767-F7D0-432C-85F1-D5F56159A2A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47" name="Text Box 2">
          <a:extLst>
            <a:ext uri="{FF2B5EF4-FFF2-40B4-BE49-F238E27FC236}">
              <a16:creationId xmlns:a16="http://schemas.microsoft.com/office/drawing/2014/main" id="{1208517C-98C6-4046-B7AF-4B165A44DE1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48" name="Text Box 2">
          <a:extLst>
            <a:ext uri="{FF2B5EF4-FFF2-40B4-BE49-F238E27FC236}">
              <a16:creationId xmlns:a16="http://schemas.microsoft.com/office/drawing/2014/main" id="{EC21EAF7-FAFE-4A5C-A8D5-48A78907955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49" name="Text Box 2">
          <a:extLst>
            <a:ext uri="{FF2B5EF4-FFF2-40B4-BE49-F238E27FC236}">
              <a16:creationId xmlns:a16="http://schemas.microsoft.com/office/drawing/2014/main" id="{2B50ABF4-4C26-49F6-8449-E8D8829C5AE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50" name="Text Box 2">
          <a:extLst>
            <a:ext uri="{FF2B5EF4-FFF2-40B4-BE49-F238E27FC236}">
              <a16:creationId xmlns:a16="http://schemas.microsoft.com/office/drawing/2014/main" id="{E9B8F624-9FFA-448D-9889-F99EE4681F8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51" name="Text Box 2">
          <a:extLst>
            <a:ext uri="{FF2B5EF4-FFF2-40B4-BE49-F238E27FC236}">
              <a16:creationId xmlns:a16="http://schemas.microsoft.com/office/drawing/2014/main" id="{0427F433-C6DC-438A-9187-7C04182B4DE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52" name="Text Box 2">
          <a:extLst>
            <a:ext uri="{FF2B5EF4-FFF2-40B4-BE49-F238E27FC236}">
              <a16:creationId xmlns:a16="http://schemas.microsoft.com/office/drawing/2014/main" id="{F8E11038-1172-4D5C-ADAB-94C2A88A97B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53" name="Text Box 2">
          <a:extLst>
            <a:ext uri="{FF2B5EF4-FFF2-40B4-BE49-F238E27FC236}">
              <a16:creationId xmlns:a16="http://schemas.microsoft.com/office/drawing/2014/main" id="{52181376-E86E-4025-88D5-70A2A1916A4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54" name="Text Box 2">
          <a:extLst>
            <a:ext uri="{FF2B5EF4-FFF2-40B4-BE49-F238E27FC236}">
              <a16:creationId xmlns:a16="http://schemas.microsoft.com/office/drawing/2014/main" id="{BC747196-A9FC-498D-ADC5-AA2463585CF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55" name="Text Box 2">
          <a:extLst>
            <a:ext uri="{FF2B5EF4-FFF2-40B4-BE49-F238E27FC236}">
              <a16:creationId xmlns:a16="http://schemas.microsoft.com/office/drawing/2014/main" id="{855CA68D-FF92-4490-9F82-28A02FDC21C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56" name="Text Box 2">
          <a:extLst>
            <a:ext uri="{FF2B5EF4-FFF2-40B4-BE49-F238E27FC236}">
              <a16:creationId xmlns:a16="http://schemas.microsoft.com/office/drawing/2014/main" id="{DFDC9F37-EAFD-4742-B177-71340FDD1FB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57" name="Text Box 2">
          <a:extLst>
            <a:ext uri="{FF2B5EF4-FFF2-40B4-BE49-F238E27FC236}">
              <a16:creationId xmlns:a16="http://schemas.microsoft.com/office/drawing/2014/main" id="{47ACA943-8CD5-42B7-AFCD-2B771BA4CB7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58" name="Text Box 2">
          <a:extLst>
            <a:ext uri="{FF2B5EF4-FFF2-40B4-BE49-F238E27FC236}">
              <a16:creationId xmlns:a16="http://schemas.microsoft.com/office/drawing/2014/main" id="{B98728D4-478A-4F67-B52E-4A3B2386013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59" name="Text Box 2">
          <a:extLst>
            <a:ext uri="{FF2B5EF4-FFF2-40B4-BE49-F238E27FC236}">
              <a16:creationId xmlns:a16="http://schemas.microsoft.com/office/drawing/2014/main" id="{91175C30-63DA-462B-B1B8-0917A4F4DBB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60" name="Text Box 2">
          <a:extLst>
            <a:ext uri="{FF2B5EF4-FFF2-40B4-BE49-F238E27FC236}">
              <a16:creationId xmlns:a16="http://schemas.microsoft.com/office/drawing/2014/main" id="{ADAF23BB-02CD-45C2-A6F9-78129437DFA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61" name="Text Box 2">
          <a:extLst>
            <a:ext uri="{FF2B5EF4-FFF2-40B4-BE49-F238E27FC236}">
              <a16:creationId xmlns:a16="http://schemas.microsoft.com/office/drawing/2014/main" id="{36706005-BB2C-4022-A592-082DCA17121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62" name="Text Box 2">
          <a:extLst>
            <a:ext uri="{FF2B5EF4-FFF2-40B4-BE49-F238E27FC236}">
              <a16:creationId xmlns:a16="http://schemas.microsoft.com/office/drawing/2014/main" id="{5D3F2AE4-B651-4CB4-A680-52317698412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63" name="Text Box 2">
          <a:extLst>
            <a:ext uri="{FF2B5EF4-FFF2-40B4-BE49-F238E27FC236}">
              <a16:creationId xmlns:a16="http://schemas.microsoft.com/office/drawing/2014/main" id="{F4F640BF-962A-441A-9CCA-A43DB377210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64" name="Text Box 2">
          <a:extLst>
            <a:ext uri="{FF2B5EF4-FFF2-40B4-BE49-F238E27FC236}">
              <a16:creationId xmlns:a16="http://schemas.microsoft.com/office/drawing/2014/main" id="{CDAAE629-0F77-4F43-96AC-7DB071DA837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65" name="Text Box 2">
          <a:extLst>
            <a:ext uri="{FF2B5EF4-FFF2-40B4-BE49-F238E27FC236}">
              <a16:creationId xmlns:a16="http://schemas.microsoft.com/office/drawing/2014/main" id="{8C6D4261-C388-4578-921B-079DC3E55A8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66" name="Text Box 2">
          <a:extLst>
            <a:ext uri="{FF2B5EF4-FFF2-40B4-BE49-F238E27FC236}">
              <a16:creationId xmlns:a16="http://schemas.microsoft.com/office/drawing/2014/main" id="{9512021B-22E8-4F4C-9017-068C35ED0AC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67" name="Text Box 2">
          <a:extLst>
            <a:ext uri="{FF2B5EF4-FFF2-40B4-BE49-F238E27FC236}">
              <a16:creationId xmlns:a16="http://schemas.microsoft.com/office/drawing/2014/main" id="{96200273-83F9-4BA4-910A-D796F1DC594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68" name="Text Box 2">
          <a:extLst>
            <a:ext uri="{FF2B5EF4-FFF2-40B4-BE49-F238E27FC236}">
              <a16:creationId xmlns:a16="http://schemas.microsoft.com/office/drawing/2014/main" id="{254B8DFF-197B-4651-9B3C-A6B9C0D592B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69" name="Text Box 2">
          <a:extLst>
            <a:ext uri="{FF2B5EF4-FFF2-40B4-BE49-F238E27FC236}">
              <a16:creationId xmlns:a16="http://schemas.microsoft.com/office/drawing/2014/main" id="{5B6F9A15-50BB-4158-85D7-881558F3EBA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70" name="Text Box 2">
          <a:extLst>
            <a:ext uri="{FF2B5EF4-FFF2-40B4-BE49-F238E27FC236}">
              <a16:creationId xmlns:a16="http://schemas.microsoft.com/office/drawing/2014/main" id="{4C4376B1-CEB0-4771-80B8-23AB8A1A08C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71" name="Text Box 2">
          <a:extLst>
            <a:ext uri="{FF2B5EF4-FFF2-40B4-BE49-F238E27FC236}">
              <a16:creationId xmlns:a16="http://schemas.microsoft.com/office/drawing/2014/main" id="{28F1677B-6D43-46B1-BC1E-7AB6591E88A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72" name="Text Box 2">
          <a:extLst>
            <a:ext uri="{FF2B5EF4-FFF2-40B4-BE49-F238E27FC236}">
              <a16:creationId xmlns:a16="http://schemas.microsoft.com/office/drawing/2014/main" id="{63007C11-1A04-4AAE-B5F0-81C941CF3F4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73" name="Text Box 2">
          <a:extLst>
            <a:ext uri="{FF2B5EF4-FFF2-40B4-BE49-F238E27FC236}">
              <a16:creationId xmlns:a16="http://schemas.microsoft.com/office/drawing/2014/main" id="{63E3A009-E58C-4C9E-BDB3-3C910140B2C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74" name="Text Box 2">
          <a:extLst>
            <a:ext uri="{FF2B5EF4-FFF2-40B4-BE49-F238E27FC236}">
              <a16:creationId xmlns:a16="http://schemas.microsoft.com/office/drawing/2014/main" id="{235D4DAF-003E-4D3C-BFD5-D63D2199081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75" name="Text Box 2">
          <a:extLst>
            <a:ext uri="{FF2B5EF4-FFF2-40B4-BE49-F238E27FC236}">
              <a16:creationId xmlns:a16="http://schemas.microsoft.com/office/drawing/2014/main" id="{F685EAB2-CDDE-45C8-B4A6-0CCE63664A7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76" name="Text Box 2">
          <a:extLst>
            <a:ext uri="{FF2B5EF4-FFF2-40B4-BE49-F238E27FC236}">
              <a16:creationId xmlns:a16="http://schemas.microsoft.com/office/drawing/2014/main" id="{A7F0A4B3-B677-457B-A655-AE68502D7C4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77" name="Text Box 2">
          <a:extLst>
            <a:ext uri="{FF2B5EF4-FFF2-40B4-BE49-F238E27FC236}">
              <a16:creationId xmlns:a16="http://schemas.microsoft.com/office/drawing/2014/main" id="{CE66C727-1D8F-4020-9E2B-9F32DBAC703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78" name="Text Box 2">
          <a:extLst>
            <a:ext uri="{FF2B5EF4-FFF2-40B4-BE49-F238E27FC236}">
              <a16:creationId xmlns:a16="http://schemas.microsoft.com/office/drawing/2014/main" id="{16A1F0D7-CDDD-4D14-86B3-A7481B261E7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79" name="Text Box 2">
          <a:extLst>
            <a:ext uri="{FF2B5EF4-FFF2-40B4-BE49-F238E27FC236}">
              <a16:creationId xmlns:a16="http://schemas.microsoft.com/office/drawing/2014/main" id="{4E75F1D8-683B-405B-B619-CF908FA80B9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80" name="Text Box 2">
          <a:extLst>
            <a:ext uri="{FF2B5EF4-FFF2-40B4-BE49-F238E27FC236}">
              <a16:creationId xmlns:a16="http://schemas.microsoft.com/office/drawing/2014/main" id="{E95A5F1A-F44B-471D-9AC6-2C620BEE1F5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81" name="Text Box 2">
          <a:extLst>
            <a:ext uri="{FF2B5EF4-FFF2-40B4-BE49-F238E27FC236}">
              <a16:creationId xmlns:a16="http://schemas.microsoft.com/office/drawing/2014/main" id="{9722645A-5F04-41F0-B94D-E6F1E8EB981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82" name="Text Box 2">
          <a:extLst>
            <a:ext uri="{FF2B5EF4-FFF2-40B4-BE49-F238E27FC236}">
              <a16:creationId xmlns:a16="http://schemas.microsoft.com/office/drawing/2014/main" id="{D981D9AC-FDF7-4CAF-BB9F-951F7D96541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83" name="Text Box 2">
          <a:extLst>
            <a:ext uri="{FF2B5EF4-FFF2-40B4-BE49-F238E27FC236}">
              <a16:creationId xmlns:a16="http://schemas.microsoft.com/office/drawing/2014/main" id="{DC5F2A8B-E005-446E-85B4-B5CF2C54F52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84" name="Text Box 2">
          <a:extLst>
            <a:ext uri="{FF2B5EF4-FFF2-40B4-BE49-F238E27FC236}">
              <a16:creationId xmlns:a16="http://schemas.microsoft.com/office/drawing/2014/main" id="{41770DF2-BF47-45CE-97D7-1FBEF8D4730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85" name="Text Box 2">
          <a:extLst>
            <a:ext uri="{FF2B5EF4-FFF2-40B4-BE49-F238E27FC236}">
              <a16:creationId xmlns:a16="http://schemas.microsoft.com/office/drawing/2014/main" id="{059D7F37-390E-4F75-BEC4-4DA5DD9BFEB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86" name="Text Box 2">
          <a:extLst>
            <a:ext uri="{FF2B5EF4-FFF2-40B4-BE49-F238E27FC236}">
              <a16:creationId xmlns:a16="http://schemas.microsoft.com/office/drawing/2014/main" id="{9F606D1C-5931-4B4C-8C8A-19819A88F74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87" name="Text Box 2">
          <a:extLst>
            <a:ext uri="{FF2B5EF4-FFF2-40B4-BE49-F238E27FC236}">
              <a16:creationId xmlns:a16="http://schemas.microsoft.com/office/drawing/2014/main" id="{E1D3E5A1-2CAB-4944-A042-2E9C86128A9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88" name="Text Box 2">
          <a:extLst>
            <a:ext uri="{FF2B5EF4-FFF2-40B4-BE49-F238E27FC236}">
              <a16:creationId xmlns:a16="http://schemas.microsoft.com/office/drawing/2014/main" id="{F96B0246-27FF-477F-9B26-39140FDCF19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89" name="Text Box 2">
          <a:extLst>
            <a:ext uri="{FF2B5EF4-FFF2-40B4-BE49-F238E27FC236}">
              <a16:creationId xmlns:a16="http://schemas.microsoft.com/office/drawing/2014/main" id="{B36411B0-734D-4A53-9CDE-EE8447A7626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90" name="Text Box 2">
          <a:extLst>
            <a:ext uri="{FF2B5EF4-FFF2-40B4-BE49-F238E27FC236}">
              <a16:creationId xmlns:a16="http://schemas.microsoft.com/office/drawing/2014/main" id="{CE985F96-35BA-4B8C-9617-F594B655A77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91" name="Text Box 2">
          <a:extLst>
            <a:ext uri="{FF2B5EF4-FFF2-40B4-BE49-F238E27FC236}">
              <a16:creationId xmlns:a16="http://schemas.microsoft.com/office/drawing/2014/main" id="{9707956A-9CD4-4C25-BC9B-66DAA143DC5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92" name="Text Box 2">
          <a:extLst>
            <a:ext uri="{FF2B5EF4-FFF2-40B4-BE49-F238E27FC236}">
              <a16:creationId xmlns:a16="http://schemas.microsoft.com/office/drawing/2014/main" id="{4A961AAA-DCAE-4BD0-8FC1-DF174058A50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93" name="Text Box 2">
          <a:extLst>
            <a:ext uri="{FF2B5EF4-FFF2-40B4-BE49-F238E27FC236}">
              <a16:creationId xmlns:a16="http://schemas.microsoft.com/office/drawing/2014/main" id="{5B517E50-E21F-47BD-BB12-28178C1CDB7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94" name="Text Box 2">
          <a:extLst>
            <a:ext uri="{FF2B5EF4-FFF2-40B4-BE49-F238E27FC236}">
              <a16:creationId xmlns:a16="http://schemas.microsoft.com/office/drawing/2014/main" id="{7C64FCCC-7304-479A-AEA9-8E858FAD29A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95" name="Text Box 2">
          <a:extLst>
            <a:ext uri="{FF2B5EF4-FFF2-40B4-BE49-F238E27FC236}">
              <a16:creationId xmlns:a16="http://schemas.microsoft.com/office/drawing/2014/main" id="{398DC8B9-1992-47D9-B02A-CE343EF8D73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96" name="Text Box 2">
          <a:extLst>
            <a:ext uri="{FF2B5EF4-FFF2-40B4-BE49-F238E27FC236}">
              <a16:creationId xmlns:a16="http://schemas.microsoft.com/office/drawing/2014/main" id="{A5C17788-8549-406F-94AF-06AE43D26A7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97" name="Text Box 2">
          <a:extLst>
            <a:ext uri="{FF2B5EF4-FFF2-40B4-BE49-F238E27FC236}">
              <a16:creationId xmlns:a16="http://schemas.microsoft.com/office/drawing/2014/main" id="{18CBA833-88CF-4B80-BF48-75D936E3153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98" name="Text Box 2">
          <a:extLst>
            <a:ext uri="{FF2B5EF4-FFF2-40B4-BE49-F238E27FC236}">
              <a16:creationId xmlns:a16="http://schemas.microsoft.com/office/drawing/2014/main" id="{0AEC4EC6-96EF-474C-A889-4E673223243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99" name="Text Box 2">
          <a:extLst>
            <a:ext uri="{FF2B5EF4-FFF2-40B4-BE49-F238E27FC236}">
              <a16:creationId xmlns:a16="http://schemas.microsoft.com/office/drawing/2014/main" id="{9C4E05DA-A419-4F65-80F5-959F896CACC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00" name="Text Box 2">
          <a:extLst>
            <a:ext uri="{FF2B5EF4-FFF2-40B4-BE49-F238E27FC236}">
              <a16:creationId xmlns:a16="http://schemas.microsoft.com/office/drawing/2014/main" id="{48CD25F2-55EB-4DA2-BF9A-195A7B82ECE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01" name="Text Box 2">
          <a:extLst>
            <a:ext uri="{FF2B5EF4-FFF2-40B4-BE49-F238E27FC236}">
              <a16:creationId xmlns:a16="http://schemas.microsoft.com/office/drawing/2014/main" id="{FFC25CE1-B65A-4396-B3B9-B1F6831A22A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02" name="Text Box 2">
          <a:extLst>
            <a:ext uri="{FF2B5EF4-FFF2-40B4-BE49-F238E27FC236}">
              <a16:creationId xmlns:a16="http://schemas.microsoft.com/office/drawing/2014/main" id="{5749135C-E4E8-44E0-8B39-4094C387586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03" name="Text Box 2">
          <a:extLst>
            <a:ext uri="{FF2B5EF4-FFF2-40B4-BE49-F238E27FC236}">
              <a16:creationId xmlns:a16="http://schemas.microsoft.com/office/drawing/2014/main" id="{E7A02D7B-2A44-49D2-A6F3-2A9BE8B30A6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04" name="Text Box 2">
          <a:extLst>
            <a:ext uri="{FF2B5EF4-FFF2-40B4-BE49-F238E27FC236}">
              <a16:creationId xmlns:a16="http://schemas.microsoft.com/office/drawing/2014/main" id="{2A240FF2-61A6-41F2-AFBA-95EE2976B24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05" name="Text Box 2">
          <a:extLst>
            <a:ext uri="{FF2B5EF4-FFF2-40B4-BE49-F238E27FC236}">
              <a16:creationId xmlns:a16="http://schemas.microsoft.com/office/drawing/2014/main" id="{A8F43BF8-4CE1-4F61-A4D1-30786F0C1CB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06" name="Text Box 2">
          <a:extLst>
            <a:ext uri="{FF2B5EF4-FFF2-40B4-BE49-F238E27FC236}">
              <a16:creationId xmlns:a16="http://schemas.microsoft.com/office/drawing/2014/main" id="{3FDF8598-624B-4073-A4F7-00074CB5D3C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07" name="Text Box 2">
          <a:extLst>
            <a:ext uri="{FF2B5EF4-FFF2-40B4-BE49-F238E27FC236}">
              <a16:creationId xmlns:a16="http://schemas.microsoft.com/office/drawing/2014/main" id="{03EE1C60-9BBD-459C-BD0D-9B98ECA122D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08" name="Text Box 2">
          <a:extLst>
            <a:ext uri="{FF2B5EF4-FFF2-40B4-BE49-F238E27FC236}">
              <a16:creationId xmlns:a16="http://schemas.microsoft.com/office/drawing/2014/main" id="{77714979-9210-48FF-964B-383FC4F63BE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09" name="Text Box 2">
          <a:extLst>
            <a:ext uri="{FF2B5EF4-FFF2-40B4-BE49-F238E27FC236}">
              <a16:creationId xmlns:a16="http://schemas.microsoft.com/office/drawing/2014/main" id="{AD377EF1-632F-4160-9D19-A3C725C5984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10" name="Text Box 2">
          <a:extLst>
            <a:ext uri="{FF2B5EF4-FFF2-40B4-BE49-F238E27FC236}">
              <a16:creationId xmlns:a16="http://schemas.microsoft.com/office/drawing/2014/main" id="{77E59163-5AFC-473A-9693-165E8A36D4B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11" name="Text Box 2">
          <a:extLst>
            <a:ext uri="{FF2B5EF4-FFF2-40B4-BE49-F238E27FC236}">
              <a16:creationId xmlns:a16="http://schemas.microsoft.com/office/drawing/2014/main" id="{C84E06F5-80DE-496F-AA4A-9C4CC2897ED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12" name="Text Box 2">
          <a:extLst>
            <a:ext uri="{FF2B5EF4-FFF2-40B4-BE49-F238E27FC236}">
              <a16:creationId xmlns:a16="http://schemas.microsoft.com/office/drawing/2014/main" id="{F1492A94-18DF-41DF-8177-C33FA423CE6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13" name="Text Box 2">
          <a:extLst>
            <a:ext uri="{FF2B5EF4-FFF2-40B4-BE49-F238E27FC236}">
              <a16:creationId xmlns:a16="http://schemas.microsoft.com/office/drawing/2014/main" id="{F6197C56-F95A-48B3-9223-CB5DB54DA27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14" name="Text Box 2">
          <a:extLst>
            <a:ext uri="{FF2B5EF4-FFF2-40B4-BE49-F238E27FC236}">
              <a16:creationId xmlns:a16="http://schemas.microsoft.com/office/drawing/2014/main" id="{F9EDA949-8240-44AA-B948-59843786CFF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15" name="Text Box 2">
          <a:extLst>
            <a:ext uri="{FF2B5EF4-FFF2-40B4-BE49-F238E27FC236}">
              <a16:creationId xmlns:a16="http://schemas.microsoft.com/office/drawing/2014/main" id="{D49DCB55-C996-498D-A026-9AE8CC114AC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16" name="Text Box 2">
          <a:extLst>
            <a:ext uri="{FF2B5EF4-FFF2-40B4-BE49-F238E27FC236}">
              <a16:creationId xmlns:a16="http://schemas.microsoft.com/office/drawing/2014/main" id="{50A18F18-FB0B-4E92-9E90-A2E2AE1082B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17" name="Text Box 2">
          <a:extLst>
            <a:ext uri="{FF2B5EF4-FFF2-40B4-BE49-F238E27FC236}">
              <a16:creationId xmlns:a16="http://schemas.microsoft.com/office/drawing/2014/main" id="{F8ED9E02-1597-407E-8BC8-947D8900635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18" name="Text Box 2">
          <a:extLst>
            <a:ext uri="{FF2B5EF4-FFF2-40B4-BE49-F238E27FC236}">
              <a16:creationId xmlns:a16="http://schemas.microsoft.com/office/drawing/2014/main" id="{976E7794-8F55-467E-8F09-C56671E843C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19" name="Text Box 2">
          <a:extLst>
            <a:ext uri="{FF2B5EF4-FFF2-40B4-BE49-F238E27FC236}">
              <a16:creationId xmlns:a16="http://schemas.microsoft.com/office/drawing/2014/main" id="{6D3B06F0-3FD4-42B2-AECF-084FE999B5A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20" name="Text Box 2">
          <a:extLst>
            <a:ext uri="{FF2B5EF4-FFF2-40B4-BE49-F238E27FC236}">
              <a16:creationId xmlns:a16="http://schemas.microsoft.com/office/drawing/2014/main" id="{AF4A61B0-0939-4ED4-B363-EE0EA5CB2A6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21" name="Text Box 2">
          <a:extLst>
            <a:ext uri="{FF2B5EF4-FFF2-40B4-BE49-F238E27FC236}">
              <a16:creationId xmlns:a16="http://schemas.microsoft.com/office/drawing/2014/main" id="{8FF03A46-103F-4AEA-BBDD-115AEA2DF86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22" name="Text Box 2">
          <a:extLst>
            <a:ext uri="{FF2B5EF4-FFF2-40B4-BE49-F238E27FC236}">
              <a16:creationId xmlns:a16="http://schemas.microsoft.com/office/drawing/2014/main" id="{641F1DC1-5EB0-4837-8E18-2284B9E3AB1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23" name="Text Box 2">
          <a:extLst>
            <a:ext uri="{FF2B5EF4-FFF2-40B4-BE49-F238E27FC236}">
              <a16:creationId xmlns:a16="http://schemas.microsoft.com/office/drawing/2014/main" id="{5CFBE4D3-F237-44E0-B510-6B0A42363FF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24" name="Text Box 2">
          <a:extLst>
            <a:ext uri="{FF2B5EF4-FFF2-40B4-BE49-F238E27FC236}">
              <a16:creationId xmlns:a16="http://schemas.microsoft.com/office/drawing/2014/main" id="{E4B29033-E25B-437D-80D1-AC7D91DD6DB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25" name="Text Box 2">
          <a:extLst>
            <a:ext uri="{FF2B5EF4-FFF2-40B4-BE49-F238E27FC236}">
              <a16:creationId xmlns:a16="http://schemas.microsoft.com/office/drawing/2014/main" id="{F72B88A4-D241-4EC8-9959-68A4EEEA6D8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26" name="Text Box 2">
          <a:extLst>
            <a:ext uri="{FF2B5EF4-FFF2-40B4-BE49-F238E27FC236}">
              <a16:creationId xmlns:a16="http://schemas.microsoft.com/office/drawing/2014/main" id="{4F657632-872B-4F96-90AA-A263794C605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27" name="Text Box 2">
          <a:extLst>
            <a:ext uri="{FF2B5EF4-FFF2-40B4-BE49-F238E27FC236}">
              <a16:creationId xmlns:a16="http://schemas.microsoft.com/office/drawing/2014/main" id="{94D90917-4118-4B57-832E-2BA343BB224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28" name="Text Box 2">
          <a:extLst>
            <a:ext uri="{FF2B5EF4-FFF2-40B4-BE49-F238E27FC236}">
              <a16:creationId xmlns:a16="http://schemas.microsoft.com/office/drawing/2014/main" id="{38F2CD6F-55E6-42B9-B6CC-36320EA8FF3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29" name="Text Box 2">
          <a:extLst>
            <a:ext uri="{FF2B5EF4-FFF2-40B4-BE49-F238E27FC236}">
              <a16:creationId xmlns:a16="http://schemas.microsoft.com/office/drawing/2014/main" id="{8264EB3B-16CE-4FC3-86D6-B6D9425B4FB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30" name="Text Box 2">
          <a:extLst>
            <a:ext uri="{FF2B5EF4-FFF2-40B4-BE49-F238E27FC236}">
              <a16:creationId xmlns:a16="http://schemas.microsoft.com/office/drawing/2014/main" id="{0B9DC978-BD6B-46F5-B00E-5A5BC2BB9A2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31" name="Text Box 2">
          <a:extLst>
            <a:ext uri="{FF2B5EF4-FFF2-40B4-BE49-F238E27FC236}">
              <a16:creationId xmlns:a16="http://schemas.microsoft.com/office/drawing/2014/main" id="{D22EBD97-5595-47E3-9942-569DA75B231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32" name="Text Box 2">
          <a:extLst>
            <a:ext uri="{FF2B5EF4-FFF2-40B4-BE49-F238E27FC236}">
              <a16:creationId xmlns:a16="http://schemas.microsoft.com/office/drawing/2014/main" id="{72068B13-2CE1-4E58-9A99-C87F87A9FB8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33" name="Text Box 2">
          <a:extLst>
            <a:ext uri="{FF2B5EF4-FFF2-40B4-BE49-F238E27FC236}">
              <a16:creationId xmlns:a16="http://schemas.microsoft.com/office/drawing/2014/main" id="{6BFF1B8C-131E-40C7-9B5F-BF95902CDBE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34" name="Text Box 2">
          <a:extLst>
            <a:ext uri="{FF2B5EF4-FFF2-40B4-BE49-F238E27FC236}">
              <a16:creationId xmlns:a16="http://schemas.microsoft.com/office/drawing/2014/main" id="{F117B770-B0A6-4CC4-A38B-BDDE732A38A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35" name="Text Box 2">
          <a:extLst>
            <a:ext uri="{FF2B5EF4-FFF2-40B4-BE49-F238E27FC236}">
              <a16:creationId xmlns:a16="http://schemas.microsoft.com/office/drawing/2014/main" id="{8BD0AE53-DFE7-4FBD-9225-BC8A42B3401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36" name="Text Box 2">
          <a:extLst>
            <a:ext uri="{FF2B5EF4-FFF2-40B4-BE49-F238E27FC236}">
              <a16:creationId xmlns:a16="http://schemas.microsoft.com/office/drawing/2014/main" id="{A4F23C2C-CEAF-4FE7-8428-858096B8FC5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37" name="Text Box 2">
          <a:extLst>
            <a:ext uri="{FF2B5EF4-FFF2-40B4-BE49-F238E27FC236}">
              <a16:creationId xmlns:a16="http://schemas.microsoft.com/office/drawing/2014/main" id="{D7450E9D-4632-4BEB-8011-0774C0FE82B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38" name="Text Box 2">
          <a:extLst>
            <a:ext uri="{FF2B5EF4-FFF2-40B4-BE49-F238E27FC236}">
              <a16:creationId xmlns:a16="http://schemas.microsoft.com/office/drawing/2014/main" id="{26E44EEE-E0B1-460D-8833-F9D482C3723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39" name="Text Box 2">
          <a:extLst>
            <a:ext uri="{FF2B5EF4-FFF2-40B4-BE49-F238E27FC236}">
              <a16:creationId xmlns:a16="http://schemas.microsoft.com/office/drawing/2014/main" id="{921F08B6-67B3-4207-BB56-ABCFA7C8D8F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40" name="Text Box 2">
          <a:extLst>
            <a:ext uri="{FF2B5EF4-FFF2-40B4-BE49-F238E27FC236}">
              <a16:creationId xmlns:a16="http://schemas.microsoft.com/office/drawing/2014/main" id="{95D48002-50EB-4195-AA8E-42D462D494A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41" name="Text Box 2">
          <a:extLst>
            <a:ext uri="{FF2B5EF4-FFF2-40B4-BE49-F238E27FC236}">
              <a16:creationId xmlns:a16="http://schemas.microsoft.com/office/drawing/2014/main" id="{4E6E8F8D-9713-4410-B2C0-A6AD208B36F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42" name="Text Box 2">
          <a:extLst>
            <a:ext uri="{FF2B5EF4-FFF2-40B4-BE49-F238E27FC236}">
              <a16:creationId xmlns:a16="http://schemas.microsoft.com/office/drawing/2014/main" id="{0AE41619-B02A-4999-962F-D15C449D165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43" name="Text Box 2">
          <a:extLst>
            <a:ext uri="{FF2B5EF4-FFF2-40B4-BE49-F238E27FC236}">
              <a16:creationId xmlns:a16="http://schemas.microsoft.com/office/drawing/2014/main" id="{54531942-2BF3-4ADE-8F1F-127A83F5660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44" name="Text Box 2">
          <a:extLst>
            <a:ext uri="{FF2B5EF4-FFF2-40B4-BE49-F238E27FC236}">
              <a16:creationId xmlns:a16="http://schemas.microsoft.com/office/drawing/2014/main" id="{84846028-25DA-4B4A-86DF-E12EEDC8E02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45" name="Text Box 2">
          <a:extLst>
            <a:ext uri="{FF2B5EF4-FFF2-40B4-BE49-F238E27FC236}">
              <a16:creationId xmlns:a16="http://schemas.microsoft.com/office/drawing/2014/main" id="{00718023-53A5-4092-ABEA-22EC6CC46A3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46" name="Text Box 2">
          <a:extLst>
            <a:ext uri="{FF2B5EF4-FFF2-40B4-BE49-F238E27FC236}">
              <a16:creationId xmlns:a16="http://schemas.microsoft.com/office/drawing/2014/main" id="{E9893614-E785-4B00-9C16-5DF5CAC03A0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47" name="Text Box 2">
          <a:extLst>
            <a:ext uri="{FF2B5EF4-FFF2-40B4-BE49-F238E27FC236}">
              <a16:creationId xmlns:a16="http://schemas.microsoft.com/office/drawing/2014/main" id="{8256C5D7-2139-4740-963F-96191CBE2E0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48" name="Text Box 2">
          <a:extLst>
            <a:ext uri="{FF2B5EF4-FFF2-40B4-BE49-F238E27FC236}">
              <a16:creationId xmlns:a16="http://schemas.microsoft.com/office/drawing/2014/main" id="{83AF326D-4CD7-4083-8303-9F1E5ED1423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49" name="Text Box 2">
          <a:extLst>
            <a:ext uri="{FF2B5EF4-FFF2-40B4-BE49-F238E27FC236}">
              <a16:creationId xmlns:a16="http://schemas.microsoft.com/office/drawing/2014/main" id="{4AA95C99-2FEA-4DEB-99AE-B5DA7749295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50" name="Text Box 2">
          <a:extLst>
            <a:ext uri="{FF2B5EF4-FFF2-40B4-BE49-F238E27FC236}">
              <a16:creationId xmlns:a16="http://schemas.microsoft.com/office/drawing/2014/main" id="{0FBB3190-123A-467F-A82D-814A92AF88F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51" name="Text Box 2">
          <a:extLst>
            <a:ext uri="{FF2B5EF4-FFF2-40B4-BE49-F238E27FC236}">
              <a16:creationId xmlns:a16="http://schemas.microsoft.com/office/drawing/2014/main" id="{471481E1-E50F-4E3D-BA8D-44A1C376F5A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52" name="Text Box 2">
          <a:extLst>
            <a:ext uri="{FF2B5EF4-FFF2-40B4-BE49-F238E27FC236}">
              <a16:creationId xmlns:a16="http://schemas.microsoft.com/office/drawing/2014/main" id="{E7D4942B-0AF4-4FC5-B666-EFF3CE2C056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53" name="Text Box 2">
          <a:extLst>
            <a:ext uri="{FF2B5EF4-FFF2-40B4-BE49-F238E27FC236}">
              <a16:creationId xmlns:a16="http://schemas.microsoft.com/office/drawing/2014/main" id="{2B4ED30A-467F-4524-A8DE-ED030C5EB61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54" name="Text Box 2">
          <a:extLst>
            <a:ext uri="{FF2B5EF4-FFF2-40B4-BE49-F238E27FC236}">
              <a16:creationId xmlns:a16="http://schemas.microsoft.com/office/drawing/2014/main" id="{3F62007D-A29B-4B01-9245-BDB6BFB6D0B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55" name="Text Box 2">
          <a:extLst>
            <a:ext uri="{FF2B5EF4-FFF2-40B4-BE49-F238E27FC236}">
              <a16:creationId xmlns:a16="http://schemas.microsoft.com/office/drawing/2014/main" id="{BA86EDB8-A466-47E7-83E5-87F1F3D93A1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56" name="Text Box 2">
          <a:extLst>
            <a:ext uri="{FF2B5EF4-FFF2-40B4-BE49-F238E27FC236}">
              <a16:creationId xmlns:a16="http://schemas.microsoft.com/office/drawing/2014/main" id="{A2C8B459-9285-4FC8-9CD0-06A6A7A5F9C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57" name="Text Box 2">
          <a:extLst>
            <a:ext uri="{FF2B5EF4-FFF2-40B4-BE49-F238E27FC236}">
              <a16:creationId xmlns:a16="http://schemas.microsoft.com/office/drawing/2014/main" id="{B5F92099-6ADF-46FF-9D47-AAACAABD5BF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58" name="Text Box 2">
          <a:extLst>
            <a:ext uri="{FF2B5EF4-FFF2-40B4-BE49-F238E27FC236}">
              <a16:creationId xmlns:a16="http://schemas.microsoft.com/office/drawing/2014/main" id="{2C9F81FC-2C3A-4523-BC48-75F9954E9A5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59" name="Text Box 2">
          <a:extLst>
            <a:ext uri="{FF2B5EF4-FFF2-40B4-BE49-F238E27FC236}">
              <a16:creationId xmlns:a16="http://schemas.microsoft.com/office/drawing/2014/main" id="{4D148B6C-B795-415D-B7E8-435526F0B8D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60" name="Text Box 2">
          <a:extLst>
            <a:ext uri="{FF2B5EF4-FFF2-40B4-BE49-F238E27FC236}">
              <a16:creationId xmlns:a16="http://schemas.microsoft.com/office/drawing/2014/main" id="{ABAF9B6D-A89F-480C-A52B-FF428954F8A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61" name="Text Box 2">
          <a:extLst>
            <a:ext uri="{FF2B5EF4-FFF2-40B4-BE49-F238E27FC236}">
              <a16:creationId xmlns:a16="http://schemas.microsoft.com/office/drawing/2014/main" id="{22A81BAF-3607-4D19-903F-E70CF1F0E6D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62" name="Text Box 2">
          <a:extLst>
            <a:ext uri="{FF2B5EF4-FFF2-40B4-BE49-F238E27FC236}">
              <a16:creationId xmlns:a16="http://schemas.microsoft.com/office/drawing/2014/main" id="{82F00272-F0E8-4115-994F-55456502C6A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63" name="Text Box 2">
          <a:extLst>
            <a:ext uri="{FF2B5EF4-FFF2-40B4-BE49-F238E27FC236}">
              <a16:creationId xmlns:a16="http://schemas.microsoft.com/office/drawing/2014/main" id="{C8E2810A-C01E-4F10-9D39-D7BA93B4649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64" name="Text Box 2">
          <a:extLst>
            <a:ext uri="{FF2B5EF4-FFF2-40B4-BE49-F238E27FC236}">
              <a16:creationId xmlns:a16="http://schemas.microsoft.com/office/drawing/2014/main" id="{30FC1BA7-764D-46E2-8CA7-E9F53716948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65" name="Text Box 2">
          <a:extLst>
            <a:ext uri="{FF2B5EF4-FFF2-40B4-BE49-F238E27FC236}">
              <a16:creationId xmlns:a16="http://schemas.microsoft.com/office/drawing/2014/main" id="{FC24D049-2674-4D41-91FB-5710D428F84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66" name="Text Box 2">
          <a:extLst>
            <a:ext uri="{FF2B5EF4-FFF2-40B4-BE49-F238E27FC236}">
              <a16:creationId xmlns:a16="http://schemas.microsoft.com/office/drawing/2014/main" id="{5DBF1CB8-15F0-4648-971C-1DD4ECBEB4D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67" name="Text Box 2">
          <a:extLst>
            <a:ext uri="{FF2B5EF4-FFF2-40B4-BE49-F238E27FC236}">
              <a16:creationId xmlns:a16="http://schemas.microsoft.com/office/drawing/2014/main" id="{ECFAE8D8-D910-4305-876C-EAFAD984532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68" name="Text Box 2">
          <a:extLst>
            <a:ext uri="{FF2B5EF4-FFF2-40B4-BE49-F238E27FC236}">
              <a16:creationId xmlns:a16="http://schemas.microsoft.com/office/drawing/2014/main" id="{32EE464B-9D9E-48D6-9479-97074D779DB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69" name="Text Box 2">
          <a:extLst>
            <a:ext uri="{FF2B5EF4-FFF2-40B4-BE49-F238E27FC236}">
              <a16:creationId xmlns:a16="http://schemas.microsoft.com/office/drawing/2014/main" id="{13F838BD-94CC-4DF3-A8EE-265F424FD97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70" name="Text Box 2">
          <a:extLst>
            <a:ext uri="{FF2B5EF4-FFF2-40B4-BE49-F238E27FC236}">
              <a16:creationId xmlns:a16="http://schemas.microsoft.com/office/drawing/2014/main" id="{1DD4492B-272C-4E49-BF7D-D8954D579F1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71" name="Text Box 2">
          <a:extLst>
            <a:ext uri="{FF2B5EF4-FFF2-40B4-BE49-F238E27FC236}">
              <a16:creationId xmlns:a16="http://schemas.microsoft.com/office/drawing/2014/main" id="{59D01AE3-E064-4C78-9783-104708BA42F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72" name="Text Box 2">
          <a:extLst>
            <a:ext uri="{FF2B5EF4-FFF2-40B4-BE49-F238E27FC236}">
              <a16:creationId xmlns:a16="http://schemas.microsoft.com/office/drawing/2014/main" id="{268ED536-9D66-4B9A-89A9-C5C1CBE023B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73" name="Text Box 2">
          <a:extLst>
            <a:ext uri="{FF2B5EF4-FFF2-40B4-BE49-F238E27FC236}">
              <a16:creationId xmlns:a16="http://schemas.microsoft.com/office/drawing/2014/main" id="{A869CCFB-CE95-4A67-98FF-A4F174E0951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74" name="Text Box 2">
          <a:extLst>
            <a:ext uri="{FF2B5EF4-FFF2-40B4-BE49-F238E27FC236}">
              <a16:creationId xmlns:a16="http://schemas.microsoft.com/office/drawing/2014/main" id="{C3CCB0FB-7C9E-4728-9B52-9F0C190C5BB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75" name="Text Box 2">
          <a:extLst>
            <a:ext uri="{FF2B5EF4-FFF2-40B4-BE49-F238E27FC236}">
              <a16:creationId xmlns:a16="http://schemas.microsoft.com/office/drawing/2014/main" id="{CE5A995F-6DFB-43E2-88F3-51F362A7E98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76" name="Text Box 2">
          <a:extLst>
            <a:ext uri="{FF2B5EF4-FFF2-40B4-BE49-F238E27FC236}">
              <a16:creationId xmlns:a16="http://schemas.microsoft.com/office/drawing/2014/main" id="{558CF038-93BB-41EC-A086-224C7F47FEB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77" name="Text Box 2">
          <a:extLst>
            <a:ext uri="{FF2B5EF4-FFF2-40B4-BE49-F238E27FC236}">
              <a16:creationId xmlns:a16="http://schemas.microsoft.com/office/drawing/2014/main" id="{BDF09B1C-E8A9-47F0-A2B0-E29BAA5C60C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78" name="Text Box 2">
          <a:extLst>
            <a:ext uri="{FF2B5EF4-FFF2-40B4-BE49-F238E27FC236}">
              <a16:creationId xmlns:a16="http://schemas.microsoft.com/office/drawing/2014/main" id="{8AF89EFE-7D22-4629-BAA8-6460FC143FD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79" name="Text Box 2">
          <a:extLst>
            <a:ext uri="{FF2B5EF4-FFF2-40B4-BE49-F238E27FC236}">
              <a16:creationId xmlns:a16="http://schemas.microsoft.com/office/drawing/2014/main" id="{AD729ED0-5FBE-4EC6-84C8-F0B42E426B1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80" name="Text Box 2">
          <a:extLst>
            <a:ext uri="{FF2B5EF4-FFF2-40B4-BE49-F238E27FC236}">
              <a16:creationId xmlns:a16="http://schemas.microsoft.com/office/drawing/2014/main" id="{9F0B36FF-81EF-4BD3-B4E0-95E0C946A69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81" name="Text Box 2">
          <a:extLst>
            <a:ext uri="{FF2B5EF4-FFF2-40B4-BE49-F238E27FC236}">
              <a16:creationId xmlns:a16="http://schemas.microsoft.com/office/drawing/2014/main" id="{7103A5D5-F904-4B78-8EC9-6F6B201DEE0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82" name="Text Box 2">
          <a:extLst>
            <a:ext uri="{FF2B5EF4-FFF2-40B4-BE49-F238E27FC236}">
              <a16:creationId xmlns:a16="http://schemas.microsoft.com/office/drawing/2014/main" id="{0BDADA38-F43A-4CA1-BA9F-D391E55DB6B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83" name="Text Box 2">
          <a:extLst>
            <a:ext uri="{FF2B5EF4-FFF2-40B4-BE49-F238E27FC236}">
              <a16:creationId xmlns:a16="http://schemas.microsoft.com/office/drawing/2014/main" id="{876F6F94-EA37-44A4-B13A-C631F2A0FB7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84" name="Text Box 2">
          <a:extLst>
            <a:ext uri="{FF2B5EF4-FFF2-40B4-BE49-F238E27FC236}">
              <a16:creationId xmlns:a16="http://schemas.microsoft.com/office/drawing/2014/main" id="{50EA1847-1D49-453D-BC6E-3A85DE1488C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85" name="Text Box 2">
          <a:extLst>
            <a:ext uri="{FF2B5EF4-FFF2-40B4-BE49-F238E27FC236}">
              <a16:creationId xmlns:a16="http://schemas.microsoft.com/office/drawing/2014/main" id="{393865FF-368C-4A7A-8B52-EE216FC6094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86" name="Text Box 2">
          <a:extLst>
            <a:ext uri="{FF2B5EF4-FFF2-40B4-BE49-F238E27FC236}">
              <a16:creationId xmlns:a16="http://schemas.microsoft.com/office/drawing/2014/main" id="{7F5081C0-598A-4AEE-AE25-0067BB99B4D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87" name="Text Box 2">
          <a:extLst>
            <a:ext uri="{FF2B5EF4-FFF2-40B4-BE49-F238E27FC236}">
              <a16:creationId xmlns:a16="http://schemas.microsoft.com/office/drawing/2014/main" id="{0DE23613-8C4E-4684-8AB7-DAAA9528B1F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88" name="Text Box 2">
          <a:extLst>
            <a:ext uri="{FF2B5EF4-FFF2-40B4-BE49-F238E27FC236}">
              <a16:creationId xmlns:a16="http://schemas.microsoft.com/office/drawing/2014/main" id="{0CEDDF06-2835-4144-9671-EE30B587154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89" name="Text Box 2">
          <a:extLst>
            <a:ext uri="{FF2B5EF4-FFF2-40B4-BE49-F238E27FC236}">
              <a16:creationId xmlns:a16="http://schemas.microsoft.com/office/drawing/2014/main" id="{7A42DDB7-7F8B-4C9C-B6A5-F7CD1BCFD1E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90" name="Text Box 2">
          <a:extLst>
            <a:ext uri="{FF2B5EF4-FFF2-40B4-BE49-F238E27FC236}">
              <a16:creationId xmlns:a16="http://schemas.microsoft.com/office/drawing/2014/main" id="{35B046D9-91C0-46CB-9A82-1FD988B2F7E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91" name="Text Box 2">
          <a:extLst>
            <a:ext uri="{FF2B5EF4-FFF2-40B4-BE49-F238E27FC236}">
              <a16:creationId xmlns:a16="http://schemas.microsoft.com/office/drawing/2014/main" id="{7C490A3B-76D9-4B8C-BEE3-125951CD644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92" name="Text Box 2">
          <a:extLst>
            <a:ext uri="{FF2B5EF4-FFF2-40B4-BE49-F238E27FC236}">
              <a16:creationId xmlns:a16="http://schemas.microsoft.com/office/drawing/2014/main" id="{7118DCCA-503D-4C0C-BBA0-B042DBFB53F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93" name="Text Box 2">
          <a:extLst>
            <a:ext uri="{FF2B5EF4-FFF2-40B4-BE49-F238E27FC236}">
              <a16:creationId xmlns:a16="http://schemas.microsoft.com/office/drawing/2014/main" id="{C4C88BF9-7FC6-4C15-8E33-C5916FFD303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94" name="Text Box 2">
          <a:extLst>
            <a:ext uri="{FF2B5EF4-FFF2-40B4-BE49-F238E27FC236}">
              <a16:creationId xmlns:a16="http://schemas.microsoft.com/office/drawing/2014/main" id="{CFA7AAE9-8502-4723-A624-5D8CF0B0F1D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95" name="Text Box 2">
          <a:extLst>
            <a:ext uri="{FF2B5EF4-FFF2-40B4-BE49-F238E27FC236}">
              <a16:creationId xmlns:a16="http://schemas.microsoft.com/office/drawing/2014/main" id="{CD191D91-31A2-4A79-BFBC-AD4896654CB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96" name="Text Box 2">
          <a:extLst>
            <a:ext uri="{FF2B5EF4-FFF2-40B4-BE49-F238E27FC236}">
              <a16:creationId xmlns:a16="http://schemas.microsoft.com/office/drawing/2014/main" id="{CCC59876-0148-4E08-AC7B-52B1D4F29BD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97" name="Text Box 2">
          <a:extLst>
            <a:ext uri="{FF2B5EF4-FFF2-40B4-BE49-F238E27FC236}">
              <a16:creationId xmlns:a16="http://schemas.microsoft.com/office/drawing/2014/main" id="{C603AF39-EBAE-423C-94DD-70113CB5A9D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98" name="Text Box 2">
          <a:extLst>
            <a:ext uri="{FF2B5EF4-FFF2-40B4-BE49-F238E27FC236}">
              <a16:creationId xmlns:a16="http://schemas.microsoft.com/office/drawing/2014/main" id="{B807E901-4B14-4439-AD11-165C7A135FA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799" name="Text Box 2">
          <a:extLst>
            <a:ext uri="{FF2B5EF4-FFF2-40B4-BE49-F238E27FC236}">
              <a16:creationId xmlns:a16="http://schemas.microsoft.com/office/drawing/2014/main" id="{C659BCFF-6E90-4D51-879B-D04BD2CF354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00" name="Text Box 2">
          <a:extLst>
            <a:ext uri="{FF2B5EF4-FFF2-40B4-BE49-F238E27FC236}">
              <a16:creationId xmlns:a16="http://schemas.microsoft.com/office/drawing/2014/main" id="{0FAAA1CC-69BD-44A1-9094-1D9363BEACB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01" name="Text Box 2">
          <a:extLst>
            <a:ext uri="{FF2B5EF4-FFF2-40B4-BE49-F238E27FC236}">
              <a16:creationId xmlns:a16="http://schemas.microsoft.com/office/drawing/2014/main" id="{94CAED3F-1589-43ED-AF29-4C4BB8B1DE7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02" name="Text Box 2">
          <a:extLst>
            <a:ext uri="{FF2B5EF4-FFF2-40B4-BE49-F238E27FC236}">
              <a16:creationId xmlns:a16="http://schemas.microsoft.com/office/drawing/2014/main" id="{9EB1FEBC-FE0D-43CF-AC7E-68406C6C103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03" name="Text Box 2">
          <a:extLst>
            <a:ext uri="{FF2B5EF4-FFF2-40B4-BE49-F238E27FC236}">
              <a16:creationId xmlns:a16="http://schemas.microsoft.com/office/drawing/2014/main" id="{C5C38909-134A-4DDF-81A9-31C626F7CB6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04" name="Text Box 2">
          <a:extLst>
            <a:ext uri="{FF2B5EF4-FFF2-40B4-BE49-F238E27FC236}">
              <a16:creationId xmlns:a16="http://schemas.microsoft.com/office/drawing/2014/main" id="{23C2C1BC-935A-43C0-A8EF-D13300E40CD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05" name="Text Box 2">
          <a:extLst>
            <a:ext uri="{FF2B5EF4-FFF2-40B4-BE49-F238E27FC236}">
              <a16:creationId xmlns:a16="http://schemas.microsoft.com/office/drawing/2014/main" id="{E7C844AC-5CA7-4AEC-A7FB-92A2A9D245F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06" name="Text Box 2">
          <a:extLst>
            <a:ext uri="{FF2B5EF4-FFF2-40B4-BE49-F238E27FC236}">
              <a16:creationId xmlns:a16="http://schemas.microsoft.com/office/drawing/2014/main" id="{ACE07B5A-AD0B-44A2-B7D8-7FB8A133C42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07" name="Text Box 2">
          <a:extLst>
            <a:ext uri="{FF2B5EF4-FFF2-40B4-BE49-F238E27FC236}">
              <a16:creationId xmlns:a16="http://schemas.microsoft.com/office/drawing/2014/main" id="{DCED6E5C-6BD6-4E77-9FFD-C1E013EE909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08" name="Text Box 2">
          <a:extLst>
            <a:ext uri="{FF2B5EF4-FFF2-40B4-BE49-F238E27FC236}">
              <a16:creationId xmlns:a16="http://schemas.microsoft.com/office/drawing/2014/main" id="{6DCDF49D-DE97-4B37-AAEA-E7A7AD33F45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09" name="Text Box 2">
          <a:extLst>
            <a:ext uri="{FF2B5EF4-FFF2-40B4-BE49-F238E27FC236}">
              <a16:creationId xmlns:a16="http://schemas.microsoft.com/office/drawing/2014/main" id="{19F5FA1C-9C4C-423C-9247-7422583CBFA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10" name="Text Box 2">
          <a:extLst>
            <a:ext uri="{FF2B5EF4-FFF2-40B4-BE49-F238E27FC236}">
              <a16:creationId xmlns:a16="http://schemas.microsoft.com/office/drawing/2014/main" id="{3A6DE72F-D9E5-4E82-97BE-22F62CA16BD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11" name="Text Box 2">
          <a:extLst>
            <a:ext uri="{FF2B5EF4-FFF2-40B4-BE49-F238E27FC236}">
              <a16:creationId xmlns:a16="http://schemas.microsoft.com/office/drawing/2014/main" id="{528269C0-52E6-4094-94E2-1C333D0ECE3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12" name="Text Box 2">
          <a:extLst>
            <a:ext uri="{FF2B5EF4-FFF2-40B4-BE49-F238E27FC236}">
              <a16:creationId xmlns:a16="http://schemas.microsoft.com/office/drawing/2014/main" id="{9CBECD04-30D6-4048-9FB4-AF225FFD5BF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13" name="Text Box 2">
          <a:extLst>
            <a:ext uri="{FF2B5EF4-FFF2-40B4-BE49-F238E27FC236}">
              <a16:creationId xmlns:a16="http://schemas.microsoft.com/office/drawing/2014/main" id="{5BE5B2BB-165E-4DE2-A3A4-814654BB662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14" name="Text Box 2">
          <a:extLst>
            <a:ext uri="{FF2B5EF4-FFF2-40B4-BE49-F238E27FC236}">
              <a16:creationId xmlns:a16="http://schemas.microsoft.com/office/drawing/2014/main" id="{03FFE327-11AB-4C88-A881-4B57B7FD83B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15" name="Text Box 2">
          <a:extLst>
            <a:ext uri="{FF2B5EF4-FFF2-40B4-BE49-F238E27FC236}">
              <a16:creationId xmlns:a16="http://schemas.microsoft.com/office/drawing/2014/main" id="{8931F195-3182-4BFD-BB6A-44F6D7FF632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16" name="Text Box 2">
          <a:extLst>
            <a:ext uri="{FF2B5EF4-FFF2-40B4-BE49-F238E27FC236}">
              <a16:creationId xmlns:a16="http://schemas.microsoft.com/office/drawing/2014/main" id="{F999A79F-9905-463C-97E2-6F2FA8749B1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17" name="Text Box 2">
          <a:extLst>
            <a:ext uri="{FF2B5EF4-FFF2-40B4-BE49-F238E27FC236}">
              <a16:creationId xmlns:a16="http://schemas.microsoft.com/office/drawing/2014/main" id="{5D7883B0-2697-46FE-AD16-BF6C1AC9206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18" name="Text Box 2">
          <a:extLst>
            <a:ext uri="{FF2B5EF4-FFF2-40B4-BE49-F238E27FC236}">
              <a16:creationId xmlns:a16="http://schemas.microsoft.com/office/drawing/2014/main" id="{B526984C-CA60-463C-953B-714EDD84297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19" name="Text Box 2">
          <a:extLst>
            <a:ext uri="{FF2B5EF4-FFF2-40B4-BE49-F238E27FC236}">
              <a16:creationId xmlns:a16="http://schemas.microsoft.com/office/drawing/2014/main" id="{7CDF5B8D-1DC9-41D0-820C-D8A8DE3B911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20" name="Text Box 2">
          <a:extLst>
            <a:ext uri="{FF2B5EF4-FFF2-40B4-BE49-F238E27FC236}">
              <a16:creationId xmlns:a16="http://schemas.microsoft.com/office/drawing/2014/main" id="{3C31F0B3-06C4-49AF-8AEA-5A25F7FC5B3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21" name="Text Box 2">
          <a:extLst>
            <a:ext uri="{FF2B5EF4-FFF2-40B4-BE49-F238E27FC236}">
              <a16:creationId xmlns:a16="http://schemas.microsoft.com/office/drawing/2014/main" id="{332D701C-2436-4C18-9E2B-916AA30DEEE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22" name="Text Box 2">
          <a:extLst>
            <a:ext uri="{FF2B5EF4-FFF2-40B4-BE49-F238E27FC236}">
              <a16:creationId xmlns:a16="http://schemas.microsoft.com/office/drawing/2014/main" id="{AFAA9F92-CA60-4DA1-A01F-47DE7807131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23" name="Text Box 2">
          <a:extLst>
            <a:ext uri="{FF2B5EF4-FFF2-40B4-BE49-F238E27FC236}">
              <a16:creationId xmlns:a16="http://schemas.microsoft.com/office/drawing/2014/main" id="{32A4BF04-0C9B-418C-B963-7C341430F91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24" name="Text Box 2">
          <a:extLst>
            <a:ext uri="{FF2B5EF4-FFF2-40B4-BE49-F238E27FC236}">
              <a16:creationId xmlns:a16="http://schemas.microsoft.com/office/drawing/2014/main" id="{CB171BE6-2F60-4563-8844-800D25C5303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25" name="Text Box 2">
          <a:extLst>
            <a:ext uri="{FF2B5EF4-FFF2-40B4-BE49-F238E27FC236}">
              <a16:creationId xmlns:a16="http://schemas.microsoft.com/office/drawing/2014/main" id="{E5F83B02-17CA-41E5-859F-3820474CEDA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26" name="Text Box 2">
          <a:extLst>
            <a:ext uri="{FF2B5EF4-FFF2-40B4-BE49-F238E27FC236}">
              <a16:creationId xmlns:a16="http://schemas.microsoft.com/office/drawing/2014/main" id="{F775CB34-9482-4C59-B209-70C4924B4BB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27" name="Text Box 2">
          <a:extLst>
            <a:ext uri="{FF2B5EF4-FFF2-40B4-BE49-F238E27FC236}">
              <a16:creationId xmlns:a16="http://schemas.microsoft.com/office/drawing/2014/main" id="{986F91CB-A703-4CD7-81D0-14CB8F17B50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28" name="Text Box 2">
          <a:extLst>
            <a:ext uri="{FF2B5EF4-FFF2-40B4-BE49-F238E27FC236}">
              <a16:creationId xmlns:a16="http://schemas.microsoft.com/office/drawing/2014/main" id="{C97D4B39-4B53-4F42-BE08-77095A84743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29" name="Text Box 2">
          <a:extLst>
            <a:ext uri="{FF2B5EF4-FFF2-40B4-BE49-F238E27FC236}">
              <a16:creationId xmlns:a16="http://schemas.microsoft.com/office/drawing/2014/main" id="{CBDC24AA-8AE3-4905-8A97-153AA323731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30" name="Text Box 2">
          <a:extLst>
            <a:ext uri="{FF2B5EF4-FFF2-40B4-BE49-F238E27FC236}">
              <a16:creationId xmlns:a16="http://schemas.microsoft.com/office/drawing/2014/main" id="{DE355057-9B77-4797-93A6-DC361103D72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31" name="Text Box 2">
          <a:extLst>
            <a:ext uri="{FF2B5EF4-FFF2-40B4-BE49-F238E27FC236}">
              <a16:creationId xmlns:a16="http://schemas.microsoft.com/office/drawing/2014/main" id="{D00987D4-C519-4049-AD05-1E4A3300F84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32" name="Text Box 2">
          <a:extLst>
            <a:ext uri="{FF2B5EF4-FFF2-40B4-BE49-F238E27FC236}">
              <a16:creationId xmlns:a16="http://schemas.microsoft.com/office/drawing/2014/main" id="{4DFD4E6E-B79A-497D-9B5A-35A34439C26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33" name="Text Box 2">
          <a:extLst>
            <a:ext uri="{FF2B5EF4-FFF2-40B4-BE49-F238E27FC236}">
              <a16:creationId xmlns:a16="http://schemas.microsoft.com/office/drawing/2014/main" id="{EAB227DA-5211-406A-9B7C-23190A42B95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34" name="Text Box 2">
          <a:extLst>
            <a:ext uri="{FF2B5EF4-FFF2-40B4-BE49-F238E27FC236}">
              <a16:creationId xmlns:a16="http://schemas.microsoft.com/office/drawing/2014/main" id="{8D88CB44-8C34-4653-9A6D-69F2E0D4269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35" name="Text Box 2">
          <a:extLst>
            <a:ext uri="{FF2B5EF4-FFF2-40B4-BE49-F238E27FC236}">
              <a16:creationId xmlns:a16="http://schemas.microsoft.com/office/drawing/2014/main" id="{AE71C226-E07A-4A28-B7E4-7D92CB81A59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36" name="Text Box 2">
          <a:extLst>
            <a:ext uri="{FF2B5EF4-FFF2-40B4-BE49-F238E27FC236}">
              <a16:creationId xmlns:a16="http://schemas.microsoft.com/office/drawing/2014/main" id="{8000C53E-A151-49C8-B702-DBD7270518C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37" name="Text Box 2">
          <a:extLst>
            <a:ext uri="{FF2B5EF4-FFF2-40B4-BE49-F238E27FC236}">
              <a16:creationId xmlns:a16="http://schemas.microsoft.com/office/drawing/2014/main" id="{DF666F8B-1D80-4395-B5C8-9D9D9ABA232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38" name="Text Box 2">
          <a:extLst>
            <a:ext uri="{FF2B5EF4-FFF2-40B4-BE49-F238E27FC236}">
              <a16:creationId xmlns:a16="http://schemas.microsoft.com/office/drawing/2014/main" id="{DCBE7FD8-B826-4730-BCE7-F380ACA6CB3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39" name="Text Box 2">
          <a:extLst>
            <a:ext uri="{FF2B5EF4-FFF2-40B4-BE49-F238E27FC236}">
              <a16:creationId xmlns:a16="http://schemas.microsoft.com/office/drawing/2014/main" id="{A9D99490-84F2-46C8-9B0C-D47D28B2B5E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40" name="Text Box 2">
          <a:extLst>
            <a:ext uri="{FF2B5EF4-FFF2-40B4-BE49-F238E27FC236}">
              <a16:creationId xmlns:a16="http://schemas.microsoft.com/office/drawing/2014/main" id="{9FF37E55-8238-4823-8836-577A0308BC1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41" name="Text Box 2">
          <a:extLst>
            <a:ext uri="{FF2B5EF4-FFF2-40B4-BE49-F238E27FC236}">
              <a16:creationId xmlns:a16="http://schemas.microsoft.com/office/drawing/2014/main" id="{FFA68046-ECE5-4E89-B163-47C5720F11A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42" name="Text Box 2">
          <a:extLst>
            <a:ext uri="{FF2B5EF4-FFF2-40B4-BE49-F238E27FC236}">
              <a16:creationId xmlns:a16="http://schemas.microsoft.com/office/drawing/2014/main" id="{9025ABFB-2043-4E64-B068-B9CD72952E2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43" name="Text Box 2">
          <a:extLst>
            <a:ext uri="{FF2B5EF4-FFF2-40B4-BE49-F238E27FC236}">
              <a16:creationId xmlns:a16="http://schemas.microsoft.com/office/drawing/2014/main" id="{7E326AD3-91FB-4E33-A27D-DE937CB4033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44" name="Text Box 2">
          <a:extLst>
            <a:ext uri="{FF2B5EF4-FFF2-40B4-BE49-F238E27FC236}">
              <a16:creationId xmlns:a16="http://schemas.microsoft.com/office/drawing/2014/main" id="{AE9CDF62-A66E-4105-BEAA-A8EFFCC0C31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45" name="Text Box 2">
          <a:extLst>
            <a:ext uri="{FF2B5EF4-FFF2-40B4-BE49-F238E27FC236}">
              <a16:creationId xmlns:a16="http://schemas.microsoft.com/office/drawing/2014/main" id="{C59A1903-9A8E-4DDE-A16F-3C1E5A45F2F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46" name="Text Box 2">
          <a:extLst>
            <a:ext uri="{FF2B5EF4-FFF2-40B4-BE49-F238E27FC236}">
              <a16:creationId xmlns:a16="http://schemas.microsoft.com/office/drawing/2014/main" id="{B5DFBEBC-AFD3-4FD3-BA7A-838720DF69B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47" name="Text Box 2">
          <a:extLst>
            <a:ext uri="{FF2B5EF4-FFF2-40B4-BE49-F238E27FC236}">
              <a16:creationId xmlns:a16="http://schemas.microsoft.com/office/drawing/2014/main" id="{2E8F1EC1-48B3-4FF1-828B-345C69867FF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48" name="Text Box 2">
          <a:extLst>
            <a:ext uri="{FF2B5EF4-FFF2-40B4-BE49-F238E27FC236}">
              <a16:creationId xmlns:a16="http://schemas.microsoft.com/office/drawing/2014/main" id="{7A5EBCEE-113A-4890-90E1-CEEE438C0E1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49" name="Text Box 2">
          <a:extLst>
            <a:ext uri="{FF2B5EF4-FFF2-40B4-BE49-F238E27FC236}">
              <a16:creationId xmlns:a16="http://schemas.microsoft.com/office/drawing/2014/main" id="{F7570E60-8879-4535-8B6D-7C8C9EECC1D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50" name="Text Box 2">
          <a:extLst>
            <a:ext uri="{FF2B5EF4-FFF2-40B4-BE49-F238E27FC236}">
              <a16:creationId xmlns:a16="http://schemas.microsoft.com/office/drawing/2014/main" id="{B5230837-B768-47F0-A18A-8CAB587BDD8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51" name="Text Box 2">
          <a:extLst>
            <a:ext uri="{FF2B5EF4-FFF2-40B4-BE49-F238E27FC236}">
              <a16:creationId xmlns:a16="http://schemas.microsoft.com/office/drawing/2014/main" id="{0A677779-3847-4584-AFFD-987E127C47F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52" name="Text Box 2">
          <a:extLst>
            <a:ext uri="{FF2B5EF4-FFF2-40B4-BE49-F238E27FC236}">
              <a16:creationId xmlns:a16="http://schemas.microsoft.com/office/drawing/2014/main" id="{19283B61-67B2-429B-BFED-6C82A646495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53" name="Text Box 2">
          <a:extLst>
            <a:ext uri="{FF2B5EF4-FFF2-40B4-BE49-F238E27FC236}">
              <a16:creationId xmlns:a16="http://schemas.microsoft.com/office/drawing/2014/main" id="{4FDE3183-56FA-4DAB-9590-AEEF1C0949E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54" name="Text Box 2">
          <a:extLst>
            <a:ext uri="{FF2B5EF4-FFF2-40B4-BE49-F238E27FC236}">
              <a16:creationId xmlns:a16="http://schemas.microsoft.com/office/drawing/2014/main" id="{F63F5AF2-BA7D-486A-858D-644570D29A3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55" name="Text Box 2">
          <a:extLst>
            <a:ext uri="{FF2B5EF4-FFF2-40B4-BE49-F238E27FC236}">
              <a16:creationId xmlns:a16="http://schemas.microsoft.com/office/drawing/2014/main" id="{65120565-694A-46FB-9D38-2397AE99563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56" name="Text Box 2">
          <a:extLst>
            <a:ext uri="{FF2B5EF4-FFF2-40B4-BE49-F238E27FC236}">
              <a16:creationId xmlns:a16="http://schemas.microsoft.com/office/drawing/2014/main" id="{4AD3007B-8BA3-4B96-BC34-1DD65D301DC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57" name="Text Box 2">
          <a:extLst>
            <a:ext uri="{FF2B5EF4-FFF2-40B4-BE49-F238E27FC236}">
              <a16:creationId xmlns:a16="http://schemas.microsoft.com/office/drawing/2014/main" id="{3D4E6ADC-27EF-4735-9EA0-0C73AFC7754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58" name="Text Box 2">
          <a:extLst>
            <a:ext uri="{FF2B5EF4-FFF2-40B4-BE49-F238E27FC236}">
              <a16:creationId xmlns:a16="http://schemas.microsoft.com/office/drawing/2014/main" id="{029D051F-0446-467B-B68D-032C239BC68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59" name="Text Box 2">
          <a:extLst>
            <a:ext uri="{FF2B5EF4-FFF2-40B4-BE49-F238E27FC236}">
              <a16:creationId xmlns:a16="http://schemas.microsoft.com/office/drawing/2014/main" id="{55D68E8A-4237-4ED6-8121-FF1FA41CCFC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60" name="Text Box 2">
          <a:extLst>
            <a:ext uri="{FF2B5EF4-FFF2-40B4-BE49-F238E27FC236}">
              <a16:creationId xmlns:a16="http://schemas.microsoft.com/office/drawing/2014/main" id="{AAB4270C-28A3-4EBE-B56E-162D91118D5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61" name="Text Box 2">
          <a:extLst>
            <a:ext uri="{FF2B5EF4-FFF2-40B4-BE49-F238E27FC236}">
              <a16:creationId xmlns:a16="http://schemas.microsoft.com/office/drawing/2014/main" id="{5AE8577A-1C77-48D0-B00E-B07A3D14463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62" name="Text Box 2">
          <a:extLst>
            <a:ext uri="{FF2B5EF4-FFF2-40B4-BE49-F238E27FC236}">
              <a16:creationId xmlns:a16="http://schemas.microsoft.com/office/drawing/2014/main" id="{5B4C52DD-971B-4308-A298-C3077925F6A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63" name="Text Box 2">
          <a:extLst>
            <a:ext uri="{FF2B5EF4-FFF2-40B4-BE49-F238E27FC236}">
              <a16:creationId xmlns:a16="http://schemas.microsoft.com/office/drawing/2014/main" id="{6CA7EFB6-92CD-4B9A-96BE-C27CF590EAD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64" name="Text Box 2">
          <a:extLst>
            <a:ext uri="{FF2B5EF4-FFF2-40B4-BE49-F238E27FC236}">
              <a16:creationId xmlns:a16="http://schemas.microsoft.com/office/drawing/2014/main" id="{B4208C66-D723-461C-A6FD-99F3A7299B8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65" name="Text Box 2">
          <a:extLst>
            <a:ext uri="{FF2B5EF4-FFF2-40B4-BE49-F238E27FC236}">
              <a16:creationId xmlns:a16="http://schemas.microsoft.com/office/drawing/2014/main" id="{410E6759-C276-493B-9B54-A78C76B0C59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66" name="Text Box 2">
          <a:extLst>
            <a:ext uri="{FF2B5EF4-FFF2-40B4-BE49-F238E27FC236}">
              <a16:creationId xmlns:a16="http://schemas.microsoft.com/office/drawing/2014/main" id="{532E3FCE-9E27-446C-A334-063B4203B37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67" name="Text Box 2">
          <a:extLst>
            <a:ext uri="{FF2B5EF4-FFF2-40B4-BE49-F238E27FC236}">
              <a16:creationId xmlns:a16="http://schemas.microsoft.com/office/drawing/2014/main" id="{F6487753-4D14-4BAC-8FC4-D7B37D9D34D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68" name="Text Box 2">
          <a:extLst>
            <a:ext uri="{FF2B5EF4-FFF2-40B4-BE49-F238E27FC236}">
              <a16:creationId xmlns:a16="http://schemas.microsoft.com/office/drawing/2014/main" id="{5C07B54B-449D-481E-8E37-0FAEA442924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69" name="Text Box 2">
          <a:extLst>
            <a:ext uri="{FF2B5EF4-FFF2-40B4-BE49-F238E27FC236}">
              <a16:creationId xmlns:a16="http://schemas.microsoft.com/office/drawing/2014/main" id="{0C975B31-A4DE-46A9-9BAA-D82FCD77960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70" name="Text Box 2">
          <a:extLst>
            <a:ext uri="{FF2B5EF4-FFF2-40B4-BE49-F238E27FC236}">
              <a16:creationId xmlns:a16="http://schemas.microsoft.com/office/drawing/2014/main" id="{26A7FE2D-A9D9-44D1-B613-43E28843739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71" name="Text Box 2">
          <a:extLst>
            <a:ext uri="{FF2B5EF4-FFF2-40B4-BE49-F238E27FC236}">
              <a16:creationId xmlns:a16="http://schemas.microsoft.com/office/drawing/2014/main" id="{356A0D99-0A79-4105-9CCE-77BC14E0780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72" name="Text Box 2">
          <a:extLst>
            <a:ext uri="{FF2B5EF4-FFF2-40B4-BE49-F238E27FC236}">
              <a16:creationId xmlns:a16="http://schemas.microsoft.com/office/drawing/2014/main" id="{8AF07807-C617-45D6-A4AA-E9F24AFE12C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73" name="Text Box 2">
          <a:extLst>
            <a:ext uri="{FF2B5EF4-FFF2-40B4-BE49-F238E27FC236}">
              <a16:creationId xmlns:a16="http://schemas.microsoft.com/office/drawing/2014/main" id="{E47ED055-D2E8-426C-91C2-91625E58D51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74" name="Text Box 2">
          <a:extLst>
            <a:ext uri="{FF2B5EF4-FFF2-40B4-BE49-F238E27FC236}">
              <a16:creationId xmlns:a16="http://schemas.microsoft.com/office/drawing/2014/main" id="{6EBCA30C-3E2F-4B0F-AD9C-1829C946357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75" name="Text Box 2">
          <a:extLst>
            <a:ext uri="{FF2B5EF4-FFF2-40B4-BE49-F238E27FC236}">
              <a16:creationId xmlns:a16="http://schemas.microsoft.com/office/drawing/2014/main" id="{D7078408-567A-4C0F-8071-00777F22D3D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76" name="Text Box 2">
          <a:extLst>
            <a:ext uri="{FF2B5EF4-FFF2-40B4-BE49-F238E27FC236}">
              <a16:creationId xmlns:a16="http://schemas.microsoft.com/office/drawing/2014/main" id="{8ED1E919-4576-42F9-850D-7EA53EF1BC9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77" name="Text Box 2">
          <a:extLst>
            <a:ext uri="{FF2B5EF4-FFF2-40B4-BE49-F238E27FC236}">
              <a16:creationId xmlns:a16="http://schemas.microsoft.com/office/drawing/2014/main" id="{22B0883F-A10F-4A33-9341-504D9873F7C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78" name="Text Box 2">
          <a:extLst>
            <a:ext uri="{FF2B5EF4-FFF2-40B4-BE49-F238E27FC236}">
              <a16:creationId xmlns:a16="http://schemas.microsoft.com/office/drawing/2014/main" id="{7B9F0125-6500-4454-97FB-0B177EA00F1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79" name="Text Box 2">
          <a:extLst>
            <a:ext uri="{FF2B5EF4-FFF2-40B4-BE49-F238E27FC236}">
              <a16:creationId xmlns:a16="http://schemas.microsoft.com/office/drawing/2014/main" id="{DDDB52B9-AFF0-44A2-8B55-3F97FE4087A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80" name="Text Box 2">
          <a:extLst>
            <a:ext uri="{FF2B5EF4-FFF2-40B4-BE49-F238E27FC236}">
              <a16:creationId xmlns:a16="http://schemas.microsoft.com/office/drawing/2014/main" id="{1D8B321D-6511-44E0-959B-96DD7AF126C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81" name="Text Box 2">
          <a:extLst>
            <a:ext uri="{FF2B5EF4-FFF2-40B4-BE49-F238E27FC236}">
              <a16:creationId xmlns:a16="http://schemas.microsoft.com/office/drawing/2014/main" id="{AABB2EAB-9C00-4230-927C-7CA7F7E5EF0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82" name="Text Box 2">
          <a:extLst>
            <a:ext uri="{FF2B5EF4-FFF2-40B4-BE49-F238E27FC236}">
              <a16:creationId xmlns:a16="http://schemas.microsoft.com/office/drawing/2014/main" id="{A59026D1-8A51-4D22-8793-46047E8A5ED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83" name="Text Box 2">
          <a:extLst>
            <a:ext uri="{FF2B5EF4-FFF2-40B4-BE49-F238E27FC236}">
              <a16:creationId xmlns:a16="http://schemas.microsoft.com/office/drawing/2014/main" id="{3E306D7F-6973-4A00-8E94-92F15AEFBD7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84" name="Text Box 2">
          <a:extLst>
            <a:ext uri="{FF2B5EF4-FFF2-40B4-BE49-F238E27FC236}">
              <a16:creationId xmlns:a16="http://schemas.microsoft.com/office/drawing/2014/main" id="{E9CB7422-B1E4-48B8-A638-0B857C60FD1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85" name="Text Box 2">
          <a:extLst>
            <a:ext uri="{FF2B5EF4-FFF2-40B4-BE49-F238E27FC236}">
              <a16:creationId xmlns:a16="http://schemas.microsoft.com/office/drawing/2014/main" id="{1C5C1830-4B5A-4BCB-A60F-E0676723347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86" name="Text Box 2">
          <a:extLst>
            <a:ext uri="{FF2B5EF4-FFF2-40B4-BE49-F238E27FC236}">
              <a16:creationId xmlns:a16="http://schemas.microsoft.com/office/drawing/2014/main" id="{A22E67EE-C0BE-4D0E-BD1F-CA8C8133065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87" name="Text Box 2">
          <a:extLst>
            <a:ext uri="{FF2B5EF4-FFF2-40B4-BE49-F238E27FC236}">
              <a16:creationId xmlns:a16="http://schemas.microsoft.com/office/drawing/2014/main" id="{6E5E654E-0C90-4E91-AD53-DFB9777EC8C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88" name="Text Box 2">
          <a:extLst>
            <a:ext uri="{FF2B5EF4-FFF2-40B4-BE49-F238E27FC236}">
              <a16:creationId xmlns:a16="http://schemas.microsoft.com/office/drawing/2014/main" id="{96670D6C-2D50-48EB-B6F3-BE7DA95F6B3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89" name="Text Box 2">
          <a:extLst>
            <a:ext uri="{FF2B5EF4-FFF2-40B4-BE49-F238E27FC236}">
              <a16:creationId xmlns:a16="http://schemas.microsoft.com/office/drawing/2014/main" id="{5230230C-409E-481B-86C7-124003E8525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90" name="Text Box 2">
          <a:extLst>
            <a:ext uri="{FF2B5EF4-FFF2-40B4-BE49-F238E27FC236}">
              <a16:creationId xmlns:a16="http://schemas.microsoft.com/office/drawing/2014/main" id="{0D54A2EA-A056-499A-B073-318E1B09A0F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91" name="Text Box 2">
          <a:extLst>
            <a:ext uri="{FF2B5EF4-FFF2-40B4-BE49-F238E27FC236}">
              <a16:creationId xmlns:a16="http://schemas.microsoft.com/office/drawing/2014/main" id="{21155719-DF2A-4445-9CBB-A0D05FB49C1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92" name="Text Box 2">
          <a:extLst>
            <a:ext uri="{FF2B5EF4-FFF2-40B4-BE49-F238E27FC236}">
              <a16:creationId xmlns:a16="http://schemas.microsoft.com/office/drawing/2014/main" id="{6F0486E4-F434-4260-AAD6-84B497363FA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93" name="Text Box 2">
          <a:extLst>
            <a:ext uri="{FF2B5EF4-FFF2-40B4-BE49-F238E27FC236}">
              <a16:creationId xmlns:a16="http://schemas.microsoft.com/office/drawing/2014/main" id="{78C3FAD4-730A-43B8-9B2B-D3B67F4BF10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94" name="Text Box 2">
          <a:extLst>
            <a:ext uri="{FF2B5EF4-FFF2-40B4-BE49-F238E27FC236}">
              <a16:creationId xmlns:a16="http://schemas.microsoft.com/office/drawing/2014/main" id="{4FE9439B-8A80-43CB-BE97-B3A50BB8ECB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95" name="Text Box 2">
          <a:extLst>
            <a:ext uri="{FF2B5EF4-FFF2-40B4-BE49-F238E27FC236}">
              <a16:creationId xmlns:a16="http://schemas.microsoft.com/office/drawing/2014/main" id="{B6AD7A99-3B4B-4B10-ACFA-D601C8C780D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96" name="Text Box 2">
          <a:extLst>
            <a:ext uri="{FF2B5EF4-FFF2-40B4-BE49-F238E27FC236}">
              <a16:creationId xmlns:a16="http://schemas.microsoft.com/office/drawing/2014/main" id="{4D80FD66-0443-4038-822A-1D797A9E029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97" name="Text Box 2">
          <a:extLst>
            <a:ext uri="{FF2B5EF4-FFF2-40B4-BE49-F238E27FC236}">
              <a16:creationId xmlns:a16="http://schemas.microsoft.com/office/drawing/2014/main" id="{B6A8E4C9-61E9-41D1-9F82-078790A8413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98" name="Text Box 2">
          <a:extLst>
            <a:ext uri="{FF2B5EF4-FFF2-40B4-BE49-F238E27FC236}">
              <a16:creationId xmlns:a16="http://schemas.microsoft.com/office/drawing/2014/main" id="{5D3C4E71-95DA-4B50-A119-29704D8DAE0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899" name="Text Box 2">
          <a:extLst>
            <a:ext uri="{FF2B5EF4-FFF2-40B4-BE49-F238E27FC236}">
              <a16:creationId xmlns:a16="http://schemas.microsoft.com/office/drawing/2014/main" id="{81253647-B954-447F-9858-21300466710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00" name="Text Box 2">
          <a:extLst>
            <a:ext uri="{FF2B5EF4-FFF2-40B4-BE49-F238E27FC236}">
              <a16:creationId xmlns:a16="http://schemas.microsoft.com/office/drawing/2014/main" id="{3B917DFA-5FC5-465C-9309-6FAA021A7F6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01" name="Text Box 2">
          <a:extLst>
            <a:ext uri="{FF2B5EF4-FFF2-40B4-BE49-F238E27FC236}">
              <a16:creationId xmlns:a16="http://schemas.microsoft.com/office/drawing/2014/main" id="{C819C3F4-9C13-4119-AEC0-4EDE92C6988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02" name="Text Box 2">
          <a:extLst>
            <a:ext uri="{FF2B5EF4-FFF2-40B4-BE49-F238E27FC236}">
              <a16:creationId xmlns:a16="http://schemas.microsoft.com/office/drawing/2014/main" id="{DA4A42C8-F38C-494D-936F-A8A7893ECC1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03" name="Text Box 2">
          <a:extLst>
            <a:ext uri="{FF2B5EF4-FFF2-40B4-BE49-F238E27FC236}">
              <a16:creationId xmlns:a16="http://schemas.microsoft.com/office/drawing/2014/main" id="{7B1FAA87-5217-4A15-B2C9-D83D207DA8C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04" name="Text Box 2">
          <a:extLst>
            <a:ext uri="{FF2B5EF4-FFF2-40B4-BE49-F238E27FC236}">
              <a16:creationId xmlns:a16="http://schemas.microsoft.com/office/drawing/2014/main" id="{2D7B101C-500F-4E79-9DB6-ECD3EC8ADC4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05" name="Text Box 2">
          <a:extLst>
            <a:ext uri="{FF2B5EF4-FFF2-40B4-BE49-F238E27FC236}">
              <a16:creationId xmlns:a16="http://schemas.microsoft.com/office/drawing/2014/main" id="{AB69D503-EE82-4B13-85EC-B36ACCDE1EF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06" name="Text Box 2">
          <a:extLst>
            <a:ext uri="{FF2B5EF4-FFF2-40B4-BE49-F238E27FC236}">
              <a16:creationId xmlns:a16="http://schemas.microsoft.com/office/drawing/2014/main" id="{D35DEF90-9F17-4BD5-B584-B71C03FD26F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07" name="Text Box 2">
          <a:extLst>
            <a:ext uri="{FF2B5EF4-FFF2-40B4-BE49-F238E27FC236}">
              <a16:creationId xmlns:a16="http://schemas.microsoft.com/office/drawing/2014/main" id="{80C86CE6-ACDD-4145-B6E4-F065144E0C5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08" name="Text Box 2">
          <a:extLst>
            <a:ext uri="{FF2B5EF4-FFF2-40B4-BE49-F238E27FC236}">
              <a16:creationId xmlns:a16="http://schemas.microsoft.com/office/drawing/2014/main" id="{CB23ADB6-512F-4CB5-B659-9445B93B392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09" name="Text Box 2">
          <a:extLst>
            <a:ext uri="{FF2B5EF4-FFF2-40B4-BE49-F238E27FC236}">
              <a16:creationId xmlns:a16="http://schemas.microsoft.com/office/drawing/2014/main" id="{2388ECAB-C94C-4046-A245-EDDC4FDAE53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10" name="Text Box 2">
          <a:extLst>
            <a:ext uri="{FF2B5EF4-FFF2-40B4-BE49-F238E27FC236}">
              <a16:creationId xmlns:a16="http://schemas.microsoft.com/office/drawing/2014/main" id="{B0FEAFDF-EFD7-4385-BF7B-AD4D9518CAE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11" name="Text Box 2">
          <a:extLst>
            <a:ext uri="{FF2B5EF4-FFF2-40B4-BE49-F238E27FC236}">
              <a16:creationId xmlns:a16="http://schemas.microsoft.com/office/drawing/2014/main" id="{EFA0E708-3E1E-44E2-A3A4-352D4713F3C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12" name="Text Box 2">
          <a:extLst>
            <a:ext uri="{FF2B5EF4-FFF2-40B4-BE49-F238E27FC236}">
              <a16:creationId xmlns:a16="http://schemas.microsoft.com/office/drawing/2014/main" id="{2CB82862-8CFE-4C84-BD46-17F207B7E05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13" name="Text Box 2">
          <a:extLst>
            <a:ext uri="{FF2B5EF4-FFF2-40B4-BE49-F238E27FC236}">
              <a16:creationId xmlns:a16="http://schemas.microsoft.com/office/drawing/2014/main" id="{40C772D4-4A4E-4AA6-9B21-3CB84789A9D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14" name="Text Box 2">
          <a:extLst>
            <a:ext uri="{FF2B5EF4-FFF2-40B4-BE49-F238E27FC236}">
              <a16:creationId xmlns:a16="http://schemas.microsoft.com/office/drawing/2014/main" id="{F46920F4-44AF-46CE-B412-4C6E9685DB4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15" name="Text Box 2">
          <a:extLst>
            <a:ext uri="{FF2B5EF4-FFF2-40B4-BE49-F238E27FC236}">
              <a16:creationId xmlns:a16="http://schemas.microsoft.com/office/drawing/2014/main" id="{D71186FB-6066-42E2-B06D-6EECAC7522D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16" name="Text Box 2">
          <a:extLst>
            <a:ext uri="{FF2B5EF4-FFF2-40B4-BE49-F238E27FC236}">
              <a16:creationId xmlns:a16="http://schemas.microsoft.com/office/drawing/2014/main" id="{B128B96D-086A-40DC-B5B8-F8EDA6FFBEA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17" name="Text Box 2">
          <a:extLst>
            <a:ext uri="{FF2B5EF4-FFF2-40B4-BE49-F238E27FC236}">
              <a16:creationId xmlns:a16="http://schemas.microsoft.com/office/drawing/2014/main" id="{05818097-A103-4481-B9A2-66037657E37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18" name="Text Box 2">
          <a:extLst>
            <a:ext uri="{FF2B5EF4-FFF2-40B4-BE49-F238E27FC236}">
              <a16:creationId xmlns:a16="http://schemas.microsoft.com/office/drawing/2014/main" id="{A728A2D9-5F11-4D81-904B-9E3D3400DCE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19" name="Text Box 2">
          <a:extLst>
            <a:ext uri="{FF2B5EF4-FFF2-40B4-BE49-F238E27FC236}">
              <a16:creationId xmlns:a16="http://schemas.microsoft.com/office/drawing/2014/main" id="{D00F57B6-DCDD-42D8-AA66-96B83016885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20" name="Text Box 2">
          <a:extLst>
            <a:ext uri="{FF2B5EF4-FFF2-40B4-BE49-F238E27FC236}">
              <a16:creationId xmlns:a16="http://schemas.microsoft.com/office/drawing/2014/main" id="{A316C728-5575-4B86-B18E-9247F1B733B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21" name="Text Box 2">
          <a:extLst>
            <a:ext uri="{FF2B5EF4-FFF2-40B4-BE49-F238E27FC236}">
              <a16:creationId xmlns:a16="http://schemas.microsoft.com/office/drawing/2014/main" id="{E69A48AC-0142-479C-9F0B-323905736AA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22" name="Text Box 2">
          <a:extLst>
            <a:ext uri="{FF2B5EF4-FFF2-40B4-BE49-F238E27FC236}">
              <a16:creationId xmlns:a16="http://schemas.microsoft.com/office/drawing/2014/main" id="{29886C7E-4953-43B6-B264-6F41D6F0B0E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23" name="Text Box 2">
          <a:extLst>
            <a:ext uri="{FF2B5EF4-FFF2-40B4-BE49-F238E27FC236}">
              <a16:creationId xmlns:a16="http://schemas.microsoft.com/office/drawing/2014/main" id="{3D53021D-EDA2-4E04-A357-C654666B223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24" name="Text Box 2">
          <a:extLst>
            <a:ext uri="{FF2B5EF4-FFF2-40B4-BE49-F238E27FC236}">
              <a16:creationId xmlns:a16="http://schemas.microsoft.com/office/drawing/2014/main" id="{4D219427-1855-4DF2-8CD5-A5154A48097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25" name="Text Box 2">
          <a:extLst>
            <a:ext uri="{FF2B5EF4-FFF2-40B4-BE49-F238E27FC236}">
              <a16:creationId xmlns:a16="http://schemas.microsoft.com/office/drawing/2014/main" id="{8E62C1C9-36F4-43C8-822B-A5B3D987B87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26" name="Text Box 2">
          <a:extLst>
            <a:ext uri="{FF2B5EF4-FFF2-40B4-BE49-F238E27FC236}">
              <a16:creationId xmlns:a16="http://schemas.microsoft.com/office/drawing/2014/main" id="{408E28A2-65E7-4D22-93C3-6E7FCB32ED9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27" name="Text Box 2">
          <a:extLst>
            <a:ext uri="{FF2B5EF4-FFF2-40B4-BE49-F238E27FC236}">
              <a16:creationId xmlns:a16="http://schemas.microsoft.com/office/drawing/2014/main" id="{0DBFDAAE-2857-4F1A-884D-B74979BA603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28" name="Text Box 2">
          <a:extLst>
            <a:ext uri="{FF2B5EF4-FFF2-40B4-BE49-F238E27FC236}">
              <a16:creationId xmlns:a16="http://schemas.microsoft.com/office/drawing/2014/main" id="{DA581DD0-8178-4DFD-B3AC-377F0497153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29" name="Text Box 2">
          <a:extLst>
            <a:ext uri="{FF2B5EF4-FFF2-40B4-BE49-F238E27FC236}">
              <a16:creationId xmlns:a16="http://schemas.microsoft.com/office/drawing/2014/main" id="{FA636D9C-0C3E-4353-A82B-4C22DCA9634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30" name="Text Box 2">
          <a:extLst>
            <a:ext uri="{FF2B5EF4-FFF2-40B4-BE49-F238E27FC236}">
              <a16:creationId xmlns:a16="http://schemas.microsoft.com/office/drawing/2014/main" id="{AB953365-CCF6-49FE-ABF6-50FDDBD28C9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31" name="Text Box 2">
          <a:extLst>
            <a:ext uri="{FF2B5EF4-FFF2-40B4-BE49-F238E27FC236}">
              <a16:creationId xmlns:a16="http://schemas.microsoft.com/office/drawing/2014/main" id="{A5EF555F-45C0-48BB-AF50-5B730C820F6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32" name="Text Box 2">
          <a:extLst>
            <a:ext uri="{FF2B5EF4-FFF2-40B4-BE49-F238E27FC236}">
              <a16:creationId xmlns:a16="http://schemas.microsoft.com/office/drawing/2014/main" id="{8D999843-487D-49BF-94A2-45A44AC07CD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33" name="Text Box 2">
          <a:extLst>
            <a:ext uri="{FF2B5EF4-FFF2-40B4-BE49-F238E27FC236}">
              <a16:creationId xmlns:a16="http://schemas.microsoft.com/office/drawing/2014/main" id="{96B22408-C346-40BB-B404-9833ABEE5B7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34" name="Text Box 2">
          <a:extLst>
            <a:ext uri="{FF2B5EF4-FFF2-40B4-BE49-F238E27FC236}">
              <a16:creationId xmlns:a16="http://schemas.microsoft.com/office/drawing/2014/main" id="{5C8581D0-153A-40D9-B23A-BF5D92A7280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35" name="Text Box 2">
          <a:extLst>
            <a:ext uri="{FF2B5EF4-FFF2-40B4-BE49-F238E27FC236}">
              <a16:creationId xmlns:a16="http://schemas.microsoft.com/office/drawing/2014/main" id="{160EA709-2F1C-4233-8EC4-52666202410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36" name="Text Box 2">
          <a:extLst>
            <a:ext uri="{FF2B5EF4-FFF2-40B4-BE49-F238E27FC236}">
              <a16:creationId xmlns:a16="http://schemas.microsoft.com/office/drawing/2014/main" id="{5A395F47-64A7-4A21-97AC-7F8BA042FC7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37" name="Text Box 2">
          <a:extLst>
            <a:ext uri="{FF2B5EF4-FFF2-40B4-BE49-F238E27FC236}">
              <a16:creationId xmlns:a16="http://schemas.microsoft.com/office/drawing/2014/main" id="{3FC8F11B-68DE-4A6C-ACA8-8993C816B14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38" name="Text Box 2">
          <a:extLst>
            <a:ext uri="{FF2B5EF4-FFF2-40B4-BE49-F238E27FC236}">
              <a16:creationId xmlns:a16="http://schemas.microsoft.com/office/drawing/2014/main" id="{BD3E49F7-6207-447D-890C-ED4BCE05FA1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39" name="Text Box 2">
          <a:extLst>
            <a:ext uri="{FF2B5EF4-FFF2-40B4-BE49-F238E27FC236}">
              <a16:creationId xmlns:a16="http://schemas.microsoft.com/office/drawing/2014/main" id="{352BF47B-65F6-4476-9F15-8EB66A12DE4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40" name="Text Box 2">
          <a:extLst>
            <a:ext uri="{FF2B5EF4-FFF2-40B4-BE49-F238E27FC236}">
              <a16:creationId xmlns:a16="http://schemas.microsoft.com/office/drawing/2014/main" id="{45762F2C-9D5F-43B0-9A73-9973B6891F5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41" name="Text Box 2">
          <a:extLst>
            <a:ext uri="{FF2B5EF4-FFF2-40B4-BE49-F238E27FC236}">
              <a16:creationId xmlns:a16="http://schemas.microsoft.com/office/drawing/2014/main" id="{23AFBB7A-7FA3-4D2F-940A-A6B22F37B3A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42" name="Text Box 2">
          <a:extLst>
            <a:ext uri="{FF2B5EF4-FFF2-40B4-BE49-F238E27FC236}">
              <a16:creationId xmlns:a16="http://schemas.microsoft.com/office/drawing/2014/main" id="{4D0B8630-B06C-494C-85C7-CEE8B3C3ED5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43" name="Text Box 2">
          <a:extLst>
            <a:ext uri="{FF2B5EF4-FFF2-40B4-BE49-F238E27FC236}">
              <a16:creationId xmlns:a16="http://schemas.microsoft.com/office/drawing/2014/main" id="{B62E3878-78A7-4597-9646-07CDB756768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44" name="Text Box 2">
          <a:extLst>
            <a:ext uri="{FF2B5EF4-FFF2-40B4-BE49-F238E27FC236}">
              <a16:creationId xmlns:a16="http://schemas.microsoft.com/office/drawing/2014/main" id="{EBB3030A-9F3F-40B9-906D-4B75D439749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45" name="Text Box 2">
          <a:extLst>
            <a:ext uri="{FF2B5EF4-FFF2-40B4-BE49-F238E27FC236}">
              <a16:creationId xmlns:a16="http://schemas.microsoft.com/office/drawing/2014/main" id="{B49CFF29-8B34-424D-90B5-2F659B553A3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46" name="Text Box 2">
          <a:extLst>
            <a:ext uri="{FF2B5EF4-FFF2-40B4-BE49-F238E27FC236}">
              <a16:creationId xmlns:a16="http://schemas.microsoft.com/office/drawing/2014/main" id="{E96EF551-E46F-4892-8892-0D3E9F8ADE5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47" name="Text Box 2">
          <a:extLst>
            <a:ext uri="{FF2B5EF4-FFF2-40B4-BE49-F238E27FC236}">
              <a16:creationId xmlns:a16="http://schemas.microsoft.com/office/drawing/2014/main" id="{5893C3D1-ADF8-47A3-AF68-168663202DE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48" name="Text Box 2">
          <a:extLst>
            <a:ext uri="{FF2B5EF4-FFF2-40B4-BE49-F238E27FC236}">
              <a16:creationId xmlns:a16="http://schemas.microsoft.com/office/drawing/2014/main" id="{9A39082C-DA53-4F73-89C8-41A6BEA7004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49" name="Text Box 2">
          <a:extLst>
            <a:ext uri="{FF2B5EF4-FFF2-40B4-BE49-F238E27FC236}">
              <a16:creationId xmlns:a16="http://schemas.microsoft.com/office/drawing/2014/main" id="{221D94F1-0B08-464D-B77F-995A19B695A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50" name="Text Box 2">
          <a:extLst>
            <a:ext uri="{FF2B5EF4-FFF2-40B4-BE49-F238E27FC236}">
              <a16:creationId xmlns:a16="http://schemas.microsoft.com/office/drawing/2014/main" id="{7F24274C-951A-4A78-B960-A7C88B98DD1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51" name="Text Box 2">
          <a:extLst>
            <a:ext uri="{FF2B5EF4-FFF2-40B4-BE49-F238E27FC236}">
              <a16:creationId xmlns:a16="http://schemas.microsoft.com/office/drawing/2014/main" id="{1E7AB957-9977-4BC1-BE2A-3FDDD1FE8A6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52" name="Text Box 2">
          <a:extLst>
            <a:ext uri="{FF2B5EF4-FFF2-40B4-BE49-F238E27FC236}">
              <a16:creationId xmlns:a16="http://schemas.microsoft.com/office/drawing/2014/main" id="{69B403FE-0DB2-48ED-A193-31BD08C6DD4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53" name="Text Box 2">
          <a:extLst>
            <a:ext uri="{FF2B5EF4-FFF2-40B4-BE49-F238E27FC236}">
              <a16:creationId xmlns:a16="http://schemas.microsoft.com/office/drawing/2014/main" id="{C89FECEC-58ED-41A7-BBF0-5C0280A2CDD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54" name="Text Box 2">
          <a:extLst>
            <a:ext uri="{FF2B5EF4-FFF2-40B4-BE49-F238E27FC236}">
              <a16:creationId xmlns:a16="http://schemas.microsoft.com/office/drawing/2014/main" id="{3A5143BF-98DD-4DD3-BDD2-ABB2670E4F5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55" name="Text Box 2">
          <a:extLst>
            <a:ext uri="{FF2B5EF4-FFF2-40B4-BE49-F238E27FC236}">
              <a16:creationId xmlns:a16="http://schemas.microsoft.com/office/drawing/2014/main" id="{0F43F79C-79A0-40E2-8D95-EC949D81C0B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56" name="Text Box 2">
          <a:extLst>
            <a:ext uri="{FF2B5EF4-FFF2-40B4-BE49-F238E27FC236}">
              <a16:creationId xmlns:a16="http://schemas.microsoft.com/office/drawing/2014/main" id="{377DE2A0-5381-484A-82F1-834D83571F1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57" name="Text Box 2">
          <a:extLst>
            <a:ext uri="{FF2B5EF4-FFF2-40B4-BE49-F238E27FC236}">
              <a16:creationId xmlns:a16="http://schemas.microsoft.com/office/drawing/2014/main" id="{CB22D7B9-ACA3-4E76-9BB7-CA445355A6A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58" name="Text Box 2">
          <a:extLst>
            <a:ext uri="{FF2B5EF4-FFF2-40B4-BE49-F238E27FC236}">
              <a16:creationId xmlns:a16="http://schemas.microsoft.com/office/drawing/2014/main" id="{C394338C-8418-48FF-B847-0BD350C617D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59" name="Text Box 2">
          <a:extLst>
            <a:ext uri="{FF2B5EF4-FFF2-40B4-BE49-F238E27FC236}">
              <a16:creationId xmlns:a16="http://schemas.microsoft.com/office/drawing/2014/main" id="{0CF42802-0A4F-4767-A532-F7E3DFCF6A9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666750</xdr:colOff>
      <xdr:row>43</xdr:row>
      <xdr:rowOff>0</xdr:rowOff>
    </xdr:from>
    <xdr:ext cx="184731" cy="325217"/>
    <xdr:sp macro="" textlink="">
      <xdr:nvSpPr>
        <xdr:cNvPr id="2960" name="Text Box 2">
          <a:extLst>
            <a:ext uri="{FF2B5EF4-FFF2-40B4-BE49-F238E27FC236}">
              <a16:creationId xmlns:a16="http://schemas.microsoft.com/office/drawing/2014/main" id="{778325A6-32F1-42F2-B171-323EA22AA0E5}"/>
            </a:ext>
          </a:extLst>
        </xdr:cNvPr>
        <xdr:cNvSpPr txBox="1">
          <a:spLocks noChangeArrowheads="1"/>
        </xdr:cNvSpPr>
      </xdr:nvSpPr>
      <xdr:spPr>
        <a:xfrm>
          <a:off x="13525500" y="11372850"/>
          <a:ext cx="184731" cy="325217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05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61" name="Text Box 2">
          <a:extLst>
            <a:ext uri="{FF2B5EF4-FFF2-40B4-BE49-F238E27FC236}">
              <a16:creationId xmlns:a16="http://schemas.microsoft.com/office/drawing/2014/main" id="{B618A8B4-1ACD-4412-937B-6E30C069C11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62" name="Text Box 2">
          <a:extLst>
            <a:ext uri="{FF2B5EF4-FFF2-40B4-BE49-F238E27FC236}">
              <a16:creationId xmlns:a16="http://schemas.microsoft.com/office/drawing/2014/main" id="{BEAC53CC-2474-4D0C-A8D5-245842354DD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63" name="Text Box 2">
          <a:extLst>
            <a:ext uri="{FF2B5EF4-FFF2-40B4-BE49-F238E27FC236}">
              <a16:creationId xmlns:a16="http://schemas.microsoft.com/office/drawing/2014/main" id="{F7103743-7852-4384-B15A-A56F879C943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64" name="Text Box 2">
          <a:extLst>
            <a:ext uri="{FF2B5EF4-FFF2-40B4-BE49-F238E27FC236}">
              <a16:creationId xmlns:a16="http://schemas.microsoft.com/office/drawing/2014/main" id="{ACCB4FD9-00B4-4A06-82CB-C74D503AB26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65" name="Text Box 2">
          <a:extLst>
            <a:ext uri="{FF2B5EF4-FFF2-40B4-BE49-F238E27FC236}">
              <a16:creationId xmlns:a16="http://schemas.microsoft.com/office/drawing/2014/main" id="{572041E1-C590-41C2-A224-62CCED26343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66" name="Text Box 2">
          <a:extLst>
            <a:ext uri="{FF2B5EF4-FFF2-40B4-BE49-F238E27FC236}">
              <a16:creationId xmlns:a16="http://schemas.microsoft.com/office/drawing/2014/main" id="{CF26CB3B-9A21-419F-B90C-ED9E494979C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67" name="Text Box 2">
          <a:extLst>
            <a:ext uri="{FF2B5EF4-FFF2-40B4-BE49-F238E27FC236}">
              <a16:creationId xmlns:a16="http://schemas.microsoft.com/office/drawing/2014/main" id="{EDE15005-9018-47F0-8DD4-03A327D1205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68" name="Text Box 2">
          <a:extLst>
            <a:ext uri="{FF2B5EF4-FFF2-40B4-BE49-F238E27FC236}">
              <a16:creationId xmlns:a16="http://schemas.microsoft.com/office/drawing/2014/main" id="{EE84719D-E71C-4824-8DE8-623A129CE71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69" name="Text Box 2">
          <a:extLst>
            <a:ext uri="{FF2B5EF4-FFF2-40B4-BE49-F238E27FC236}">
              <a16:creationId xmlns:a16="http://schemas.microsoft.com/office/drawing/2014/main" id="{D6EEC14E-949B-4359-85E2-B51B3CA3171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70" name="Text Box 2">
          <a:extLst>
            <a:ext uri="{FF2B5EF4-FFF2-40B4-BE49-F238E27FC236}">
              <a16:creationId xmlns:a16="http://schemas.microsoft.com/office/drawing/2014/main" id="{81B820EA-2ECB-485D-998C-85308AB12BB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71" name="Text Box 2">
          <a:extLst>
            <a:ext uri="{FF2B5EF4-FFF2-40B4-BE49-F238E27FC236}">
              <a16:creationId xmlns:a16="http://schemas.microsoft.com/office/drawing/2014/main" id="{70DD406A-F578-4A49-BFF9-77AAF8292FA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72" name="Text Box 2">
          <a:extLst>
            <a:ext uri="{FF2B5EF4-FFF2-40B4-BE49-F238E27FC236}">
              <a16:creationId xmlns:a16="http://schemas.microsoft.com/office/drawing/2014/main" id="{27549950-38B3-42FD-BB80-C33BBFBE41A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73" name="Text Box 2">
          <a:extLst>
            <a:ext uri="{FF2B5EF4-FFF2-40B4-BE49-F238E27FC236}">
              <a16:creationId xmlns:a16="http://schemas.microsoft.com/office/drawing/2014/main" id="{A2014781-71BA-4A40-A2A6-AD96B072F44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74" name="Text Box 2">
          <a:extLst>
            <a:ext uri="{FF2B5EF4-FFF2-40B4-BE49-F238E27FC236}">
              <a16:creationId xmlns:a16="http://schemas.microsoft.com/office/drawing/2014/main" id="{6CDC4932-35C1-4D90-B522-A60E7167C16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75" name="Text Box 2">
          <a:extLst>
            <a:ext uri="{FF2B5EF4-FFF2-40B4-BE49-F238E27FC236}">
              <a16:creationId xmlns:a16="http://schemas.microsoft.com/office/drawing/2014/main" id="{FEFBE4B1-A8F1-4B9B-9CF8-DE91272AF27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76" name="Text Box 2">
          <a:extLst>
            <a:ext uri="{FF2B5EF4-FFF2-40B4-BE49-F238E27FC236}">
              <a16:creationId xmlns:a16="http://schemas.microsoft.com/office/drawing/2014/main" id="{3ABDA7CA-3A0E-40DD-9AA2-2B9AE0FC2C0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77" name="Text Box 2">
          <a:extLst>
            <a:ext uri="{FF2B5EF4-FFF2-40B4-BE49-F238E27FC236}">
              <a16:creationId xmlns:a16="http://schemas.microsoft.com/office/drawing/2014/main" id="{B11145FA-8533-49F2-96A7-9576CAD0785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78" name="Text Box 2">
          <a:extLst>
            <a:ext uri="{FF2B5EF4-FFF2-40B4-BE49-F238E27FC236}">
              <a16:creationId xmlns:a16="http://schemas.microsoft.com/office/drawing/2014/main" id="{1461C2A7-A17F-4F72-B09B-CACC64B3755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79" name="Text Box 2">
          <a:extLst>
            <a:ext uri="{FF2B5EF4-FFF2-40B4-BE49-F238E27FC236}">
              <a16:creationId xmlns:a16="http://schemas.microsoft.com/office/drawing/2014/main" id="{BA780EC4-7FA0-4491-9AD9-7DB4828BE58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80" name="Text Box 2">
          <a:extLst>
            <a:ext uri="{FF2B5EF4-FFF2-40B4-BE49-F238E27FC236}">
              <a16:creationId xmlns:a16="http://schemas.microsoft.com/office/drawing/2014/main" id="{14BE0658-7674-496C-8999-0CE1F7F757B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81" name="Text Box 2">
          <a:extLst>
            <a:ext uri="{FF2B5EF4-FFF2-40B4-BE49-F238E27FC236}">
              <a16:creationId xmlns:a16="http://schemas.microsoft.com/office/drawing/2014/main" id="{8F63985F-B556-4812-947A-F3FC855C26C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82" name="Text Box 2">
          <a:extLst>
            <a:ext uri="{FF2B5EF4-FFF2-40B4-BE49-F238E27FC236}">
              <a16:creationId xmlns:a16="http://schemas.microsoft.com/office/drawing/2014/main" id="{889571BA-B2AD-49B3-92EE-AE601261ACE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83" name="Text Box 2">
          <a:extLst>
            <a:ext uri="{FF2B5EF4-FFF2-40B4-BE49-F238E27FC236}">
              <a16:creationId xmlns:a16="http://schemas.microsoft.com/office/drawing/2014/main" id="{9CEDC3FD-8D64-4465-9133-DCBC343B6CB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84" name="Text Box 2">
          <a:extLst>
            <a:ext uri="{FF2B5EF4-FFF2-40B4-BE49-F238E27FC236}">
              <a16:creationId xmlns:a16="http://schemas.microsoft.com/office/drawing/2014/main" id="{C2A8780A-95B8-453D-92F1-AA1CB25601F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85" name="Text Box 2">
          <a:extLst>
            <a:ext uri="{FF2B5EF4-FFF2-40B4-BE49-F238E27FC236}">
              <a16:creationId xmlns:a16="http://schemas.microsoft.com/office/drawing/2014/main" id="{A9934707-5088-4BE2-BCF7-0BBCD4FAEE9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86" name="Text Box 2">
          <a:extLst>
            <a:ext uri="{FF2B5EF4-FFF2-40B4-BE49-F238E27FC236}">
              <a16:creationId xmlns:a16="http://schemas.microsoft.com/office/drawing/2014/main" id="{A96B2372-0C2F-48B6-AD99-71902954DA3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87" name="Text Box 2">
          <a:extLst>
            <a:ext uri="{FF2B5EF4-FFF2-40B4-BE49-F238E27FC236}">
              <a16:creationId xmlns:a16="http://schemas.microsoft.com/office/drawing/2014/main" id="{9DE6DD8F-C0E2-432D-8597-40AC3563871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88" name="Text Box 2">
          <a:extLst>
            <a:ext uri="{FF2B5EF4-FFF2-40B4-BE49-F238E27FC236}">
              <a16:creationId xmlns:a16="http://schemas.microsoft.com/office/drawing/2014/main" id="{BF7E4B7B-D5BF-47BF-81DB-0E9BB222AC4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89" name="Text Box 2">
          <a:extLst>
            <a:ext uri="{FF2B5EF4-FFF2-40B4-BE49-F238E27FC236}">
              <a16:creationId xmlns:a16="http://schemas.microsoft.com/office/drawing/2014/main" id="{1E510F0C-A32F-44E4-8575-5228EB2D83B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90" name="Text Box 2">
          <a:extLst>
            <a:ext uri="{FF2B5EF4-FFF2-40B4-BE49-F238E27FC236}">
              <a16:creationId xmlns:a16="http://schemas.microsoft.com/office/drawing/2014/main" id="{A7A057C1-E2DA-4E11-8643-EF1F6EDF622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91" name="Text Box 2">
          <a:extLst>
            <a:ext uri="{FF2B5EF4-FFF2-40B4-BE49-F238E27FC236}">
              <a16:creationId xmlns:a16="http://schemas.microsoft.com/office/drawing/2014/main" id="{3F6B7C5F-4BD2-46BB-9101-6648E1CFB44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92" name="Text Box 2">
          <a:extLst>
            <a:ext uri="{FF2B5EF4-FFF2-40B4-BE49-F238E27FC236}">
              <a16:creationId xmlns:a16="http://schemas.microsoft.com/office/drawing/2014/main" id="{348C0BEB-C5FC-493C-9224-5D85641C6E2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93" name="Text Box 2">
          <a:extLst>
            <a:ext uri="{FF2B5EF4-FFF2-40B4-BE49-F238E27FC236}">
              <a16:creationId xmlns:a16="http://schemas.microsoft.com/office/drawing/2014/main" id="{3B1BB5F2-258B-46CB-992F-0CA020B8E56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94" name="Text Box 2">
          <a:extLst>
            <a:ext uri="{FF2B5EF4-FFF2-40B4-BE49-F238E27FC236}">
              <a16:creationId xmlns:a16="http://schemas.microsoft.com/office/drawing/2014/main" id="{F2E17101-5568-42BC-ABB6-C4F7B618A1C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95" name="Text Box 2">
          <a:extLst>
            <a:ext uri="{FF2B5EF4-FFF2-40B4-BE49-F238E27FC236}">
              <a16:creationId xmlns:a16="http://schemas.microsoft.com/office/drawing/2014/main" id="{3ED1C501-D310-49E4-A467-C54FFA8D821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996" name="Text Box 2">
          <a:extLst>
            <a:ext uri="{FF2B5EF4-FFF2-40B4-BE49-F238E27FC236}">
              <a16:creationId xmlns:a16="http://schemas.microsoft.com/office/drawing/2014/main" id="{671293E4-283D-4600-AC53-BF4BF5ED97C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2997" name="Text Box 2">
          <a:extLst>
            <a:ext uri="{FF2B5EF4-FFF2-40B4-BE49-F238E27FC236}">
              <a16:creationId xmlns:a16="http://schemas.microsoft.com/office/drawing/2014/main" id="{90A185B5-2067-4ACD-B252-D411FB77A45F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2998" name="Text Box 2">
          <a:extLst>
            <a:ext uri="{FF2B5EF4-FFF2-40B4-BE49-F238E27FC236}">
              <a16:creationId xmlns:a16="http://schemas.microsoft.com/office/drawing/2014/main" id="{75C43647-52EF-4B39-AF6A-FC1DE683A8EB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2999" name="Text Box 2">
          <a:extLst>
            <a:ext uri="{FF2B5EF4-FFF2-40B4-BE49-F238E27FC236}">
              <a16:creationId xmlns:a16="http://schemas.microsoft.com/office/drawing/2014/main" id="{96E0C414-7CA5-4C78-9155-12C1B2C61493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00" name="Text Box 2">
          <a:extLst>
            <a:ext uri="{FF2B5EF4-FFF2-40B4-BE49-F238E27FC236}">
              <a16:creationId xmlns:a16="http://schemas.microsoft.com/office/drawing/2014/main" id="{49E164B1-6497-45BB-82AA-00D42783A283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01" name="Text Box 2">
          <a:extLst>
            <a:ext uri="{FF2B5EF4-FFF2-40B4-BE49-F238E27FC236}">
              <a16:creationId xmlns:a16="http://schemas.microsoft.com/office/drawing/2014/main" id="{66062F1A-2D2F-45D1-B94E-F778AD48E878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02" name="Text Box 2">
          <a:extLst>
            <a:ext uri="{FF2B5EF4-FFF2-40B4-BE49-F238E27FC236}">
              <a16:creationId xmlns:a16="http://schemas.microsoft.com/office/drawing/2014/main" id="{30C0649C-5450-4032-96B7-A0306992771E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03" name="Text Box 2">
          <a:extLst>
            <a:ext uri="{FF2B5EF4-FFF2-40B4-BE49-F238E27FC236}">
              <a16:creationId xmlns:a16="http://schemas.microsoft.com/office/drawing/2014/main" id="{5FDEC301-30F4-4EC2-B990-8B75695346DE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04" name="Text Box 2">
          <a:extLst>
            <a:ext uri="{FF2B5EF4-FFF2-40B4-BE49-F238E27FC236}">
              <a16:creationId xmlns:a16="http://schemas.microsoft.com/office/drawing/2014/main" id="{42F93F02-2E14-4666-A123-022F8C02D149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05" name="Text Box 2">
          <a:extLst>
            <a:ext uri="{FF2B5EF4-FFF2-40B4-BE49-F238E27FC236}">
              <a16:creationId xmlns:a16="http://schemas.microsoft.com/office/drawing/2014/main" id="{31E53BCA-5335-40F4-83C5-6D71C2A2021C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06" name="Text Box 2">
          <a:extLst>
            <a:ext uri="{FF2B5EF4-FFF2-40B4-BE49-F238E27FC236}">
              <a16:creationId xmlns:a16="http://schemas.microsoft.com/office/drawing/2014/main" id="{76ED2B37-5307-4176-A48E-D0A4F2C8F7E8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07" name="Text Box 2">
          <a:extLst>
            <a:ext uri="{FF2B5EF4-FFF2-40B4-BE49-F238E27FC236}">
              <a16:creationId xmlns:a16="http://schemas.microsoft.com/office/drawing/2014/main" id="{16888EA9-A5ED-4674-9C4E-14550650BB47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08" name="Text Box 2">
          <a:extLst>
            <a:ext uri="{FF2B5EF4-FFF2-40B4-BE49-F238E27FC236}">
              <a16:creationId xmlns:a16="http://schemas.microsoft.com/office/drawing/2014/main" id="{DA947D98-BFEF-44D6-9F7E-5EDA4A528524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09" name="Text Box 2">
          <a:extLst>
            <a:ext uri="{FF2B5EF4-FFF2-40B4-BE49-F238E27FC236}">
              <a16:creationId xmlns:a16="http://schemas.microsoft.com/office/drawing/2014/main" id="{63075B0B-963C-44F7-83CF-A40DECB26EE1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10" name="Text Box 2">
          <a:extLst>
            <a:ext uri="{FF2B5EF4-FFF2-40B4-BE49-F238E27FC236}">
              <a16:creationId xmlns:a16="http://schemas.microsoft.com/office/drawing/2014/main" id="{91A33A58-83EC-47E6-8366-77990B14964A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11" name="Text Box 2">
          <a:extLst>
            <a:ext uri="{FF2B5EF4-FFF2-40B4-BE49-F238E27FC236}">
              <a16:creationId xmlns:a16="http://schemas.microsoft.com/office/drawing/2014/main" id="{16AFAC32-AD68-4132-8FF9-8CDC82324C26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12" name="Text Box 2">
          <a:extLst>
            <a:ext uri="{FF2B5EF4-FFF2-40B4-BE49-F238E27FC236}">
              <a16:creationId xmlns:a16="http://schemas.microsoft.com/office/drawing/2014/main" id="{CE03E315-469C-4E60-B94A-838278BD1B2B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13" name="Text Box 2">
          <a:extLst>
            <a:ext uri="{FF2B5EF4-FFF2-40B4-BE49-F238E27FC236}">
              <a16:creationId xmlns:a16="http://schemas.microsoft.com/office/drawing/2014/main" id="{A6A4057E-2E9C-4CDF-88D9-DFD9B065DAE5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14" name="Text Box 2">
          <a:extLst>
            <a:ext uri="{FF2B5EF4-FFF2-40B4-BE49-F238E27FC236}">
              <a16:creationId xmlns:a16="http://schemas.microsoft.com/office/drawing/2014/main" id="{C55B87C8-0BAF-4EEF-BC53-5DBD11031809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15" name="Text Box 2">
          <a:extLst>
            <a:ext uri="{FF2B5EF4-FFF2-40B4-BE49-F238E27FC236}">
              <a16:creationId xmlns:a16="http://schemas.microsoft.com/office/drawing/2014/main" id="{F0C8FB12-F9BB-42A5-97BD-4BABC558CD80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16" name="Text Box 2">
          <a:extLst>
            <a:ext uri="{FF2B5EF4-FFF2-40B4-BE49-F238E27FC236}">
              <a16:creationId xmlns:a16="http://schemas.microsoft.com/office/drawing/2014/main" id="{6C5CA12C-1586-43AB-A4DA-6A2B520535C9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17" name="Text Box 2">
          <a:extLst>
            <a:ext uri="{FF2B5EF4-FFF2-40B4-BE49-F238E27FC236}">
              <a16:creationId xmlns:a16="http://schemas.microsoft.com/office/drawing/2014/main" id="{08990DFF-B0E9-468F-BEBC-D57AD141D0EF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18" name="Text Box 2">
          <a:extLst>
            <a:ext uri="{FF2B5EF4-FFF2-40B4-BE49-F238E27FC236}">
              <a16:creationId xmlns:a16="http://schemas.microsoft.com/office/drawing/2014/main" id="{9659EC57-64A9-4868-8FB6-BFC3266A8BF8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19" name="Text Box 2">
          <a:extLst>
            <a:ext uri="{FF2B5EF4-FFF2-40B4-BE49-F238E27FC236}">
              <a16:creationId xmlns:a16="http://schemas.microsoft.com/office/drawing/2014/main" id="{E2568657-B683-4BD5-865A-0BE97C8C04CA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20" name="Text Box 2">
          <a:extLst>
            <a:ext uri="{FF2B5EF4-FFF2-40B4-BE49-F238E27FC236}">
              <a16:creationId xmlns:a16="http://schemas.microsoft.com/office/drawing/2014/main" id="{AFD18D05-FEB8-4C48-B55E-33AB467134D2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21" name="Text Box 2">
          <a:extLst>
            <a:ext uri="{FF2B5EF4-FFF2-40B4-BE49-F238E27FC236}">
              <a16:creationId xmlns:a16="http://schemas.microsoft.com/office/drawing/2014/main" id="{48718B77-5E81-4DB1-97E9-B742D7B74938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22" name="Text Box 2">
          <a:extLst>
            <a:ext uri="{FF2B5EF4-FFF2-40B4-BE49-F238E27FC236}">
              <a16:creationId xmlns:a16="http://schemas.microsoft.com/office/drawing/2014/main" id="{BC24783E-5F1E-49C0-8296-BAE27A87CACA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23" name="Text Box 2">
          <a:extLst>
            <a:ext uri="{FF2B5EF4-FFF2-40B4-BE49-F238E27FC236}">
              <a16:creationId xmlns:a16="http://schemas.microsoft.com/office/drawing/2014/main" id="{69F7C889-E41C-4D3E-9001-DEB9B9D53754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24" name="Text Box 2">
          <a:extLst>
            <a:ext uri="{FF2B5EF4-FFF2-40B4-BE49-F238E27FC236}">
              <a16:creationId xmlns:a16="http://schemas.microsoft.com/office/drawing/2014/main" id="{CA379C9E-3BCA-44CA-AF97-1B4FDF7550C8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25" name="Text Box 2">
          <a:extLst>
            <a:ext uri="{FF2B5EF4-FFF2-40B4-BE49-F238E27FC236}">
              <a16:creationId xmlns:a16="http://schemas.microsoft.com/office/drawing/2014/main" id="{E1E28547-F66D-4818-8924-B9481CF33F95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26" name="Text Box 2">
          <a:extLst>
            <a:ext uri="{FF2B5EF4-FFF2-40B4-BE49-F238E27FC236}">
              <a16:creationId xmlns:a16="http://schemas.microsoft.com/office/drawing/2014/main" id="{AE43349C-CF96-4596-85CF-D1F38B8BA918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27" name="Text Box 2">
          <a:extLst>
            <a:ext uri="{FF2B5EF4-FFF2-40B4-BE49-F238E27FC236}">
              <a16:creationId xmlns:a16="http://schemas.microsoft.com/office/drawing/2014/main" id="{E05634A9-C7DF-4466-B2B5-E3476BA5859B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28" name="Text Box 2">
          <a:extLst>
            <a:ext uri="{FF2B5EF4-FFF2-40B4-BE49-F238E27FC236}">
              <a16:creationId xmlns:a16="http://schemas.microsoft.com/office/drawing/2014/main" id="{32B42F29-BF76-48E8-B1DD-C4E06D6C1AC0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29" name="Text Box 2">
          <a:extLst>
            <a:ext uri="{FF2B5EF4-FFF2-40B4-BE49-F238E27FC236}">
              <a16:creationId xmlns:a16="http://schemas.microsoft.com/office/drawing/2014/main" id="{E9B07AF3-6B4E-484B-BCB4-865926CAFF0C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30" name="Text Box 2">
          <a:extLst>
            <a:ext uri="{FF2B5EF4-FFF2-40B4-BE49-F238E27FC236}">
              <a16:creationId xmlns:a16="http://schemas.microsoft.com/office/drawing/2014/main" id="{56DFC843-AC9F-4AC6-8EFF-C6D8185B3544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31" name="Text Box 2">
          <a:extLst>
            <a:ext uri="{FF2B5EF4-FFF2-40B4-BE49-F238E27FC236}">
              <a16:creationId xmlns:a16="http://schemas.microsoft.com/office/drawing/2014/main" id="{68D6CFCA-514A-4186-A1F8-671ED44DFC7B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32" name="Text Box 2">
          <a:extLst>
            <a:ext uri="{FF2B5EF4-FFF2-40B4-BE49-F238E27FC236}">
              <a16:creationId xmlns:a16="http://schemas.microsoft.com/office/drawing/2014/main" id="{0BBE4051-E248-4D0B-8B69-216092DBC6AA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33" name="Text Box 2">
          <a:extLst>
            <a:ext uri="{FF2B5EF4-FFF2-40B4-BE49-F238E27FC236}">
              <a16:creationId xmlns:a16="http://schemas.microsoft.com/office/drawing/2014/main" id="{17F0893F-3D98-4D2F-BFF0-5E29B351F353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34" name="Text Box 2">
          <a:extLst>
            <a:ext uri="{FF2B5EF4-FFF2-40B4-BE49-F238E27FC236}">
              <a16:creationId xmlns:a16="http://schemas.microsoft.com/office/drawing/2014/main" id="{DA0E6D0E-91A7-4BA3-A61C-5FA62F210883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35" name="Text Box 2">
          <a:extLst>
            <a:ext uri="{FF2B5EF4-FFF2-40B4-BE49-F238E27FC236}">
              <a16:creationId xmlns:a16="http://schemas.microsoft.com/office/drawing/2014/main" id="{462F25C0-3AE2-4B50-897C-94ACFA87060D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36" name="Text Box 2">
          <a:extLst>
            <a:ext uri="{FF2B5EF4-FFF2-40B4-BE49-F238E27FC236}">
              <a16:creationId xmlns:a16="http://schemas.microsoft.com/office/drawing/2014/main" id="{7906A814-3039-4B2E-8E3B-BF7E92A4D489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37" name="Text Box 2">
          <a:extLst>
            <a:ext uri="{FF2B5EF4-FFF2-40B4-BE49-F238E27FC236}">
              <a16:creationId xmlns:a16="http://schemas.microsoft.com/office/drawing/2014/main" id="{D131DA84-5DED-47FE-A658-B957EA0BBBFD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38" name="Text Box 2">
          <a:extLst>
            <a:ext uri="{FF2B5EF4-FFF2-40B4-BE49-F238E27FC236}">
              <a16:creationId xmlns:a16="http://schemas.microsoft.com/office/drawing/2014/main" id="{F4D422D8-076D-47D2-939D-A075C9C0ADC8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39" name="Text Box 2">
          <a:extLst>
            <a:ext uri="{FF2B5EF4-FFF2-40B4-BE49-F238E27FC236}">
              <a16:creationId xmlns:a16="http://schemas.microsoft.com/office/drawing/2014/main" id="{BB5CE75B-7C85-4235-AC57-947D6CAC1397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40" name="Text Box 2">
          <a:extLst>
            <a:ext uri="{FF2B5EF4-FFF2-40B4-BE49-F238E27FC236}">
              <a16:creationId xmlns:a16="http://schemas.microsoft.com/office/drawing/2014/main" id="{140C5BFF-DC91-4DBF-ADE3-698DB517266F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41" name="Text Box 2">
          <a:extLst>
            <a:ext uri="{FF2B5EF4-FFF2-40B4-BE49-F238E27FC236}">
              <a16:creationId xmlns:a16="http://schemas.microsoft.com/office/drawing/2014/main" id="{F44776C8-3AE0-44FD-B540-BC8FBD6E17CE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42" name="Text Box 2">
          <a:extLst>
            <a:ext uri="{FF2B5EF4-FFF2-40B4-BE49-F238E27FC236}">
              <a16:creationId xmlns:a16="http://schemas.microsoft.com/office/drawing/2014/main" id="{77EC2EDB-A3D4-4CC6-8393-E7D3F38CB346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43" name="Text Box 2">
          <a:extLst>
            <a:ext uri="{FF2B5EF4-FFF2-40B4-BE49-F238E27FC236}">
              <a16:creationId xmlns:a16="http://schemas.microsoft.com/office/drawing/2014/main" id="{DD47A345-B96B-4F9D-974F-BF1059775ACD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44" name="Text Box 2">
          <a:extLst>
            <a:ext uri="{FF2B5EF4-FFF2-40B4-BE49-F238E27FC236}">
              <a16:creationId xmlns:a16="http://schemas.microsoft.com/office/drawing/2014/main" id="{24C413A1-E792-4440-8049-D0006FB6AA0B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45" name="Text Box 2">
          <a:extLst>
            <a:ext uri="{FF2B5EF4-FFF2-40B4-BE49-F238E27FC236}">
              <a16:creationId xmlns:a16="http://schemas.microsoft.com/office/drawing/2014/main" id="{F32BCF49-F845-4CA9-AC71-934C5452BF5A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46" name="Text Box 2">
          <a:extLst>
            <a:ext uri="{FF2B5EF4-FFF2-40B4-BE49-F238E27FC236}">
              <a16:creationId xmlns:a16="http://schemas.microsoft.com/office/drawing/2014/main" id="{148A96FF-EFBE-419B-B953-4A4FA3FFCA72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47" name="Text Box 2">
          <a:extLst>
            <a:ext uri="{FF2B5EF4-FFF2-40B4-BE49-F238E27FC236}">
              <a16:creationId xmlns:a16="http://schemas.microsoft.com/office/drawing/2014/main" id="{BB4E8D7B-A212-4A10-86A4-0368606AA94B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48" name="Text Box 2">
          <a:extLst>
            <a:ext uri="{FF2B5EF4-FFF2-40B4-BE49-F238E27FC236}">
              <a16:creationId xmlns:a16="http://schemas.microsoft.com/office/drawing/2014/main" id="{7C3556B0-F276-4FD7-8477-746B3251FA32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49" name="Text Box 2">
          <a:extLst>
            <a:ext uri="{FF2B5EF4-FFF2-40B4-BE49-F238E27FC236}">
              <a16:creationId xmlns:a16="http://schemas.microsoft.com/office/drawing/2014/main" id="{9FB6B5E5-7FBC-49A8-AE48-154B2A7D49F3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50" name="Text Box 2">
          <a:extLst>
            <a:ext uri="{FF2B5EF4-FFF2-40B4-BE49-F238E27FC236}">
              <a16:creationId xmlns:a16="http://schemas.microsoft.com/office/drawing/2014/main" id="{57A8126D-76FF-43CF-9F58-D5BDB076C790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51" name="Text Box 2">
          <a:extLst>
            <a:ext uri="{FF2B5EF4-FFF2-40B4-BE49-F238E27FC236}">
              <a16:creationId xmlns:a16="http://schemas.microsoft.com/office/drawing/2014/main" id="{1D3A6DA2-0211-4C4D-BFC1-448EB297F9AA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52" name="Text Box 2">
          <a:extLst>
            <a:ext uri="{FF2B5EF4-FFF2-40B4-BE49-F238E27FC236}">
              <a16:creationId xmlns:a16="http://schemas.microsoft.com/office/drawing/2014/main" id="{4D523DCD-B173-4060-83EC-CE2CD583C5CD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53" name="Text Box 2">
          <a:extLst>
            <a:ext uri="{FF2B5EF4-FFF2-40B4-BE49-F238E27FC236}">
              <a16:creationId xmlns:a16="http://schemas.microsoft.com/office/drawing/2014/main" id="{EB46C2CE-2F9A-4E4D-86BE-556BA2C34632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54" name="Text Box 2">
          <a:extLst>
            <a:ext uri="{FF2B5EF4-FFF2-40B4-BE49-F238E27FC236}">
              <a16:creationId xmlns:a16="http://schemas.microsoft.com/office/drawing/2014/main" id="{CB73F0B2-0497-414C-ABDC-722B49A93ACE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55" name="Text Box 2">
          <a:extLst>
            <a:ext uri="{FF2B5EF4-FFF2-40B4-BE49-F238E27FC236}">
              <a16:creationId xmlns:a16="http://schemas.microsoft.com/office/drawing/2014/main" id="{708E6E7F-D7F9-4DDD-B672-171EE22C8D12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56" name="Text Box 2">
          <a:extLst>
            <a:ext uri="{FF2B5EF4-FFF2-40B4-BE49-F238E27FC236}">
              <a16:creationId xmlns:a16="http://schemas.microsoft.com/office/drawing/2014/main" id="{2AB643F7-DCE4-4917-AA51-7F2D0659A60A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57" name="Text Box 2">
          <a:extLst>
            <a:ext uri="{FF2B5EF4-FFF2-40B4-BE49-F238E27FC236}">
              <a16:creationId xmlns:a16="http://schemas.microsoft.com/office/drawing/2014/main" id="{1711AE9A-7047-4DF0-80EE-B3D9A3E231C2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58" name="Text Box 2">
          <a:extLst>
            <a:ext uri="{FF2B5EF4-FFF2-40B4-BE49-F238E27FC236}">
              <a16:creationId xmlns:a16="http://schemas.microsoft.com/office/drawing/2014/main" id="{BD0969C5-C723-4EB4-86B0-7ECD9CC1DE1E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59" name="Text Box 2">
          <a:extLst>
            <a:ext uri="{FF2B5EF4-FFF2-40B4-BE49-F238E27FC236}">
              <a16:creationId xmlns:a16="http://schemas.microsoft.com/office/drawing/2014/main" id="{4CBA1E80-0230-4504-84CA-6053CE9EE8AB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60" name="Text Box 2">
          <a:extLst>
            <a:ext uri="{FF2B5EF4-FFF2-40B4-BE49-F238E27FC236}">
              <a16:creationId xmlns:a16="http://schemas.microsoft.com/office/drawing/2014/main" id="{D4134561-3790-488C-AA5C-3E894B45A819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61" name="Text Box 2">
          <a:extLst>
            <a:ext uri="{FF2B5EF4-FFF2-40B4-BE49-F238E27FC236}">
              <a16:creationId xmlns:a16="http://schemas.microsoft.com/office/drawing/2014/main" id="{9BA711AC-48FC-4875-9BCC-7ED166A17966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62" name="Text Box 2">
          <a:extLst>
            <a:ext uri="{FF2B5EF4-FFF2-40B4-BE49-F238E27FC236}">
              <a16:creationId xmlns:a16="http://schemas.microsoft.com/office/drawing/2014/main" id="{7C39D3E3-BFC5-4285-85C9-2A33AD6EDD88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63" name="Text Box 2">
          <a:extLst>
            <a:ext uri="{FF2B5EF4-FFF2-40B4-BE49-F238E27FC236}">
              <a16:creationId xmlns:a16="http://schemas.microsoft.com/office/drawing/2014/main" id="{F8DC27B8-CBC9-4901-BE5C-3C97B71F7919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64" name="Text Box 2">
          <a:extLst>
            <a:ext uri="{FF2B5EF4-FFF2-40B4-BE49-F238E27FC236}">
              <a16:creationId xmlns:a16="http://schemas.microsoft.com/office/drawing/2014/main" id="{28BCC485-5331-41D5-9868-AD4FF67C2D1B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65" name="Text Box 2">
          <a:extLst>
            <a:ext uri="{FF2B5EF4-FFF2-40B4-BE49-F238E27FC236}">
              <a16:creationId xmlns:a16="http://schemas.microsoft.com/office/drawing/2014/main" id="{82B3FF1B-DEDA-4254-A324-DDFB8954344B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66" name="Text Box 2">
          <a:extLst>
            <a:ext uri="{FF2B5EF4-FFF2-40B4-BE49-F238E27FC236}">
              <a16:creationId xmlns:a16="http://schemas.microsoft.com/office/drawing/2014/main" id="{26FA3840-3AC3-45AB-A4DE-74FCD93750B6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67" name="Text Box 2">
          <a:extLst>
            <a:ext uri="{FF2B5EF4-FFF2-40B4-BE49-F238E27FC236}">
              <a16:creationId xmlns:a16="http://schemas.microsoft.com/office/drawing/2014/main" id="{0679279B-A206-428C-9B40-9358246CF2B0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68" name="Text Box 2">
          <a:extLst>
            <a:ext uri="{FF2B5EF4-FFF2-40B4-BE49-F238E27FC236}">
              <a16:creationId xmlns:a16="http://schemas.microsoft.com/office/drawing/2014/main" id="{31561795-8F05-4B5F-B6F5-A9B4565789D8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69" name="Text Box 2">
          <a:extLst>
            <a:ext uri="{FF2B5EF4-FFF2-40B4-BE49-F238E27FC236}">
              <a16:creationId xmlns:a16="http://schemas.microsoft.com/office/drawing/2014/main" id="{2A5D0214-6848-4B4C-914B-4972FC9E456D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70" name="Text Box 2">
          <a:extLst>
            <a:ext uri="{FF2B5EF4-FFF2-40B4-BE49-F238E27FC236}">
              <a16:creationId xmlns:a16="http://schemas.microsoft.com/office/drawing/2014/main" id="{20602FB9-1519-46EF-83BB-276BF1362290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71" name="Text Box 2">
          <a:extLst>
            <a:ext uri="{FF2B5EF4-FFF2-40B4-BE49-F238E27FC236}">
              <a16:creationId xmlns:a16="http://schemas.microsoft.com/office/drawing/2014/main" id="{C8590CE2-B37B-4F51-8255-C99DFF32BD46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72" name="Text Box 2">
          <a:extLst>
            <a:ext uri="{FF2B5EF4-FFF2-40B4-BE49-F238E27FC236}">
              <a16:creationId xmlns:a16="http://schemas.microsoft.com/office/drawing/2014/main" id="{260B94D3-467E-4372-BF39-832381A41FB9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73" name="Text Box 2">
          <a:extLst>
            <a:ext uri="{FF2B5EF4-FFF2-40B4-BE49-F238E27FC236}">
              <a16:creationId xmlns:a16="http://schemas.microsoft.com/office/drawing/2014/main" id="{DBA870F6-C93E-45FE-A8BA-69A225E8ECD2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74" name="Text Box 2">
          <a:extLst>
            <a:ext uri="{FF2B5EF4-FFF2-40B4-BE49-F238E27FC236}">
              <a16:creationId xmlns:a16="http://schemas.microsoft.com/office/drawing/2014/main" id="{872D3332-C60F-411A-BE80-63739D2488BA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75" name="Text Box 2">
          <a:extLst>
            <a:ext uri="{FF2B5EF4-FFF2-40B4-BE49-F238E27FC236}">
              <a16:creationId xmlns:a16="http://schemas.microsoft.com/office/drawing/2014/main" id="{9808CB37-D7FF-4159-BFB4-483CE2551821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76" name="Text Box 2">
          <a:extLst>
            <a:ext uri="{FF2B5EF4-FFF2-40B4-BE49-F238E27FC236}">
              <a16:creationId xmlns:a16="http://schemas.microsoft.com/office/drawing/2014/main" id="{629E1DB7-E512-4530-AE2A-B2602DFBBB7A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77" name="Text Box 2">
          <a:extLst>
            <a:ext uri="{FF2B5EF4-FFF2-40B4-BE49-F238E27FC236}">
              <a16:creationId xmlns:a16="http://schemas.microsoft.com/office/drawing/2014/main" id="{CF31DA80-7348-4111-A1C0-740551C0015D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78" name="Text Box 2">
          <a:extLst>
            <a:ext uri="{FF2B5EF4-FFF2-40B4-BE49-F238E27FC236}">
              <a16:creationId xmlns:a16="http://schemas.microsoft.com/office/drawing/2014/main" id="{76943998-71CF-4330-B4F2-068B23ADFFD2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79" name="Text Box 2">
          <a:extLst>
            <a:ext uri="{FF2B5EF4-FFF2-40B4-BE49-F238E27FC236}">
              <a16:creationId xmlns:a16="http://schemas.microsoft.com/office/drawing/2014/main" id="{20197186-2EBF-4BD3-AAF9-609DD33F51CB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80" name="Text Box 2">
          <a:extLst>
            <a:ext uri="{FF2B5EF4-FFF2-40B4-BE49-F238E27FC236}">
              <a16:creationId xmlns:a16="http://schemas.microsoft.com/office/drawing/2014/main" id="{1C78CC60-665F-402F-B51A-49CBD4534A6D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81" name="Text Box 2">
          <a:extLst>
            <a:ext uri="{FF2B5EF4-FFF2-40B4-BE49-F238E27FC236}">
              <a16:creationId xmlns:a16="http://schemas.microsoft.com/office/drawing/2014/main" id="{B0DBBB9C-48AC-4719-8381-F4D612E48298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82" name="Text Box 2">
          <a:extLst>
            <a:ext uri="{FF2B5EF4-FFF2-40B4-BE49-F238E27FC236}">
              <a16:creationId xmlns:a16="http://schemas.microsoft.com/office/drawing/2014/main" id="{C58EDA7D-B208-4249-A6E4-885704F11B2D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83" name="Text Box 2">
          <a:extLst>
            <a:ext uri="{FF2B5EF4-FFF2-40B4-BE49-F238E27FC236}">
              <a16:creationId xmlns:a16="http://schemas.microsoft.com/office/drawing/2014/main" id="{946DC072-FC2E-40A2-8A8D-80DF82468A20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84" name="Text Box 2">
          <a:extLst>
            <a:ext uri="{FF2B5EF4-FFF2-40B4-BE49-F238E27FC236}">
              <a16:creationId xmlns:a16="http://schemas.microsoft.com/office/drawing/2014/main" id="{3B71825A-077D-404F-9EAA-2C6DF378C289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85" name="Text Box 2">
          <a:extLst>
            <a:ext uri="{FF2B5EF4-FFF2-40B4-BE49-F238E27FC236}">
              <a16:creationId xmlns:a16="http://schemas.microsoft.com/office/drawing/2014/main" id="{C6626B47-D7AB-4D88-A1CB-8675EF574C89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86" name="Text Box 2">
          <a:extLst>
            <a:ext uri="{FF2B5EF4-FFF2-40B4-BE49-F238E27FC236}">
              <a16:creationId xmlns:a16="http://schemas.microsoft.com/office/drawing/2014/main" id="{6F06B05E-C4CF-4E51-B3D8-F985BE653868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87" name="Text Box 2">
          <a:extLst>
            <a:ext uri="{FF2B5EF4-FFF2-40B4-BE49-F238E27FC236}">
              <a16:creationId xmlns:a16="http://schemas.microsoft.com/office/drawing/2014/main" id="{05FFDA25-2336-4F2F-9454-72FC2B5970EC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88" name="Text Box 2">
          <a:extLst>
            <a:ext uri="{FF2B5EF4-FFF2-40B4-BE49-F238E27FC236}">
              <a16:creationId xmlns:a16="http://schemas.microsoft.com/office/drawing/2014/main" id="{F261F401-E8CF-45AD-A374-B71AA1F7C1B4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89" name="Text Box 2">
          <a:extLst>
            <a:ext uri="{FF2B5EF4-FFF2-40B4-BE49-F238E27FC236}">
              <a16:creationId xmlns:a16="http://schemas.microsoft.com/office/drawing/2014/main" id="{734DB085-02FC-4D63-8361-FFB81173B203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90" name="Text Box 2">
          <a:extLst>
            <a:ext uri="{FF2B5EF4-FFF2-40B4-BE49-F238E27FC236}">
              <a16:creationId xmlns:a16="http://schemas.microsoft.com/office/drawing/2014/main" id="{8CFB8F88-6107-441E-B9E8-8FEDF62A9261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91" name="Text Box 2">
          <a:extLst>
            <a:ext uri="{FF2B5EF4-FFF2-40B4-BE49-F238E27FC236}">
              <a16:creationId xmlns:a16="http://schemas.microsoft.com/office/drawing/2014/main" id="{5531FF4B-61CF-4197-BA23-FE385F9CE9D0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92" name="Text Box 2">
          <a:extLst>
            <a:ext uri="{FF2B5EF4-FFF2-40B4-BE49-F238E27FC236}">
              <a16:creationId xmlns:a16="http://schemas.microsoft.com/office/drawing/2014/main" id="{76F299C8-AAC7-4365-952C-7721C72CA55C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93" name="Text Box 2">
          <a:extLst>
            <a:ext uri="{FF2B5EF4-FFF2-40B4-BE49-F238E27FC236}">
              <a16:creationId xmlns:a16="http://schemas.microsoft.com/office/drawing/2014/main" id="{A4392BF3-E7EC-4B8D-9F6A-584310821277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94" name="Text Box 2">
          <a:extLst>
            <a:ext uri="{FF2B5EF4-FFF2-40B4-BE49-F238E27FC236}">
              <a16:creationId xmlns:a16="http://schemas.microsoft.com/office/drawing/2014/main" id="{C3564001-9124-4453-9813-60CBDF93A068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95" name="Text Box 2">
          <a:extLst>
            <a:ext uri="{FF2B5EF4-FFF2-40B4-BE49-F238E27FC236}">
              <a16:creationId xmlns:a16="http://schemas.microsoft.com/office/drawing/2014/main" id="{C8B4D4DE-F95E-49AF-B982-99BE5E3C31E4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96" name="Text Box 2">
          <a:extLst>
            <a:ext uri="{FF2B5EF4-FFF2-40B4-BE49-F238E27FC236}">
              <a16:creationId xmlns:a16="http://schemas.microsoft.com/office/drawing/2014/main" id="{025EE6CE-DCDD-48E1-AE2F-A30A64E3F13D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97" name="Text Box 2">
          <a:extLst>
            <a:ext uri="{FF2B5EF4-FFF2-40B4-BE49-F238E27FC236}">
              <a16:creationId xmlns:a16="http://schemas.microsoft.com/office/drawing/2014/main" id="{2D3972DC-987F-4537-A400-1E672CBADDC3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98" name="Text Box 2">
          <a:extLst>
            <a:ext uri="{FF2B5EF4-FFF2-40B4-BE49-F238E27FC236}">
              <a16:creationId xmlns:a16="http://schemas.microsoft.com/office/drawing/2014/main" id="{65012F31-B9BA-4EC7-805B-73951B1A7063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099" name="Text Box 2">
          <a:extLst>
            <a:ext uri="{FF2B5EF4-FFF2-40B4-BE49-F238E27FC236}">
              <a16:creationId xmlns:a16="http://schemas.microsoft.com/office/drawing/2014/main" id="{2DD63503-76B2-43AD-A739-A0BF67B398CC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00" name="Text Box 2">
          <a:extLst>
            <a:ext uri="{FF2B5EF4-FFF2-40B4-BE49-F238E27FC236}">
              <a16:creationId xmlns:a16="http://schemas.microsoft.com/office/drawing/2014/main" id="{7028E4FA-991A-4B8B-A9B6-334C62ABB5F2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01" name="Text Box 2">
          <a:extLst>
            <a:ext uri="{FF2B5EF4-FFF2-40B4-BE49-F238E27FC236}">
              <a16:creationId xmlns:a16="http://schemas.microsoft.com/office/drawing/2014/main" id="{B3026D66-6B90-4A0C-A0FB-BE1C90887B40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02" name="Text Box 2">
          <a:extLst>
            <a:ext uri="{FF2B5EF4-FFF2-40B4-BE49-F238E27FC236}">
              <a16:creationId xmlns:a16="http://schemas.microsoft.com/office/drawing/2014/main" id="{CEE91026-4139-4CC0-971F-D2505890DEB9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03" name="Text Box 2">
          <a:extLst>
            <a:ext uri="{FF2B5EF4-FFF2-40B4-BE49-F238E27FC236}">
              <a16:creationId xmlns:a16="http://schemas.microsoft.com/office/drawing/2014/main" id="{1C918F0B-403B-47E0-B0C6-2CAC781BF654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04" name="Text Box 2">
          <a:extLst>
            <a:ext uri="{FF2B5EF4-FFF2-40B4-BE49-F238E27FC236}">
              <a16:creationId xmlns:a16="http://schemas.microsoft.com/office/drawing/2014/main" id="{74080FBE-BB66-4DCF-9F66-B35BFC1E48E4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05" name="Text Box 2">
          <a:extLst>
            <a:ext uri="{FF2B5EF4-FFF2-40B4-BE49-F238E27FC236}">
              <a16:creationId xmlns:a16="http://schemas.microsoft.com/office/drawing/2014/main" id="{AC7068BE-0F50-46F3-805A-091B93B62ACA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06" name="Text Box 2">
          <a:extLst>
            <a:ext uri="{FF2B5EF4-FFF2-40B4-BE49-F238E27FC236}">
              <a16:creationId xmlns:a16="http://schemas.microsoft.com/office/drawing/2014/main" id="{2AA87664-898A-4FD9-B6B8-F96EF7E9C22B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07" name="Text Box 2">
          <a:extLst>
            <a:ext uri="{FF2B5EF4-FFF2-40B4-BE49-F238E27FC236}">
              <a16:creationId xmlns:a16="http://schemas.microsoft.com/office/drawing/2014/main" id="{219456EA-B9C8-4226-84D6-06B3AB82A8B5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08" name="Text Box 2">
          <a:extLst>
            <a:ext uri="{FF2B5EF4-FFF2-40B4-BE49-F238E27FC236}">
              <a16:creationId xmlns:a16="http://schemas.microsoft.com/office/drawing/2014/main" id="{ABB23F13-230A-4ABD-8602-C7AE0B30EBCF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09" name="Text Box 2">
          <a:extLst>
            <a:ext uri="{FF2B5EF4-FFF2-40B4-BE49-F238E27FC236}">
              <a16:creationId xmlns:a16="http://schemas.microsoft.com/office/drawing/2014/main" id="{62EFE57A-1A44-48E2-BF2A-D968C4A1080D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10" name="Text Box 2">
          <a:extLst>
            <a:ext uri="{FF2B5EF4-FFF2-40B4-BE49-F238E27FC236}">
              <a16:creationId xmlns:a16="http://schemas.microsoft.com/office/drawing/2014/main" id="{559A157F-240D-4BCD-A2E4-6BFF79C6AEC2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11" name="Text Box 2">
          <a:extLst>
            <a:ext uri="{FF2B5EF4-FFF2-40B4-BE49-F238E27FC236}">
              <a16:creationId xmlns:a16="http://schemas.microsoft.com/office/drawing/2014/main" id="{A1A2E164-1948-40EF-A360-138A52722D8A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12" name="Text Box 2">
          <a:extLst>
            <a:ext uri="{FF2B5EF4-FFF2-40B4-BE49-F238E27FC236}">
              <a16:creationId xmlns:a16="http://schemas.microsoft.com/office/drawing/2014/main" id="{C997FDD7-44E8-49D6-83A3-B2EB3DD9B18E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13" name="Text Box 2">
          <a:extLst>
            <a:ext uri="{FF2B5EF4-FFF2-40B4-BE49-F238E27FC236}">
              <a16:creationId xmlns:a16="http://schemas.microsoft.com/office/drawing/2014/main" id="{4C8170AA-16EA-49B3-86DC-44F2D91A4F10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14" name="Text Box 2">
          <a:extLst>
            <a:ext uri="{FF2B5EF4-FFF2-40B4-BE49-F238E27FC236}">
              <a16:creationId xmlns:a16="http://schemas.microsoft.com/office/drawing/2014/main" id="{B14BB69F-0ABF-49EC-B8C4-B6F872177D90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15" name="Text Box 2">
          <a:extLst>
            <a:ext uri="{FF2B5EF4-FFF2-40B4-BE49-F238E27FC236}">
              <a16:creationId xmlns:a16="http://schemas.microsoft.com/office/drawing/2014/main" id="{40CCFC57-1C9A-49BF-ADBF-985886D179A5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16" name="Text Box 2">
          <a:extLst>
            <a:ext uri="{FF2B5EF4-FFF2-40B4-BE49-F238E27FC236}">
              <a16:creationId xmlns:a16="http://schemas.microsoft.com/office/drawing/2014/main" id="{B1AC47DE-3811-4D90-B113-3771345752D5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17" name="Text Box 2">
          <a:extLst>
            <a:ext uri="{FF2B5EF4-FFF2-40B4-BE49-F238E27FC236}">
              <a16:creationId xmlns:a16="http://schemas.microsoft.com/office/drawing/2014/main" id="{077E791A-2E1A-48AA-B07C-F509B670567E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18" name="Text Box 2">
          <a:extLst>
            <a:ext uri="{FF2B5EF4-FFF2-40B4-BE49-F238E27FC236}">
              <a16:creationId xmlns:a16="http://schemas.microsoft.com/office/drawing/2014/main" id="{AC63B6B5-C105-45FB-A408-134E55439ED3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19" name="Text Box 2">
          <a:extLst>
            <a:ext uri="{FF2B5EF4-FFF2-40B4-BE49-F238E27FC236}">
              <a16:creationId xmlns:a16="http://schemas.microsoft.com/office/drawing/2014/main" id="{E9F882C2-1A63-4268-B054-6BCCB1CD461E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20" name="Text Box 2">
          <a:extLst>
            <a:ext uri="{FF2B5EF4-FFF2-40B4-BE49-F238E27FC236}">
              <a16:creationId xmlns:a16="http://schemas.microsoft.com/office/drawing/2014/main" id="{E45707B7-E082-4907-BA27-D1FABF86859D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21" name="Text Box 2">
          <a:extLst>
            <a:ext uri="{FF2B5EF4-FFF2-40B4-BE49-F238E27FC236}">
              <a16:creationId xmlns:a16="http://schemas.microsoft.com/office/drawing/2014/main" id="{1917024C-78CC-46FF-815D-6F0481E4E948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22" name="Text Box 2">
          <a:extLst>
            <a:ext uri="{FF2B5EF4-FFF2-40B4-BE49-F238E27FC236}">
              <a16:creationId xmlns:a16="http://schemas.microsoft.com/office/drawing/2014/main" id="{293297AA-B53B-4E13-B42A-C0486F3C84AB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23" name="Text Box 2">
          <a:extLst>
            <a:ext uri="{FF2B5EF4-FFF2-40B4-BE49-F238E27FC236}">
              <a16:creationId xmlns:a16="http://schemas.microsoft.com/office/drawing/2014/main" id="{21C50BC6-E6FC-46CF-A607-40322AAF4E53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24" name="Text Box 2">
          <a:extLst>
            <a:ext uri="{FF2B5EF4-FFF2-40B4-BE49-F238E27FC236}">
              <a16:creationId xmlns:a16="http://schemas.microsoft.com/office/drawing/2014/main" id="{C1243F1F-1538-4795-89C0-9737C592F77D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25" name="Text Box 2">
          <a:extLst>
            <a:ext uri="{FF2B5EF4-FFF2-40B4-BE49-F238E27FC236}">
              <a16:creationId xmlns:a16="http://schemas.microsoft.com/office/drawing/2014/main" id="{44A8BB1B-FB13-4E21-8EA5-78FC1EF1FA5F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26" name="Text Box 2">
          <a:extLst>
            <a:ext uri="{FF2B5EF4-FFF2-40B4-BE49-F238E27FC236}">
              <a16:creationId xmlns:a16="http://schemas.microsoft.com/office/drawing/2014/main" id="{3DE8E8CD-FB9A-4D8D-A50A-9DCC0FDDB289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27" name="Text Box 2">
          <a:extLst>
            <a:ext uri="{FF2B5EF4-FFF2-40B4-BE49-F238E27FC236}">
              <a16:creationId xmlns:a16="http://schemas.microsoft.com/office/drawing/2014/main" id="{CFD24AB1-C9E5-46C8-B166-C808F6A52519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28" name="Text Box 2">
          <a:extLst>
            <a:ext uri="{FF2B5EF4-FFF2-40B4-BE49-F238E27FC236}">
              <a16:creationId xmlns:a16="http://schemas.microsoft.com/office/drawing/2014/main" id="{8F1E34A5-A3A5-44F3-89C8-571CD0190D2F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29" name="Text Box 2">
          <a:extLst>
            <a:ext uri="{FF2B5EF4-FFF2-40B4-BE49-F238E27FC236}">
              <a16:creationId xmlns:a16="http://schemas.microsoft.com/office/drawing/2014/main" id="{FD714899-D253-4F8F-BFC0-F84355DB01D5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30" name="Text Box 2">
          <a:extLst>
            <a:ext uri="{FF2B5EF4-FFF2-40B4-BE49-F238E27FC236}">
              <a16:creationId xmlns:a16="http://schemas.microsoft.com/office/drawing/2014/main" id="{151BAAF0-E919-489C-BBCB-644CA44B9EE5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31" name="Text Box 2">
          <a:extLst>
            <a:ext uri="{FF2B5EF4-FFF2-40B4-BE49-F238E27FC236}">
              <a16:creationId xmlns:a16="http://schemas.microsoft.com/office/drawing/2014/main" id="{3A8BE38F-835D-4AEE-AA19-E158C694FD10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32" name="Text Box 2">
          <a:extLst>
            <a:ext uri="{FF2B5EF4-FFF2-40B4-BE49-F238E27FC236}">
              <a16:creationId xmlns:a16="http://schemas.microsoft.com/office/drawing/2014/main" id="{ACF63999-FDD8-4609-A96B-7C3BC8838AB5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33" name="Text Box 2">
          <a:extLst>
            <a:ext uri="{FF2B5EF4-FFF2-40B4-BE49-F238E27FC236}">
              <a16:creationId xmlns:a16="http://schemas.microsoft.com/office/drawing/2014/main" id="{24974191-9873-4342-82C7-25905A29501C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34" name="Text Box 2">
          <a:extLst>
            <a:ext uri="{FF2B5EF4-FFF2-40B4-BE49-F238E27FC236}">
              <a16:creationId xmlns:a16="http://schemas.microsoft.com/office/drawing/2014/main" id="{AE85CD11-4AE6-4265-A273-9CDA7257D404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35" name="Text Box 2">
          <a:extLst>
            <a:ext uri="{FF2B5EF4-FFF2-40B4-BE49-F238E27FC236}">
              <a16:creationId xmlns:a16="http://schemas.microsoft.com/office/drawing/2014/main" id="{5E72913D-8ACF-41C9-A275-4ED5F127F597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36" name="Text Box 2">
          <a:extLst>
            <a:ext uri="{FF2B5EF4-FFF2-40B4-BE49-F238E27FC236}">
              <a16:creationId xmlns:a16="http://schemas.microsoft.com/office/drawing/2014/main" id="{450A4F2D-7F18-4A14-953E-AAF712D83F02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37" name="Text Box 2">
          <a:extLst>
            <a:ext uri="{FF2B5EF4-FFF2-40B4-BE49-F238E27FC236}">
              <a16:creationId xmlns:a16="http://schemas.microsoft.com/office/drawing/2014/main" id="{E4CD0714-5961-48B6-A470-C9ECEE843682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38" name="Text Box 2">
          <a:extLst>
            <a:ext uri="{FF2B5EF4-FFF2-40B4-BE49-F238E27FC236}">
              <a16:creationId xmlns:a16="http://schemas.microsoft.com/office/drawing/2014/main" id="{16844F22-AC17-4FF1-800A-82A4706F8192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id="{2E3102A0-83B1-4D08-A84B-0C55B1AD25F3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40" name="Text Box 2">
          <a:extLst>
            <a:ext uri="{FF2B5EF4-FFF2-40B4-BE49-F238E27FC236}">
              <a16:creationId xmlns:a16="http://schemas.microsoft.com/office/drawing/2014/main" id="{DA1ED49E-506B-4009-B268-7000BDF0EBA8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41" name="Text Box 2">
          <a:extLst>
            <a:ext uri="{FF2B5EF4-FFF2-40B4-BE49-F238E27FC236}">
              <a16:creationId xmlns:a16="http://schemas.microsoft.com/office/drawing/2014/main" id="{3DA791C1-CEEB-4799-8954-2741335414E7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42" name="Text Box 2">
          <a:extLst>
            <a:ext uri="{FF2B5EF4-FFF2-40B4-BE49-F238E27FC236}">
              <a16:creationId xmlns:a16="http://schemas.microsoft.com/office/drawing/2014/main" id="{78F8064E-51D6-4851-B677-588BEB4997C2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43" name="Text Box 2">
          <a:extLst>
            <a:ext uri="{FF2B5EF4-FFF2-40B4-BE49-F238E27FC236}">
              <a16:creationId xmlns:a16="http://schemas.microsoft.com/office/drawing/2014/main" id="{6A641147-2AFF-4A1E-92A1-B04363DBBCFD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44" name="Text Box 2">
          <a:extLst>
            <a:ext uri="{FF2B5EF4-FFF2-40B4-BE49-F238E27FC236}">
              <a16:creationId xmlns:a16="http://schemas.microsoft.com/office/drawing/2014/main" id="{03FF4B17-F193-4784-A676-B5F091EC51D8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45" name="Text Box 2">
          <a:extLst>
            <a:ext uri="{FF2B5EF4-FFF2-40B4-BE49-F238E27FC236}">
              <a16:creationId xmlns:a16="http://schemas.microsoft.com/office/drawing/2014/main" id="{C7A7B7E9-1D1E-44EF-9A6F-802069429AF3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46" name="Text Box 2">
          <a:extLst>
            <a:ext uri="{FF2B5EF4-FFF2-40B4-BE49-F238E27FC236}">
              <a16:creationId xmlns:a16="http://schemas.microsoft.com/office/drawing/2014/main" id="{6405D196-2B21-4429-B608-AF414DB2B667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47" name="Text Box 2">
          <a:extLst>
            <a:ext uri="{FF2B5EF4-FFF2-40B4-BE49-F238E27FC236}">
              <a16:creationId xmlns:a16="http://schemas.microsoft.com/office/drawing/2014/main" id="{6A2CDB8A-D4B4-4D45-8780-50FE55B61344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48" name="Text Box 2">
          <a:extLst>
            <a:ext uri="{FF2B5EF4-FFF2-40B4-BE49-F238E27FC236}">
              <a16:creationId xmlns:a16="http://schemas.microsoft.com/office/drawing/2014/main" id="{F6880541-0DA1-4365-BB5B-CD650BE7F7C9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49" name="Text Box 2">
          <a:extLst>
            <a:ext uri="{FF2B5EF4-FFF2-40B4-BE49-F238E27FC236}">
              <a16:creationId xmlns:a16="http://schemas.microsoft.com/office/drawing/2014/main" id="{177DF446-15DB-4279-BF7C-A021F085F55E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50" name="Text Box 2">
          <a:extLst>
            <a:ext uri="{FF2B5EF4-FFF2-40B4-BE49-F238E27FC236}">
              <a16:creationId xmlns:a16="http://schemas.microsoft.com/office/drawing/2014/main" id="{5F7861EE-4242-40A6-BBB1-203DF79F957E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51" name="Text Box 2">
          <a:extLst>
            <a:ext uri="{FF2B5EF4-FFF2-40B4-BE49-F238E27FC236}">
              <a16:creationId xmlns:a16="http://schemas.microsoft.com/office/drawing/2014/main" id="{74FA0E40-42C7-4AB6-A473-A5C667A58738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52" name="Text Box 2">
          <a:extLst>
            <a:ext uri="{FF2B5EF4-FFF2-40B4-BE49-F238E27FC236}">
              <a16:creationId xmlns:a16="http://schemas.microsoft.com/office/drawing/2014/main" id="{89986194-DD2B-4181-918F-BDD9CFC694A3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53" name="Text Box 2">
          <a:extLst>
            <a:ext uri="{FF2B5EF4-FFF2-40B4-BE49-F238E27FC236}">
              <a16:creationId xmlns:a16="http://schemas.microsoft.com/office/drawing/2014/main" id="{F8F6FBE3-D1CB-4015-8EBC-F7F352A93D29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54" name="Text Box 2">
          <a:extLst>
            <a:ext uri="{FF2B5EF4-FFF2-40B4-BE49-F238E27FC236}">
              <a16:creationId xmlns:a16="http://schemas.microsoft.com/office/drawing/2014/main" id="{9BEC25CE-42B6-4799-A586-174F8426FA87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55" name="Text Box 2">
          <a:extLst>
            <a:ext uri="{FF2B5EF4-FFF2-40B4-BE49-F238E27FC236}">
              <a16:creationId xmlns:a16="http://schemas.microsoft.com/office/drawing/2014/main" id="{3BF450A4-033F-4B48-8FEF-EDADEAF6D543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56" name="Text Box 2">
          <a:extLst>
            <a:ext uri="{FF2B5EF4-FFF2-40B4-BE49-F238E27FC236}">
              <a16:creationId xmlns:a16="http://schemas.microsoft.com/office/drawing/2014/main" id="{4AAF4EB9-0E82-4DCE-8610-C70ECD2C5014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57" name="Text Box 2">
          <a:extLst>
            <a:ext uri="{FF2B5EF4-FFF2-40B4-BE49-F238E27FC236}">
              <a16:creationId xmlns:a16="http://schemas.microsoft.com/office/drawing/2014/main" id="{6CD966B2-AA2F-4735-94FB-6097CB94B85A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58" name="Text Box 2">
          <a:extLst>
            <a:ext uri="{FF2B5EF4-FFF2-40B4-BE49-F238E27FC236}">
              <a16:creationId xmlns:a16="http://schemas.microsoft.com/office/drawing/2014/main" id="{8251EEA3-10ED-4441-A7E1-0A0C388C4F98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59" name="Text Box 2">
          <a:extLst>
            <a:ext uri="{FF2B5EF4-FFF2-40B4-BE49-F238E27FC236}">
              <a16:creationId xmlns:a16="http://schemas.microsoft.com/office/drawing/2014/main" id="{AC72505E-EEFC-45EF-866E-6D15B3A9E9BB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60" name="Text Box 2">
          <a:extLst>
            <a:ext uri="{FF2B5EF4-FFF2-40B4-BE49-F238E27FC236}">
              <a16:creationId xmlns:a16="http://schemas.microsoft.com/office/drawing/2014/main" id="{EE92F458-A90A-4D78-88E2-25FA26D2955D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61" name="Text Box 2">
          <a:extLst>
            <a:ext uri="{FF2B5EF4-FFF2-40B4-BE49-F238E27FC236}">
              <a16:creationId xmlns:a16="http://schemas.microsoft.com/office/drawing/2014/main" id="{C686E5C5-678A-4B96-8C3C-B3DE9772FB3A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62" name="Text Box 2">
          <a:extLst>
            <a:ext uri="{FF2B5EF4-FFF2-40B4-BE49-F238E27FC236}">
              <a16:creationId xmlns:a16="http://schemas.microsoft.com/office/drawing/2014/main" id="{40E29933-69C0-4081-AE17-6B3A92E64BD6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63" name="Text Box 2">
          <a:extLst>
            <a:ext uri="{FF2B5EF4-FFF2-40B4-BE49-F238E27FC236}">
              <a16:creationId xmlns:a16="http://schemas.microsoft.com/office/drawing/2014/main" id="{521454A7-7477-4111-AF05-35BB3C296515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64" name="Text Box 2">
          <a:extLst>
            <a:ext uri="{FF2B5EF4-FFF2-40B4-BE49-F238E27FC236}">
              <a16:creationId xmlns:a16="http://schemas.microsoft.com/office/drawing/2014/main" id="{F4224665-5958-4E5C-A977-7F6800A3D3F2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65" name="Text Box 2">
          <a:extLst>
            <a:ext uri="{FF2B5EF4-FFF2-40B4-BE49-F238E27FC236}">
              <a16:creationId xmlns:a16="http://schemas.microsoft.com/office/drawing/2014/main" id="{81D4D61C-111F-4AE2-8BF1-D7299BC49303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66" name="Text Box 2">
          <a:extLst>
            <a:ext uri="{FF2B5EF4-FFF2-40B4-BE49-F238E27FC236}">
              <a16:creationId xmlns:a16="http://schemas.microsoft.com/office/drawing/2014/main" id="{B8F9CFA6-A7CC-4EC3-9E86-058715B5BD69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67" name="Text Box 2">
          <a:extLst>
            <a:ext uri="{FF2B5EF4-FFF2-40B4-BE49-F238E27FC236}">
              <a16:creationId xmlns:a16="http://schemas.microsoft.com/office/drawing/2014/main" id="{2728B1DD-9B77-4D42-BEFA-9CA6263B57E8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68" name="Text Box 2">
          <a:extLst>
            <a:ext uri="{FF2B5EF4-FFF2-40B4-BE49-F238E27FC236}">
              <a16:creationId xmlns:a16="http://schemas.microsoft.com/office/drawing/2014/main" id="{8B1A203D-9D26-43F4-A836-A0B828BD73E2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69" name="Text Box 2">
          <a:extLst>
            <a:ext uri="{FF2B5EF4-FFF2-40B4-BE49-F238E27FC236}">
              <a16:creationId xmlns:a16="http://schemas.microsoft.com/office/drawing/2014/main" id="{AB9B5861-2D30-41E0-BDF3-B7E5D1BAD88A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70" name="Text Box 2">
          <a:extLst>
            <a:ext uri="{FF2B5EF4-FFF2-40B4-BE49-F238E27FC236}">
              <a16:creationId xmlns:a16="http://schemas.microsoft.com/office/drawing/2014/main" id="{78B46170-0D62-447C-9AD9-33D4338CD038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71" name="Text Box 2">
          <a:extLst>
            <a:ext uri="{FF2B5EF4-FFF2-40B4-BE49-F238E27FC236}">
              <a16:creationId xmlns:a16="http://schemas.microsoft.com/office/drawing/2014/main" id="{F4D19FE2-A3C2-43F3-A4D0-624C87AA8838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72" name="Text Box 2">
          <a:extLst>
            <a:ext uri="{FF2B5EF4-FFF2-40B4-BE49-F238E27FC236}">
              <a16:creationId xmlns:a16="http://schemas.microsoft.com/office/drawing/2014/main" id="{C513134C-FEE0-4828-B49F-1E8E22EE36C8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73" name="Text Box 2">
          <a:extLst>
            <a:ext uri="{FF2B5EF4-FFF2-40B4-BE49-F238E27FC236}">
              <a16:creationId xmlns:a16="http://schemas.microsoft.com/office/drawing/2014/main" id="{8CCD9DAA-B09C-45BB-8B48-A1DB3A62C97F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74" name="Text Box 2">
          <a:extLst>
            <a:ext uri="{FF2B5EF4-FFF2-40B4-BE49-F238E27FC236}">
              <a16:creationId xmlns:a16="http://schemas.microsoft.com/office/drawing/2014/main" id="{777F6140-F484-4985-BAF9-B5C7576E0864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75" name="Text Box 2">
          <a:extLst>
            <a:ext uri="{FF2B5EF4-FFF2-40B4-BE49-F238E27FC236}">
              <a16:creationId xmlns:a16="http://schemas.microsoft.com/office/drawing/2014/main" id="{43FBA563-E062-4DF6-BB97-08BD3A965264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76" name="Text Box 2">
          <a:extLst>
            <a:ext uri="{FF2B5EF4-FFF2-40B4-BE49-F238E27FC236}">
              <a16:creationId xmlns:a16="http://schemas.microsoft.com/office/drawing/2014/main" id="{64245EF3-B87A-4A11-B19C-F42AAB8C4C85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77" name="Text Box 2">
          <a:extLst>
            <a:ext uri="{FF2B5EF4-FFF2-40B4-BE49-F238E27FC236}">
              <a16:creationId xmlns:a16="http://schemas.microsoft.com/office/drawing/2014/main" id="{FE3B9F1C-CDC3-4BF1-A781-7584E8C64841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78" name="Text Box 2">
          <a:extLst>
            <a:ext uri="{FF2B5EF4-FFF2-40B4-BE49-F238E27FC236}">
              <a16:creationId xmlns:a16="http://schemas.microsoft.com/office/drawing/2014/main" id="{AAE249E6-3504-4507-B0E2-D1ADA11876E2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79" name="Text Box 2">
          <a:extLst>
            <a:ext uri="{FF2B5EF4-FFF2-40B4-BE49-F238E27FC236}">
              <a16:creationId xmlns:a16="http://schemas.microsoft.com/office/drawing/2014/main" id="{6B7311A1-E6D3-4BF8-9211-B44E0D8E9222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80" name="Text Box 2">
          <a:extLst>
            <a:ext uri="{FF2B5EF4-FFF2-40B4-BE49-F238E27FC236}">
              <a16:creationId xmlns:a16="http://schemas.microsoft.com/office/drawing/2014/main" id="{75D43754-AE4A-489A-B8FA-D865DFC56F6A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81" name="Text Box 2">
          <a:extLst>
            <a:ext uri="{FF2B5EF4-FFF2-40B4-BE49-F238E27FC236}">
              <a16:creationId xmlns:a16="http://schemas.microsoft.com/office/drawing/2014/main" id="{447C3F99-E744-4560-A27E-29030F228AA9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82" name="Text Box 2">
          <a:extLst>
            <a:ext uri="{FF2B5EF4-FFF2-40B4-BE49-F238E27FC236}">
              <a16:creationId xmlns:a16="http://schemas.microsoft.com/office/drawing/2014/main" id="{34E816F3-E83F-4393-9F3A-3CF37D129920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83" name="Text Box 2">
          <a:extLst>
            <a:ext uri="{FF2B5EF4-FFF2-40B4-BE49-F238E27FC236}">
              <a16:creationId xmlns:a16="http://schemas.microsoft.com/office/drawing/2014/main" id="{349CB889-A85F-4782-91D7-3C81CDB6ED98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84" name="Text Box 2">
          <a:extLst>
            <a:ext uri="{FF2B5EF4-FFF2-40B4-BE49-F238E27FC236}">
              <a16:creationId xmlns:a16="http://schemas.microsoft.com/office/drawing/2014/main" id="{48862C4A-7666-4918-B040-1844B4204788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85" name="Text Box 2">
          <a:extLst>
            <a:ext uri="{FF2B5EF4-FFF2-40B4-BE49-F238E27FC236}">
              <a16:creationId xmlns:a16="http://schemas.microsoft.com/office/drawing/2014/main" id="{480EFB1F-CFE9-4E9C-B0C9-BD9348929DC5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86" name="Text Box 2">
          <a:extLst>
            <a:ext uri="{FF2B5EF4-FFF2-40B4-BE49-F238E27FC236}">
              <a16:creationId xmlns:a16="http://schemas.microsoft.com/office/drawing/2014/main" id="{E2F0D586-9151-4D7A-87E6-002F3930A7A4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87" name="Text Box 2">
          <a:extLst>
            <a:ext uri="{FF2B5EF4-FFF2-40B4-BE49-F238E27FC236}">
              <a16:creationId xmlns:a16="http://schemas.microsoft.com/office/drawing/2014/main" id="{18A4921F-87DD-4266-A518-F9A40E7ACCA4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88" name="Text Box 2">
          <a:extLst>
            <a:ext uri="{FF2B5EF4-FFF2-40B4-BE49-F238E27FC236}">
              <a16:creationId xmlns:a16="http://schemas.microsoft.com/office/drawing/2014/main" id="{06E64B8C-D2C7-42D8-A8D7-2743840586B4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89" name="Text Box 2">
          <a:extLst>
            <a:ext uri="{FF2B5EF4-FFF2-40B4-BE49-F238E27FC236}">
              <a16:creationId xmlns:a16="http://schemas.microsoft.com/office/drawing/2014/main" id="{18ED030F-F057-4064-B92F-EDE1CDA54743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90" name="Text Box 2">
          <a:extLst>
            <a:ext uri="{FF2B5EF4-FFF2-40B4-BE49-F238E27FC236}">
              <a16:creationId xmlns:a16="http://schemas.microsoft.com/office/drawing/2014/main" id="{0AB89886-7725-4C9F-B2FD-C395D9CD8332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91" name="Text Box 2">
          <a:extLst>
            <a:ext uri="{FF2B5EF4-FFF2-40B4-BE49-F238E27FC236}">
              <a16:creationId xmlns:a16="http://schemas.microsoft.com/office/drawing/2014/main" id="{12698F17-65FD-419C-88B1-DA655CBB7F89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92" name="Text Box 2">
          <a:extLst>
            <a:ext uri="{FF2B5EF4-FFF2-40B4-BE49-F238E27FC236}">
              <a16:creationId xmlns:a16="http://schemas.microsoft.com/office/drawing/2014/main" id="{FACF4FAB-B1E3-4C3A-A4E8-57C96DE37713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93" name="Text Box 2">
          <a:extLst>
            <a:ext uri="{FF2B5EF4-FFF2-40B4-BE49-F238E27FC236}">
              <a16:creationId xmlns:a16="http://schemas.microsoft.com/office/drawing/2014/main" id="{1F9D6287-01FB-4536-8F22-358014927E78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94" name="Text Box 2">
          <a:extLst>
            <a:ext uri="{FF2B5EF4-FFF2-40B4-BE49-F238E27FC236}">
              <a16:creationId xmlns:a16="http://schemas.microsoft.com/office/drawing/2014/main" id="{6D74131D-B94E-4B78-BB55-E3CF2E53C402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95" name="Text Box 2">
          <a:extLst>
            <a:ext uri="{FF2B5EF4-FFF2-40B4-BE49-F238E27FC236}">
              <a16:creationId xmlns:a16="http://schemas.microsoft.com/office/drawing/2014/main" id="{4175778E-6794-4BD2-913E-06558BB354F1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96" name="Text Box 2">
          <a:extLst>
            <a:ext uri="{FF2B5EF4-FFF2-40B4-BE49-F238E27FC236}">
              <a16:creationId xmlns:a16="http://schemas.microsoft.com/office/drawing/2014/main" id="{4A9E41B9-AA44-47A0-A9F4-A03CA735F75A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97" name="Text Box 2">
          <a:extLst>
            <a:ext uri="{FF2B5EF4-FFF2-40B4-BE49-F238E27FC236}">
              <a16:creationId xmlns:a16="http://schemas.microsoft.com/office/drawing/2014/main" id="{0B3CF42A-29A0-4006-ACDC-D8A3CF1AE5BD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98" name="Text Box 2">
          <a:extLst>
            <a:ext uri="{FF2B5EF4-FFF2-40B4-BE49-F238E27FC236}">
              <a16:creationId xmlns:a16="http://schemas.microsoft.com/office/drawing/2014/main" id="{22B602A5-E8A1-4A5E-9F62-486C1201C297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199" name="Text Box 2">
          <a:extLst>
            <a:ext uri="{FF2B5EF4-FFF2-40B4-BE49-F238E27FC236}">
              <a16:creationId xmlns:a16="http://schemas.microsoft.com/office/drawing/2014/main" id="{166A866D-54D3-4605-9E0D-838260CAB9CC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00" name="Text Box 2">
          <a:extLst>
            <a:ext uri="{FF2B5EF4-FFF2-40B4-BE49-F238E27FC236}">
              <a16:creationId xmlns:a16="http://schemas.microsoft.com/office/drawing/2014/main" id="{CD36F4BA-0A99-4B52-8266-5D933854237F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01" name="Text Box 2">
          <a:extLst>
            <a:ext uri="{FF2B5EF4-FFF2-40B4-BE49-F238E27FC236}">
              <a16:creationId xmlns:a16="http://schemas.microsoft.com/office/drawing/2014/main" id="{5103DE26-D22E-45A4-BB45-DFE22FC422CD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02" name="Text Box 2">
          <a:extLst>
            <a:ext uri="{FF2B5EF4-FFF2-40B4-BE49-F238E27FC236}">
              <a16:creationId xmlns:a16="http://schemas.microsoft.com/office/drawing/2014/main" id="{788AFC5C-C810-4077-8111-838076EE919A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03" name="Text Box 2">
          <a:extLst>
            <a:ext uri="{FF2B5EF4-FFF2-40B4-BE49-F238E27FC236}">
              <a16:creationId xmlns:a16="http://schemas.microsoft.com/office/drawing/2014/main" id="{8D0FC1F8-B409-464D-AFC1-137C3A9BC065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04" name="Text Box 2">
          <a:extLst>
            <a:ext uri="{FF2B5EF4-FFF2-40B4-BE49-F238E27FC236}">
              <a16:creationId xmlns:a16="http://schemas.microsoft.com/office/drawing/2014/main" id="{DEEAE861-FA0E-496C-A9AE-780FDA166C36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05" name="Text Box 2">
          <a:extLst>
            <a:ext uri="{FF2B5EF4-FFF2-40B4-BE49-F238E27FC236}">
              <a16:creationId xmlns:a16="http://schemas.microsoft.com/office/drawing/2014/main" id="{3968AC3F-D0CA-4EEF-A750-12BB116B3B8B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06" name="Text Box 2">
          <a:extLst>
            <a:ext uri="{FF2B5EF4-FFF2-40B4-BE49-F238E27FC236}">
              <a16:creationId xmlns:a16="http://schemas.microsoft.com/office/drawing/2014/main" id="{E32DDD4B-5830-40CA-A574-A36E7A29684A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07" name="Text Box 2">
          <a:extLst>
            <a:ext uri="{FF2B5EF4-FFF2-40B4-BE49-F238E27FC236}">
              <a16:creationId xmlns:a16="http://schemas.microsoft.com/office/drawing/2014/main" id="{B6131A14-D37C-4CE7-92B0-F051B003136A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08" name="Text Box 2">
          <a:extLst>
            <a:ext uri="{FF2B5EF4-FFF2-40B4-BE49-F238E27FC236}">
              <a16:creationId xmlns:a16="http://schemas.microsoft.com/office/drawing/2014/main" id="{848CD4D2-31B3-45CD-A019-DC5ADEE4612C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09" name="Text Box 2">
          <a:extLst>
            <a:ext uri="{FF2B5EF4-FFF2-40B4-BE49-F238E27FC236}">
              <a16:creationId xmlns:a16="http://schemas.microsoft.com/office/drawing/2014/main" id="{772E5471-765E-4AA5-8B97-BB05459E2E4B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10" name="Text Box 2">
          <a:extLst>
            <a:ext uri="{FF2B5EF4-FFF2-40B4-BE49-F238E27FC236}">
              <a16:creationId xmlns:a16="http://schemas.microsoft.com/office/drawing/2014/main" id="{ED4BF70B-4FA6-4321-A4F7-01FB8C782690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11" name="Text Box 2">
          <a:extLst>
            <a:ext uri="{FF2B5EF4-FFF2-40B4-BE49-F238E27FC236}">
              <a16:creationId xmlns:a16="http://schemas.microsoft.com/office/drawing/2014/main" id="{D0DAE9BF-8A91-4D0A-A300-54CFAE95C8EA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12" name="Text Box 2">
          <a:extLst>
            <a:ext uri="{FF2B5EF4-FFF2-40B4-BE49-F238E27FC236}">
              <a16:creationId xmlns:a16="http://schemas.microsoft.com/office/drawing/2014/main" id="{B7B1C65D-DD87-4098-BBAF-1258C2A3C05F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13" name="Text Box 2">
          <a:extLst>
            <a:ext uri="{FF2B5EF4-FFF2-40B4-BE49-F238E27FC236}">
              <a16:creationId xmlns:a16="http://schemas.microsoft.com/office/drawing/2014/main" id="{4F4DC67E-908D-40BB-9EF4-3DDDB517D54A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14" name="Text Box 2">
          <a:extLst>
            <a:ext uri="{FF2B5EF4-FFF2-40B4-BE49-F238E27FC236}">
              <a16:creationId xmlns:a16="http://schemas.microsoft.com/office/drawing/2014/main" id="{741C49DF-DBC5-4C31-828F-8DD5C1927030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15" name="Text Box 2">
          <a:extLst>
            <a:ext uri="{FF2B5EF4-FFF2-40B4-BE49-F238E27FC236}">
              <a16:creationId xmlns:a16="http://schemas.microsoft.com/office/drawing/2014/main" id="{0346579C-6F49-472C-B40E-8CF794910BB3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16" name="Text Box 2">
          <a:extLst>
            <a:ext uri="{FF2B5EF4-FFF2-40B4-BE49-F238E27FC236}">
              <a16:creationId xmlns:a16="http://schemas.microsoft.com/office/drawing/2014/main" id="{00064716-612C-4851-9C6B-7B6DC19B782A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17" name="Text Box 2">
          <a:extLst>
            <a:ext uri="{FF2B5EF4-FFF2-40B4-BE49-F238E27FC236}">
              <a16:creationId xmlns:a16="http://schemas.microsoft.com/office/drawing/2014/main" id="{BBFAF6E0-70C6-462B-BEB7-BF2957167DE1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18" name="Text Box 2">
          <a:extLst>
            <a:ext uri="{FF2B5EF4-FFF2-40B4-BE49-F238E27FC236}">
              <a16:creationId xmlns:a16="http://schemas.microsoft.com/office/drawing/2014/main" id="{33EC6B6B-8A9E-4DC3-A5B0-8D6306DB4B47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19" name="Text Box 2">
          <a:extLst>
            <a:ext uri="{FF2B5EF4-FFF2-40B4-BE49-F238E27FC236}">
              <a16:creationId xmlns:a16="http://schemas.microsoft.com/office/drawing/2014/main" id="{8365830D-CD8F-4F3F-A9BA-6218A9E49BBE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20" name="Text Box 2">
          <a:extLst>
            <a:ext uri="{FF2B5EF4-FFF2-40B4-BE49-F238E27FC236}">
              <a16:creationId xmlns:a16="http://schemas.microsoft.com/office/drawing/2014/main" id="{B7782C55-34EF-4B93-8A4A-B194E668E55A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21" name="Text Box 2">
          <a:extLst>
            <a:ext uri="{FF2B5EF4-FFF2-40B4-BE49-F238E27FC236}">
              <a16:creationId xmlns:a16="http://schemas.microsoft.com/office/drawing/2014/main" id="{ED216F46-ED3A-4D83-8D07-B0EC8966B288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22" name="Text Box 2">
          <a:extLst>
            <a:ext uri="{FF2B5EF4-FFF2-40B4-BE49-F238E27FC236}">
              <a16:creationId xmlns:a16="http://schemas.microsoft.com/office/drawing/2014/main" id="{8C880493-6049-40BA-9AE5-586227BF79D4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23" name="Text Box 2">
          <a:extLst>
            <a:ext uri="{FF2B5EF4-FFF2-40B4-BE49-F238E27FC236}">
              <a16:creationId xmlns:a16="http://schemas.microsoft.com/office/drawing/2014/main" id="{C1F7C229-1C2F-46A1-913F-A502FF0720B4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24" name="Text Box 2">
          <a:extLst>
            <a:ext uri="{FF2B5EF4-FFF2-40B4-BE49-F238E27FC236}">
              <a16:creationId xmlns:a16="http://schemas.microsoft.com/office/drawing/2014/main" id="{D50AD11B-6C45-42AE-BF29-223C1F2022E2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25" name="Text Box 2">
          <a:extLst>
            <a:ext uri="{FF2B5EF4-FFF2-40B4-BE49-F238E27FC236}">
              <a16:creationId xmlns:a16="http://schemas.microsoft.com/office/drawing/2014/main" id="{6AC438C2-F945-43D3-A3A4-E083F45D2C86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26" name="Text Box 2">
          <a:extLst>
            <a:ext uri="{FF2B5EF4-FFF2-40B4-BE49-F238E27FC236}">
              <a16:creationId xmlns:a16="http://schemas.microsoft.com/office/drawing/2014/main" id="{865EB68E-1C0E-4345-8FA9-258ABFBD520F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27" name="Text Box 2">
          <a:extLst>
            <a:ext uri="{FF2B5EF4-FFF2-40B4-BE49-F238E27FC236}">
              <a16:creationId xmlns:a16="http://schemas.microsoft.com/office/drawing/2014/main" id="{027DEBAB-9762-4CC5-A742-D1DBA4BA9B35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28" name="Text Box 2">
          <a:extLst>
            <a:ext uri="{FF2B5EF4-FFF2-40B4-BE49-F238E27FC236}">
              <a16:creationId xmlns:a16="http://schemas.microsoft.com/office/drawing/2014/main" id="{D225998E-2623-441E-A42B-FD4943BF1A46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29" name="Text Box 2">
          <a:extLst>
            <a:ext uri="{FF2B5EF4-FFF2-40B4-BE49-F238E27FC236}">
              <a16:creationId xmlns:a16="http://schemas.microsoft.com/office/drawing/2014/main" id="{3DBB198E-01D5-4337-BD1D-B3ED636230AF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30" name="Text Box 2">
          <a:extLst>
            <a:ext uri="{FF2B5EF4-FFF2-40B4-BE49-F238E27FC236}">
              <a16:creationId xmlns:a16="http://schemas.microsoft.com/office/drawing/2014/main" id="{5C1975F9-57C5-4A36-AF8C-E89D6FA8D7E1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31" name="Text Box 2">
          <a:extLst>
            <a:ext uri="{FF2B5EF4-FFF2-40B4-BE49-F238E27FC236}">
              <a16:creationId xmlns:a16="http://schemas.microsoft.com/office/drawing/2014/main" id="{47C3247E-EFEE-4DC5-99EB-0C9ADEFDA462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32" name="Text Box 2">
          <a:extLst>
            <a:ext uri="{FF2B5EF4-FFF2-40B4-BE49-F238E27FC236}">
              <a16:creationId xmlns:a16="http://schemas.microsoft.com/office/drawing/2014/main" id="{E7DA2F75-1CEC-4C7E-9114-CABA13361DB3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33" name="Text Box 2">
          <a:extLst>
            <a:ext uri="{FF2B5EF4-FFF2-40B4-BE49-F238E27FC236}">
              <a16:creationId xmlns:a16="http://schemas.microsoft.com/office/drawing/2014/main" id="{756785A7-F570-42F8-9C31-1684D139142A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34" name="Text Box 2">
          <a:extLst>
            <a:ext uri="{FF2B5EF4-FFF2-40B4-BE49-F238E27FC236}">
              <a16:creationId xmlns:a16="http://schemas.microsoft.com/office/drawing/2014/main" id="{23559120-9874-48A4-ADE2-1296060CF0C7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35" name="Text Box 2">
          <a:extLst>
            <a:ext uri="{FF2B5EF4-FFF2-40B4-BE49-F238E27FC236}">
              <a16:creationId xmlns:a16="http://schemas.microsoft.com/office/drawing/2014/main" id="{77CFA154-3215-4DB8-B5D9-D7A29DF2B35B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36" name="Text Box 2">
          <a:extLst>
            <a:ext uri="{FF2B5EF4-FFF2-40B4-BE49-F238E27FC236}">
              <a16:creationId xmlns:a16="http://schemas.microsoft.com/office/drawing/2014/main" id="{5E175239-7E5E-4B7F-8C5F-14CA565259E5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37" name="Text Box 2">
          <a:extLst>
            <a:ext uri="{FF2B5EF4-FFF2-40B4-BE49-F238E27FC236}">
              <a16:creationId xmlns:a16="http://schemas.microsoft.com/office/drawing/2014/main" id="{2084ECE3-123E-4803-8EE4-611887305520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38" name="Text Box 2">
          <a:extLst>
            <a:ext uri="{FF2B5EF4-FFF2-40B4-BE49-F238E27FC236}">
              <a16:creationId xmlns:a16="http://schemas.microsoft.com/office/drawing/2014/main" id="{1B984CAF-F9D5-4678-90F1-3E4BE02E2F3D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39" name="Text Box 2">
          <a:extLst>
            <a:ext uri="{FF2B5EF4-FFF2-40B4-BE49-F238E27FC236}">
              <a16:creationId xmlns:a16="http://schemas.microsoft.com/office/drawing/2014/main" id="{C0858AB5-22FA-4C78-9DF8-9F6E89164AB4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40" name="Text Box 2">
          <a:extLst>
            <a:ext uri="{FF2B5EF4-FFF2-40B4-BE49-F238E27FC236}">
              <a16:creationId xmlns:a16="http://schemas.microsoft.com/office/drawing/2014/main" id="{7A548F35-4B0E-4C81-AEB0-26F97CBEE6E4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41" name="Text Box 2">
          <a:extLst>
            <a:ext uri="{FF2B5EF4-FFF2-40B4-BE49-F238E27FC236}">
              <a16:creationId xmlns:a16="http://schemas.microsoft.com/office/drawing/2014/main" id="{B0F4B60D-E2B8-4F12-8ABD-D689F5FA19EE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42" name="Text Box 2">
          <a:extLst>
            <a:ext uri="{FF2B5EF4-FFF2-40B4-BE49-F238E27FC236}">
              <a16:creationId xmlns:a16="http://schemas.microsoft.com/office/drawing/2014/main" id="{C467ADF7-70EF-471C-AD05-03BEF3EA209D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43" name="Text Box 2">
          <a:extLst>
            <a:ext uri="{FF2B5EF4-FFF2-40B4-BE49-F238E27FC236}">
              <a16:creationId xmlns:a16="http://schemas.microsoft.com/office/drawing/2014/main" id="{12B47F20-4CAF-410E-A7DF-39A2BDCA8146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44" name="Text Box 2">
          <a:extLst>
            <a:ext uri="{FF2B5EF4-FFF2-40B4-BE49-F238E27FC236}">
              <a16:creationId xmlns:a16="http://schemas.microsoft.com/office/drawing/2014/main" id="{E4017626-39A4-496A-899E-D017DFD14064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45" name="Text Box 2">
          <a:extLst>
            <a:ext uri="{FF2B5EF4-FFF2-40B4-BE49-F238E27FC236}">
              <a16:creationId xmlns:a16="http://schemas.microsoft.com/office/drawing/2014/main" id="{5C246CD3-3EE5-46A8-971A-3A6F08D439DE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46" name="Text Box 2">
          <a:extLst>
            <a:ext uri="{FF2B5EF4-FFF2-40B4-BE49-F238E27FC236}">
              <a16:creationId xmlns:a16="http://schemas.microsoft.com/office/drawing/2014/main" id="{A4BC460A-9F80-4878-B866-4DAEB570B7EB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47" name="Text Box 2">
          <a:extLst>
            <a:ext uri="{FF2B5EF4-FFF2-40B4-BE49-F238E27FC236}">
              <a16:creationId xmlns:a16="http://schemas.microsoft.com/office/drawing/2014/main" id="{8C116EDD-FA00-4E7D-B3CC-82DCEB0F9617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48" name="Text Box 2">
          <a:extLst>
            <a:ext uri="{FF2B5EF4-FFF2-40B4-BE49-F238E27FC236}">
              <a16:creationId xmlns:a16="http://schemas.microsoft.com/office/drawing/2014/main" id="{A3053A34-B1E1-4526-B446-34CBB7282D23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49" name="Text Box 2">
          <a:extLst>
            <a:ext uri="{FF2B5EF4-FFF2-40B4-BE49-F238E27FC236}">
              <a16:creationId xmlns:a16="http://schemas.microsoft.com/office/drawing/2014/main" id="{B4DB0E64-FE6A-4090-BB7F-1198903EF7F0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50" name="Text Box 2">
          <a:extLst>
            <a:ext uri="{FF2B5EF4-FFF2-40B4-BE49-F238E27FC236}">
              <a16:creationId xmlns:a16="http://schemas.microsoft.com/office/drawing/2014/main" id="{CCD6728E-ADA6-48A0-9DBA-6C7F96596283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51" name="Text Box 2">
          <a:extLst>
            <a:ext uri="{FF2B5EF4-FFF2-40B4-BE49-F238E27FC236}">
              <a16:creationId xmlns:a16="http://schemas.microsoft.com/office/drawing/2014/main" id="{F2FF607A-2893-46D2-AEF2-1DC7AB9C3463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52" name="Text Box 2">
          <a:extLst>
            <a:ext uri="{FF2B5EF4-FFF2-40B4-BE49-F238E27FC236}">
              <a16:creationId xmlns:a16="http://schemas.microsoft.com/office/drawing/2014/main" id="{E7DC93E0-230B-4810-9F2D-5481A6C0B69F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53" name="Text Box 2">
          <a:extLst>
            <a:ext uri="{FF2B5EF4-FFF2-40B4-BE49-F238E27FC236}">
              <a16:creationId xmlns:a16="http://schemas.microsoft.com/office/drawing/2014/main" id="{7649FB4C-43E3-4032-9232-9B911E7BB980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54" name="Text Box 2">
          <a:extLst>
            <a:ext uri="{FF2B5EF4-FFF2-40B4-BE49-F238E27FC236}">
              <a16:creationId xmlns:a16="http://schemas.microsoft.com/office/drawing/2014/main" id="{112FCD96-862E-4DAB-9B71-FA3CA4361E1D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55" name="Text Box 2">
          <a:extLst>
            <a:ext uri="{FF2B5EF4-FFF2-40B4-BE49-F238E27FC236}">
              <a16:creationId xmlns:a16="http://schemas.microsoft.com/office/drawing/2014/main" id="{A83192AB-3E12-4D1F-AA0D-E6FAA9904161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56" name="Text Box 2">
          <a:extLst>
            <a:ext uri="{FF2B5EF4-FFF2-40B4-BE49-F238E27FC236}">
              <a16:creationId xmlns:a16="http://schemas.microsoft.com/office/drawing/2014/main" id="{29027E52-41EA-40CC-B4D0-EA2BD2B2267E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57" name="Text Box 2">
          <a:extLst>
            <a:ext uri="{FF2B5EF4-FFF2-40B4-BE49-F238E27FC236}">
              <a16:creationId xmlns:a16="http://schemas.microsoft.com/office/drawing/2014/main" id="{D0E6009C-3C96-4DBD-A2F3-3201E82AC33D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58" name="Text Box 2">
          <a:extLst>
            <a:ext uri="{FF2B5EF4-FFF2-40B4-BE49-F238E27FC236}">
              <a16:creationId xmlns:a16="http://schemas.microsoft.com/office/drawing/2014/main" id="{CBA27DE5-7D8E-45A2-B249-E8D4815A665B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59" name="Text Box 2">
          <a:extLst>
            <a:ext uri="{FF2B5EF4-FFF2-40B4-BE49-F238E27FC236}">
              <a16:creationId xmlns:a16="http://schemas.microsoft.com/office/drawing/2014/main" id="{7BE60A48-88BB-4D8E-B08C-29AF9C2A353C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60" name="Text Box 2">
          <a:extLst>
            <a:ext uri="{FF2B5EF4-FFF2-40B4-BE49-F238E27FC236}">
              <a16:creationId xmlns:a16="http://schemas.microsoft.com/office/drawing/2014/main" id="{186A8389-FD5D-456C-AAE4-4F87C68C1F2A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61" name="Text Box 2">
          <a:extLst>
            <a:ext uri="{FF2B5EF4-FFF2-40B4-BE49-F238E27FC236}">
              <a16:creationId xmlns:a16="http://schemas.microsoft.com/office/drawing/2014/main" id="{25934201-ABD6-443B-9F90-EE65E40AF664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62" name="Text Box 2">
          <a:extLst>
            <a:ext uri="{FF2B5EF4-FFF2-40B4-BE49-F238E27FC236}">
              <a16:creationId xmlns:a16="http://schemas.microsoft.com/office/drawing/2014/main" id="{01CD04A6-8C2F-4479-9F41-4936A6B54393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63" name="Text Box 2">
          <a:extLst>
            <a:ext uri="{FF2B5EF4-FFF2-40B4-BE49-F238E27FC236}">
              <a16:creationId xmlns:a16="http://schemas.microsoft.com/office/drawing/2014/main" id="{664F031E-44BA-4CE4-8B5F-12C96C61B309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64" name="Text Box 2">
          <a:extLst>
            <a:ext uri="{FF2B5EF4-FFF2-40B4-BE49-F238E27FC236}">
              <a16:creationId xmlns:a16="http://schemas.microsoft.com/office/drawing/2014/main" id="{243A5F5A-CFEE-46D1-8782-5B95CC58C8D3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65" name="Text Box 2">
          <a:extLst>
            <a:ext uri="{FF2B5EF4-FFF2-40B4-BE49-F238E27FC236}">
              <a16:creationId xmlns:a16="http://schemas.microsoft.com/office/drawing/2014/main" id="{36CF8244-42D1-4819-B0C1-59680A9A4E7D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66" name="Text Box 2">
          <a:extLst>
            <a:ext uri="{FF2B5EF4-FFF2-40B4-BE49-F238E27FC236}">
              <a16:creationId xmlns:a16="http://schemas.microsoft.com/office/drawing/2014/main" id="{CACA3B11-7EDC-45DC-ABFA-F46B35BDA7D9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666750</xdr:colOff>
      <xdr:row>15</xdr:row>
      <xdr:rowOff>0</xdr:rowOff>
    </xdr:from>
    <xdr:ext cx="184731" cy="325217"/>
    <xdr:sp macro="" textlink="">
      <xdr:nvSpPr>
        <xdr:cNvPr id="3267" name="Text Box 2">
          <a:extLst>
            <a:ext uri="{FF2B5EF4-FFF2-40B4-BE49-F238E27FC236}">
              <a16:creationId xmlns:a16="http://schemas.microsoft.com/office/drawing/2014/main" id="{246E140C-06F7-4188-B01F-B76D485E7D58}"/>
            </a:ext>
          </a:extLst>
        </xdr:cNvPr>
        <xdr:cNvSpPr txBox="1">
          <a:spLocks noChangeArrowheads="1"/>
        </xdr:cNvSpPr>
      </xdr:nvSpPr>
      <xdr:spPr>
        <a:xfrm>
          <a:off x="13525500" y="4438650"/>
          <a:ext cx="184731" cy="325217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05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68" name="Text Box 2">
          <a:extLst>
            <a:ext uri="{FF2B5EF4-FFF2-40B4-BE49-F238E27FC236}">
              <a16:creationId xmlns:a16="http://schemas.microsoft.com/office/drawing/2014/main" id="{5A241F4D-B81B-4BD3-AF50-4E50999F7F35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69" name="Text Box 2">
          <a:extLst>
            <a:ext uri="{FF2B5EF4-FFF2-40B4-BE49-F238E27FC236}">
              <a16:creationId xmlns:a16="http://schemas.microsoft.com/office/drawing/2014/main" id="{FA6D9F93-E13D-4C2E-BC63-A40B9B062539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70" name="Text Box 2">
          <a:extLst>
            <a:ext uri="{FF2B5EF4-FFF2-40B4-BE49-F238E27FC236}">
              <a16:creationId xmlns:a16="http://schemas.microsoft.com/office/drawing/2014/main" id="{5FF51CA0-3E96-41D6-BC6B-AB68FFBE0B7B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71" name="Text Box 2">
          <a:extLst>
            <a:ext uri="{FF2B5EF4-FFF2-40B4-BE49-F238E27FC236}">
              <a16:creationId xmlns:a16="http://schemas.microsoft.com/office/drawing/2014/main" id="{9E1A805B-37D6-42AC-9790-893D5ED79349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72" name="Text Box 2">
          <a:extLst>
            <a:ext uri="{FF2B5EF4-FFF2-40B4-BE49-F238E27FC236}">
              <a16:creationId xmlns:a16="http://schemas.microsoft.com/office/drawing/2014/main" id="{CD5C2ECB-3978-4DA8-9FDE-D9E64CFCB5B8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73" name="Text Box 2">
          <a:extLst>
            <a:ext uri="{FF2B5EF4-FFF2-40B4-BE49-F238E27FC236}">
              <a16:creationId xmlns:a16="http://schemas.microsoft.com/office/drawing/2014/main" id="{AAC3FE83-4CBE-4104-B254-F2F7A25D1F7D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74" name="Text Box 2">
          <a:extLst>
            <a:ext uri="{FF2B5EF4-FFF2-40B4-BE49-F238E27FC236}">
              <a16:creationId xmlns:a16="http://schemas.microsoft.com/office/drawing/2014/main" id="{EA66A9F4-50A4-4C84-9F7C-01244A96926E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75" name="Text Box 2">
          <a:extLst>
            <a:ext uri="{FF2B5EF4-FFF2-40B4-BE49-F238E27FC236}">
              <a16:creationId xmlns:a16="http://schemas.microsoft.com/office/drawing/2014/main" id="{31DE1D7D-9921-433D-A879-2DB65D00D9A9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76" name="Text Box 2">
          <a:extLst>
            <a:ext uri="{FF2B5EF4-FFF2-40B4-BE49-F238E27FC236}">
              <a16:creationId xmlns:a16="http://schemas.microsoft.com/office/drawing/2014/main" id="{E029EACA-290D-4ABA-9367-6B5746822807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77" name="Text Box 2">
          <a:extLst>
            <a:ext uri="{FF2B5EF4-FFF2-40B4-BE49-F238E27FC236}">
              <a16:creationId xmlns:a16="http://schemas.microsoft.com/office/drawing/2014/main" id="{3772B945-FEB8-408D-A78E-F184CF2FAC0E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78" name="Text Box 2">
          <a:extLst>
            <a:ext uri="{FF2B5EF4-FFF2-40B4-BE49-F238E27FC236}">
              <a16:creationId xmlns:a16="http://schemas.microsoft.com/office/drawing/2014/main" id="{859CF4D9-C055-4AB4-940A-8A9C1F11FBF9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79" name="Text Box 2">
          <a:extLst>
            <a:ext uri="{FF2B5EF4-FFF2-40B4-BE49-F238E27FC236}">
              <a16:creationId xmlns:a16="http://schemas.microsoft.com/office/drawing/2014/main" id="{FBC2EE6F-81A6-4C80-AB46-5FD349A30F47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80" name="Text Box 2">
          <a:extLst>
            <a:ext uri="{FF2B5EF4-FFF2-40B4-BE49-F238E27FC236}">
              <a16:creationId xmlns:a16="http://schemas.microsoft.com/office/drawing/2014/main" id="{4E6B248B-2A4E-443A-9DC7-587EFF1E779E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81" name="Text Box 2">
          <a:extLst>
            <a:ext uri="{FF2B5EF4-FFF2-40B4-BE49-F238E27FC236}">
              <a16:creationId xmlns:a16="http://schemas.microsoft.com/office/drawing/2014/main" id="{3D21E684-2CB4-4CA2-B918-B5CCAB643308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82" name="Text Box 2">
          <a:extLst>
            <a:ext uri="{FF2B5EF4-FFF2-40B4-BE49-F238E27FC236}">
              <a16:creationId xmlns:a16="http://schemas.microsoft.com/office/drawing/2014/main" id="{2DCD2A55-A579-46BC-8FCF-B72802D689D9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83" name="Text Box 2">
          <a:extLst>
            <a:ext uri="{FF2B5EF4-FFF2-40B4-BE49-F238E27FC236}">
              <a16:creationId xmlns:a16="http://schemas.microsoft.com/office/drawing/2014/main" id="{6A269919-1D02-44A3-93FD-6DA4A0D319C0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84" name="Text Box 2">
          <a:extLst>
            <a:ext uri="{FF2B5EF4-FFF2-40B4-BE49-F238E27FC236}">
              <a16:creationId xmlns:a16="http://schemas.microsoft.com/office/drawing/2014/main" id="{49E462B7-EB12-476B-B98B-CC6FD353EEEC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85" name="Text Box 2">
          <a:extLst>
            <a:ext uri="{FF2B5EF4-FFF2-40B4-BE49-F238E27FC236}">
              <a16:creationId xmlns:a16="http://schemas.microsoft.com/office/drawing/2014/main" id="{EAC9ACA2-15B9-4FDA-B628-14A05D0842CB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86" name="Text Box 2">
          <a:extLst>
            <a:ext uri="{FF2B5EF4-FFF2-40B4-BE49-F238E27FC236}">
              <a16:creationId xmlns:a16="http://schemas.microsoft.com/office/drawing/2014/main" id="{F81A9B9D-8F86-44F3-8C69-9AFABBED42C6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87" name="Text Box 2">
          <a:extLst>
            <a:ext uri="{FF2B5EF4-FFF2-40B4-BE49-F238E27FC236}">
              <a16:creationId xmlns:a16="http://schemas.microsoft.com/office/drawing/2014/main" id="{E80126DE-01AE-4D70-9D99-5CEB100983BB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88" name="Text Box 2">
          <a:extLst>
            <a:ext uri="{FF2B5EF4-FFF2-40B4-BE49-F238E27FC236}">
              <a16:creationId xmlns:a16="http://schemas.microsoft.com/office/drawing/2014/main" id="{661F9324-2A99-4551-820F-1A7110254531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89" name="Text Box 2">
          <a:extLst>
            <a:ext uri="{FF2B5EF4-FFF2-40B4-BE49-F238E27FC236}">
              <a16:creationId xmlns:a16="http://schemas.microsoft.com/office/drawing/2014/main" id="{2BCEB35C-6321-4715-8390-63085C48FF11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90" name="Text Box 2">
          <a:extLst>
            <a:ext uri="{FF2B5EF4-FFF2-40B4-BE49-F238E27FC236}">
              <a16:creationId xmlns:a16="http://schemas.microsoft.com/office/drawing/2014/main" id="{B78BA9F3-3562-4C04-A399-73E38FBC6232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91" name="Text Box 2">
          <a:extLst>
            <a:ext uri="{FF2B5EF4-FFF2-40B4-BE49-F238E27FC236}">
              <a16:creationId xmlns:a16="http://schemas.microsoft.com/office/drawing/2014/main" id="{E7EFA4EC-FA80-477C-B5B6-3075A6188D85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92" name="Text Box 2">
          <a:extLst>
            <a:ext uri="{FF2B5EF4-FFF2-40B4-BE49-F238E27FC236}">
              <a16:creationId xmlns:a16="http://schemas.microsoft.com/office/drawing/2014/main" id="{7F6623A6-C770-4705-BA7F-5CD1708FA211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93" name="Text Box 2">
          <a:extLst>
            <a:ext uri="{FF2B5EF4-FFF2-40B4-BE49-F238E27FC236}">
              <a16:creationId xmlns:a16="http://schemas.microsoft.com/office/drawing/2014/main" id="{82EB3324-2B7B-4D87-A360-36191557B604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94" name="Text Box 2">
          <a:extLst>
            <a:ext uri="{FF2B5EF4-FFF2-40B4-BE49-F238E27FC236}">
              <a16:creationId xmlns:a16="http://schemas.microsoft.com/office/drawing/2014/main" id="{7A40439B-5F58-4A87-A3F7-6BC8F1C6F476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95" name="Text Box 2">
          <a:extLst>
            <a:ext uri="{FF2B5EF4-FFF2-40B4-BE49-F238E27FC236}">
              <a16:creationId xmlns:a16="http://schemas.microsoft.com/office/drawing/2014/main" id="{BD7FE19B-7BDA-4E85-9855-ECDE217A21FE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96" name="Text Box 2">
          <a:extLst>
            <a:ext uri="{FF2B5EF4-FFF2-40B4-BE49-F238E27FC236}">
              <a16:creationId xmlns:a16="http://schemas.microsoft.com/office/drawing/2014/main" id="{98095D95-9583-4CB0-ADC1-1E33F0714EF0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97" name="Text Box 2">
          <a:extLst>
            <a:ext uri="{FF2B5EF4-FFF2-40B4-BE49-F238E27FC236}">
              <a16:creationId xmlns:a16="http://schemas.microsoft.com/office/drawing/2014/main" id="{04A7C4E1-2B09-4500-95DE-A158904A3809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98" name="Text Box 2">
          <a:extLst>
            <a:ext uri="{FF2B5EF4-FFF2-40B4-BE49-F238E27FC236}">
              <a16:creationId xmlns:a16="http://schemas.microsoft.com/office/drawing/2014/main" id="{5E63B077-C700-4040-B2FB-E4C8677067C2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299" name="Text Box 2">
          <a:extLst>
            <a:ext uri="{FF2B5EF4-FFF2-40B4-BE49-F238E27FC236}">
              <a16:creationId xmlns:a16="http://schemas.microsoft.com/office/drawing/2014/main" id="{56B37074-B304-42A0-9523-B717E521B269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300" name="Text Box 2">
          <a:extLst>
            <a:ext uri="{FF2B5EF4-FFF2-40B4-BE49-F238E27FC236}">
              <a16:creationId xmlns:a16="http://schemas.microsoft.com/office/drawing/2014/main" id="{F3B8E479-26AA-425F-8185-66A3706AEF67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301" name="Text Box 2">
          <a:extLst>
            <a:ext uri="{FF2B5EF4-FFF2-40B4-BE49-F238E27FC236}">
              <a16:creationId xmlns:a16="http://schemas.microsoft.com/office/drawing/2014/main" id="{6579811A-0004-45D6-83D1-58C1568049C5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302" name="Text Box 2">
          <a:extLst>
            <a:ext uri="{FF2B5EF4-FFF2-40B4-BE49-F238E27FC236}">
              <a16:creationId xmlns:a16="http://schemas.microsoft.com/office/drawing/2014/main" id="{3BD872DC-F4CB-43AC-8AF7-AB95CECC83F1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303" name="Text Box 2">
          <a:extLst>
            <a:ext uri="{FF2B5EF4-FFF2-40B4-BE49-F238E27FC236}">
              <a16:creationId xmlns:a16="http://schemas.microsoft.com/office/drawing/2014/main" id="{7749550B-EF3C-4154-889E-DDCAEFEBEEDC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666750</xdr:colOff>
      <xdr:row>15</xdr:row>
      <xdr:rowOff>0</xdr:rowOff>
    </xdr:from>
    <xdr:ext cx="184731" cy="325217"/>
    <xdr:sp macro="" textlink="">
      <xdr:nvSpPr>
        <xdr:cNvPr id="3304" name="Text Box 2">
          <a:extLst>
            <a:ext uri="{FF2B5EF4-FFF2-40B4-BE49-F238E27FC236}">
              <a16:creationId xmlns:a16="http://schemas.microsoft.com/office/drawing/2014/main" id="{06D14B3F-1D4E-404D-8D92-073FC7335C84}"/>
            </a:ext>
          </a:extLst>
        </xdr:cNvPr>
        <xdr:cNvSpPr txBox="1">
          <a:spLocks noChangeArrowheads="1"/>
        </xdr:cNvSpPr>
      </xdr:nvSpPr>
      <xdr:spPr>
        <a:xfrm>
          <a:off x="13525500" y="4438650"/>
          <a:ext cx="184731" cy="325217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05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305" name="Text Box 2">
          <a:extLst>
            <a:ext uri="{FF2B5EF4-FFF2-40B4-BE49-F238E27FC236}">
              <a16:creationId xmlns:a16="http://schemas.microsoft.com/office/drawing/2014/main" id="{6E466081-9E26-4D67-BFBA-B99451192E96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306" name="Text Box 2">
          <a:extLst>
            <a:ext uri="{FF2B5EF4-FFF2-40B4-BE49-F238E27FC236}">
              <a16:creationId xmlns:a16="http://schemas.microsoft.com/office/drawing/2014/main" id="{FD4DA29B-4BFA-4492-9891-7B8B63E5B1AB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307" name="Text Box 2">
          <a:extLst>
            <a:ext uri="{FF2B5EF4-FFF2-40B4-BE49-F238E27FC236}">
              <a16:creationId xmlns:a16="http://schemas.microsoft.com/office/drawing/2014/main" id="{E453606F-62FE-4E68-86F7-AD6A6B35B022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308" name="Text Box 2">
          <a:extLst>
            <a:ext uri="{FF2B5EF4-FFF2-40B4-BE49-F238E27FC236}">
              <a16:creationId xmlns:a16="http://schemas.microsoft.com/office/drawing/2014/main" id="{4209BC20-A502-4E54-9BA2-299B1B72C326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309" name="Text Box 2">
          <a:extLst>
            <a:ext uri="{FF2B5EF4-FFF2-40B4-BE49-F238E27FC236}">
              <a16:creationId xmlns:a16="http://schemas.microsoft.com/office/drawing/2014/main" id="{323BF400-4E36-45AE-89E2-875DEB9E3855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310" name="Text Box 2">
          <a:extLst>
            <a:ext uri="{FF2B5EF4-FFF2-40B4-BE49-F238E27FC236}">
              <a16:creationId xmlns:a16="http://schemas.microsoft.com/office/drawing/2014/main" id="{71B8675D-D5CB-4EFE-BA72-A29D60EB619A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311" name="Text Box 2">
          <a:extLst>
            <a:ext uri="{FF2B5EF4-FFF2-40B4-BE49-F238E27FC236}">
              <a16:creationId xmlns:a16="http://schemas.microsoft.com/office/drawing/2014/main" id="{47B1B5DE-200E-4307-94BD-B6A628479A64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312" name="Text Box 2">
          <a:extLst>
            <a:ext uri="{FF2B5EF4-FFF2-40B4-BE49-F238E27FC236}">
              <a16:creationId xmlns:a16="http://schemas.microsoft.com/office/drawing/2014/main" id="{1AA99726-111E-490C-A2B1-2E7787C7B8A7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313" name="Text Box 2">
          <a:extLst>
            <a:ext uri="{FF2B5EF4-FFF2-40B4-BE49-F238E27FC236}">
              <a16:creationId xmlns:a16="http://schemas.microsoft.com/office/drawing/2014/main" id="{A026FC3F-9D92-4367-9FC9-29A8043167BB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314" name="Text Box 2">
          <a:extLst>
            <a:ext uri="{FF2B5EF4-FFF2-40B4-BE49-F238E27FC236}">
              <a16:creationId xmlns:a16="http://schemas.microsoft.com/office/drawing/2014/main" id="{A7913E0D-3CB8-4396-9645-B3F1562E98DD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315" name="Text Box 2">
          <a:extLst>
            <a:ext uri="{FF2B5EF4-FFF2-40B4-BE49-F238E27FC236}">
              <a16:creationId xmlns:a16="http://schemas.microsoft.com/office/drawing/2014/main" id="{9A252620-FEA3-4DEC-A6CF-F62D0D254246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316" name="Text Box 2">
          <a:extLst>
            <a:ext uri="{FF2B5EF4-FFF2-40B4-BE49-F238E27FC236}">
              <a16:creationId xmlns:a16="http://schemas.microsoft.com/office/drawing/2014/main" id="{04E2A919-7AE0-472D-A07D-3A928DBA45F1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317" name="Text Box 2">
          <a:extLst>
            <a:ext uri="{FF2B5EF4-FFF2-40B4-BE49-F238E27FC236}">
              <a16:creationId xmlns:a16="http://schemas.microsoft.com/office/drawing/2014/main" id="{E3FAC2E4-0E69-42E9-B106-F18BF024A92D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318" name="Text Box 2">
          <a:extLst>
            <a:ext uri="{FF2B5EF4-FFF2-40B4-BE49-F238E27FC236}">
              <a16:creationId xmlns:a16="http://schemas.microsoft.com/office/drawing/2014/main" id="{8A6631EE-C5D5-4E1B-8165-799F91F580C1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319" name="Text Box 2">
          <a:extLst>
            <a:ext uri="{FF2B5EF4-FFF2-40B4-BE49-F238E27FC236}">
              <a16:creationId xmlns:a16="http://schemas.microsoft.com/office/drawing/2014/main" id="{6BED3397-26BF-4C21-BD79-7B67A14DD6FB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320" name="Text Box 2">
          <a:extLst>
            <a:ext uri="{FF2B5EF4-FFF2-40B4-BE49-F238E27FC236}">
              <a16:creationId xmlns:a16="http://schemas.microsoft.com/office/drawing/2014/main" id="{0713EF39-BDD3-4DC9-B01A-EDD922CA6DD5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321" name="Text Box 2">
          <a:extLst>
            <a:ext uri="{FF2B5EF4-FFF2-40B4-BE49-F238E27FC236}">
              <a16:creationId xmlns:a16="http://schemas.microsoft.com/office/drawing/2014/main" id="{6E78F4E3-D329-4775-9BE1-F5782AD3080A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322" name="Text Box 2">
          <a:extLst>
            <a:ext uri="{FF2B5EF4-FFF2-40B4-BE49-F238E27FC236}">
              <a16:creationId xmlns:a16="http://schemas.microsoft.com/office/drawing/2014/main" id="{6A069DCA-1F10-4BB7-B7C3-11D6183744B7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323" name="Text Box 2">
          <a:extLst>
            <a:ext uri="{FF2B5EF4-FFF2-40B4-BE49-F238E27FC236}">
              <a16:creationId xmlns:a16="http://schemas.microsoft.com/office/drawing/2014/main" id="{FF2FDEEC-2E9D-4265-9EA4-FA30A6C2A29F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324" name="Text Box 2">
          <a:extLst>
            <a:ext uri="{FF2B5EF4-FFF2-40B4-BE49-F238E27FC236}">
              <a16:creationId xmlns:a16="http://schemas.microsoft.com/office/drawing/2014/main" id="{6D61D46D-C918-4CDE-90F6-94D55B11FF66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325" name="Text Box 2">
          <a:extLst>
            <a:ext uri="{FF2B5EF4-FFF2-40B4-BE49-F238E27FC236}">
              <a16:creationId xmlns:a16="http://schemas.microsoft.com/office/drawing/2014/main" id="{F0728E30-D603-4BEB-B6C2-0B67EB8A9B7A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326" name="Text Box 2">
          <a:extLst>
            <a:ext uri="{FF2B5EF4-FFF2-40B4-BE49-F238E27FC236}">
              <a16:creationId xmlns:a16="http://schemas.microsoft.com/office/drawing/2014/main" id="{D771B7D3-BE2D-44E3-9FB2-CA70B4D5E570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327" name="Text Box 2">
          <a:extLst>
            <a:ext uri="{FF2B5EF4-FFF2-40B4-BE49-F238E27FC236}">
              <a16:creationId xmlns:a16="http://schemas.microsoft.com/office/drawing/2014/main" id="{AE45DFFF-FEF2-4548-A9FA-6491B3193772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328" name="Text Box 2">
          <a:extLst>
            <a:ext uri="{FF2B5EF4-FFF2-40B4-BE49-F238E27FC236}">
              <a16:creationId xmlns:a16="http://schemas.microsoft.com/office/drawing/2014/main" id="{63D18A11-7ABB-4721-B7EB-562F95C84EC1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329" name="Text Box 2">
          <a:extLst>
            <a:ext uri="{FF2B5EF4-FFF2-40B4-BE49-F238E27FC236}">
              <a16:creationId xmlns:a16="http://schemas.microsoft.com/office/drawing/2014/main" id="{6A31ED4A-8A3E-419E-AD3F-88974232DFDD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330" name="Text Box 2">
          <a:extLst>
            <a:ext uri="{FF2B5EF4-FFF2-40B4-BE49-F238E27FC236}">
              <a16:creationId xmlns:a16="http://schemas.microsoft.com/office/drawing/2014/main" id="{85539A6F-AD18-4DA2-B0C2-D31C3327FCDA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331" name="Text Box 2">
          <a:extLst>
            <a:ext uri="{FF2B5EF4-FFF2-40B4-BE49-F238E27FC236}">
              <a16:creationId xmlns:a16="http://schemas.microsoft.com/office/drawing/2014/main" id="{F88F6B6B-8F38-41DC-ABD7-7FECB4EDE925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332" name="Text Box 2">
          <a:extLst>
            <a:ext uri="{FF2B5EF4-FFF2-40B4-BE49-F238E27FC236}">
              <a16:creationId xmlns:a16="http://schemas.microsoft.com/office/drawing/2014/main" id="{61351B60-E27C-4C3E-AE06-2879B810FBDE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333" name="Text Box 2">
          <a:extLst>
            <a:ext uri="{FF2B5EF4-FFF2-40B4-BE49-F238E27FC236}">
              <a16:creationId xmlns:a16="http://schemas.microsoft.com/office/drawing/2014/main" id="{CDCBD761-CC01-4CCC-B36C-470ADCF37D8F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334" name="Text Box 2">
          <a:extLst>
            <a:ext uri="{FF2B5EF4-FFF2-40B4-BE49-F238E27FC236}">
              <a16:creationId xmlns:a16="http://schemas.microsoft.com/office/drawing/2014/main" id="{91CE57F7-6370-4F4E-9888-75BAE9FB15C5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335" name="Text Box 2">
          <a:extLst>
            <a:ext uri="{FF2B5EF4-FFF2-40B4-BE49-F238E27FC236}">
              <a16:creationId xmlns:a16="http://schemas.microsoft.com/office/drawing/2014/main" id="{6A3ADFB8-C025-43D5-AB6E-A4BAA8C56576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336" name="Text Box 2">
          <a:extLst>
            <a:ext uri="{FF2B5EF4-FFF2-40B4-BE49-F238E27FC236}">
              <a16:creationId xmlns:a16="http://schemas.microsoft.com/office/drawing/2014/main" id="{6C82BFE5-02EF-41C4-BB13-FC831AAD89A2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337" name="Text Box 2">
          <a:extLst>
            <a:ext uri="{FF2B5EF4-FFF2-40B4-BE49-F238E27FC236}">
              <a16:creationId xmlns:a16="http://schemas.microsoft.com/office/drawing/2014/main" id="{3CC90E6E-7994-43C8-A2F8-7305D0E29DF0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338" name="Text Box 2">
          <a:extLst>
            <a:ext uri="{FF2B5EF4-FFF2-40B4-BE49-F238E27FC236}">
              <a16:creationId xmlns:a16="http://schemas.microsoft.com/office/drawing/2014/main" id="{B79BAC95-FD6E-4EB6-B942-DDDA5B1CDC6A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339" name="Text Box 2">
          <a:extLst>
            <a:ext uri="{FF2B5EF4-FFF2-40B4-BE49-F238E27FC236}">
              <a16:creationId xmlns:a16="http://schemas.microsoft.com/office/drawing/2014/main" id="{D263BB65-1F5C-4814-9405-277213AE796F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95250" cy="209550"/>
    <xdr:sp macro="" textlink="">
      <xdr:nvSpPr>
        <xdr:cNvPr id="3340" name="Text Box 2">
          <a:extLst>
            <a:ext uri="{FF2B5EF4-FFF2-40B4-BE49-F238E27FC236}">
              <a16:creationId xmlns:a16="http://schemas.microsoft.com/office/drawing/2014/main" id="{BA57112C-360B-48C2-BFE0-65E09754BC9D}"/>
            </a:ext>
          </a:extLst>
        </xdr:cNvPr>
        <xdr:cNvSpPr txBox="1">
          <a:spLocks noChangeArrowheads="1"/>
        </xdr:cNvSpPr>
      </xdr:nvSpPr>
      <xdr:spPr>
        <a:xfrm>
          <a:off x="12858750" y="443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41" name="Text Box 2">
          <a:extLst>
            <a:ext uri="{FF2B5EF4-FFF2-40B4-BE49-F238E27FC236}">
              <a16:creationId xmlns:a16="http://schemas.microsoft.com/office/drawing/2014/main" id="{5D0C48C2-B292-4C88-A083-922BC7CE8DF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42" name="Text Box 2">
          <a:extLst>
            <a:ext uri="{FF2B5EF4-FFF2-40B4-BE49-F238E27FC236}">
              <a16:creationId xmlns:a16="http://schemas.microsoft.com/office/drawing/2014/main" id="{44CD754C-FA4B-4AB2-B0E6-D49BAD01B31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43" name="Text Box 2">
          <a:extLst>
            <a:ext uri="{FF2B5EF4-FFF2-40B4-BE49-F238E27FC236}">
              <a16:creationId xmlns:a16="http://schemas.microsoft.com/office/drawing/2014/main" id="{9FAD75A3-2AC7-4D1D-B5D3-B96C9422CCC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44" name="Text Box 2">
          <a:extLst>
            <a:ext uri="{FF2B5EF4-FFF2-40B4-BE49-F238E27FC236}">
              <a16:creationId xmlns:a16="http://schemas.microsoft.com/office/drawing/2014/main" id="{9BC71CC1-883F-4803-80EF-DDCE72201C8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45" name="Text Box 2">
          <a:extLst>
            <a:ext uri="{FF2B5EF4-FFF2-40B4-BE49-F238E27FC236}">
              <a16:creationId xmlns:a16="http://schemas.microsoft.com/office/drawing/2014/main" id="{C8739100-A9E7-4F57-9662-C4863560208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46" name="Text Box 2">
          <a:extLst>
            <a:ext uri="{FF2B5EF4-FFF2-40B4-BE49-F238E27FC236}">
              <a16:creationId xmlns:a16="http://schemas.microsoft.com/office/drawing/2014/main" id="{1C098391-6AF3-4AC7-A4F4-5FC3FB66C5D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47" name="Text Box 2">
          <a:extLst>
            <a:ext uri="{FF2B5EF4-FFF2-40B4-BE49-F238E27FC236}">
              <a16:creationId xmlns:a16="http://schemas.microsoft.com/office/drawing/2014/main" id="{34359DF6-B611-40E2-8CBA-3BE6531FB0F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48" name="Text Box 2">
          <a:extLst>
            <a:ext uri="{FF2B5EF4-FFF2-40B4-BE49-F238E27FC236}">
              <a16:creationId xmlns:a16="http://schemas.microsoft.com/office/drawing/2014/main" id="{C5968520-846C-4F86-8235-26604A8B03C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49" name="Text Box 2">
          <a:extLst>
            <a:ext uri="{FF2B5EF4-FFF2-40B4-BE49-F238E27FC236}">
              <a16:creationId xmlns:a16="http://schemas.microsoft.com/office/drawing/2014/main" id="{D3F70400-04DA-4392-8EC0-D0E97C34A05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50" name="Text Box 2">
          <a:extLst>
            <a:ext uri="{FF2B5EF4-FFF2-40B4-BE49-F238E27FC236}">
              <a16:creationId xmlns:a16="http://schemas.microsoft.com/office/drawing/2014/main" id="{6D871598-419B-4FC2-B67A-D705FC23813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51" name="Text Box 2">
          <a:extLst>
            <a:ext uri="{FF2B5EF4-FFF2-40B4-BE49-F238E27FC236}">
              <a16:creationId xmlns:a16="http://schemas.microsoft.com/office/drawing/2014/main" id="{F7D4EB03-ADC9-47CD-B98F-F51C1A34C3D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52" name="Text Box 2">
          <a:extLst>
            <a:ext uri="{FF2B5EF4-FFF2-40B4-BE49-F238E27FC236}">
              <a16:creationId xmlns:a16="http://schemas.microsoft.com/office/drawing/2014/main" id="{ED1C0977-2FE3-4D92-AD54-B54DC0B7823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53" name="Text Box 2">
          <a:extLst>
            <a:ext uri="{FF2B5EF4-FFF2-40B4-BE49-F238E27FC236}">
              <a16:creationId xmlns:a16="http://schemas.microsoft.com/office/drawing/2014/main" id="{6D54DA9E-6EA8-4C3B-8202-2E27DF5AB86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54" name="Text Box 2">
          <a:extLst>
            <a:ext uri="{FF2B5EF4-FFF2-40B4-BE49-F238E27FC236}">
              <a16:creationId xmlns:a16="http://schemas.microsoft.com/office/drawing/2014/main" id="{C32A46A4-9305-4C23-ACAA-CD8FC1A720B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55" name="Text Box 2">
          <a:extLst>
            <a:ext uri="{FF2B5EF4-FFF2-40B4-BE49-F238E27FC236}">
              <a16:creationId xmlns:a16="http://schemas.microsoft.com/office/drawing/2014/main" id="{E7023AB3-6C4B-4387-A506-D5FBF33E445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56" name="Text Box 2">
          <a:extLst>
            <a:ext uri="{FF2B5EF4-FFF2-40B4-BE49-F238E27FC236}">
              <a16:creationId xmlns:a16="http://schemas.microsoft.com/office/drawing/2014/main" id="{DB36F8BC-ED84-431B-8342-1543AA4269B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57" name="Text Box 2">
          <a:extLst>
            <a:ext uri="{FF2B5EF4-FFF2-40B4-BE49-F238E27FC236}">
              <a16:creationId xmlns:a16="http://schemas.microsoft.com/office/drawing/2014/main" id="{EA828F85-1928-4184-B456-8A839FE3E86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58" name="Text Box 2">
          <a:extLst>
            <a:ext uri="{FF2B5EF4-FFF2-40B4-BE49-F238E27FC236}">
              <a16:creationId xmlns:a16="http://schemas.microsoft.com/office/drawing/2014/main" id="{F52484B1-4E69-417B-B509-3E3CD99EFFC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59" name="Text Box 2">
          <a:extLst>
            <a:ext uri="{FF2B5EF4-FFF2-40B4-BE49-F238E27FC236}">
              <a16:creationId xmlns:a16="http://schemas.microsoft.com/office/drawing/2014/main" id="{C5B96154-9A0A-454D-9B51-8E99963DE82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60" name="Text Box 2">
          <a:extLst>
            <a:ext uri="{FF2B5EF4-FFF2-40B4-BE49-F238E27FC236}">
              <a16:creationId xmlns:a16="http://schemas.microsoft.com/office/drawing/2014/main" id="{DAA0E2F0-3C86-45AA-BC03-5D6EA822BDB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61" name="Text Box 2">
          <a:extLst>
            <a:ext uri="{FF2B5EF4-FFF2-40B4-BE49-F238E27FC236}">
              <a16:creationId xmlns:a16="http://schemas.microsoft.com/office/drawing/2014/main" id="{6DCE5B66-AEDF-4032-A2A9-B78862D2DD5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62" name="Text Box 2">
          <a:extLst>
            <a:ext uri="{FF2B5EF4-FFF2-40B4-BE49-F238E27FC236}">
              <a16:creationId xmlns:a16="http://schemas.microsoft.com/office/drawing/2014/main" id="{EAAD8759-6969-426D-AF94-E969F6B4CDD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63" name="Text Box 2">
          <a:extLst>
            <a:ext uri="{FF2B5EF4-FFF2-40B4-BE49-F238E27FC236}">
              <a16:creationId xmlns:a16="http://schemas.microsoft.com/office/drawing/2014/main" id="{EFB3FC90-F8E7-4DEF-9808-4BABBB11CBF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64" name="Text Box 2">
          <a:extLst>
            <a:ext uri="{FF2B5EF4-FFF2-40B4-BE49-F238E27FC236}">
              <a16:creationId xmlns:a16="http://schemas.microsoft.com/office/drawing/2014/main" id="{9FF352EB-35F0-468B-8C0B-C5429F0ECE8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65" name="Text Box 2">
          <a:extLst>
            <a:ext uri="{FF2B5EF4-FFF2-40B4-BE49-F238E27FC236}">
              <a16:creationId xmlns:a16="http://schemas.microsoft.com/office/drawing/2014/main" id="{FBA8E65D-7B94-4D0F-85EC-FBFF0187388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66" name="Text Box 2">
          <a:extLst>
            <a:ext uri="{FF2B5EF4-FFF2-40B4-BE49-F238E27FC236}">
              <a16:creationId xmlns:a16="http://schemas.microsoft.com/office/drawing/2014/main" id="{B45E5823-DD22-438C-A817-47B583BA086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67" name="Text Box 2">
          <a:extLst>
            <a:ext uri="{FF2B5EF4-FFF2-40B4-BE49-F238E27FC236}">
              <a16:creationId xmlns:a16="http://schemas.microsoft.com/office/drawing/2014/main" id="{7CEE89FD-C35F-4AE3-8C73-B57EE6DD8CF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68" name="Text Box 2">
          <a:extLst>
            <a:ext uri="{FF2B5EF4-FFF2-40B4-BE49-F238E27FC236}">
              <a16:creationId xmlns:a16="http://schemas.microsoft.com/office/drawing/2014/main" id="{BA7B05E9-F4B1-4299-85C4-3FD53940317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69" name="Text Box 2">
          <a:extLst>
            <a:ext uri="{FF2B5EF4-FFF2-40B4-BE49-F238E27FC236}">
              <a16:creationId xmlns:a16="http://schemas.microsoft.com/office/drawing/2014/main" id="{B8212D78-944E-410B-A30B-3BA6664C687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70" name="Text Box 2">
          <a:extLst>
            <a:ext uri="{FF2B5EF4-FFF2-40B4-BE49-F238E27FC236}">
              <a16:creationId xmlns:a16="http://schemas.microsoft.com/office/drawing/2014/main" id="{DF0CCDE9-6E20-4DEF-A4BC-7B2B36D25CD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71" name="Text Box 2">
          <a:extLst>
            <a:ext uri="{FF2B5EF4-FFF2-40B4-BE49-F238E27FC236}">
              <a16:creationId xmlns:a16="http://schemas.microsoft.com/office/drawing/2014/main" id="{77AAED59-A041-49DE-AAC3-55B75741E66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72" name="Text Box 2">
          <a:extLst>
            <a:ext uri="{FF2B5EF4-FFF2-40B4-BE49-F238E27FC236}">
              <a16:creationId xmlns:a16="http://schemas.microsoft.com/office/drawing/2014/main" id="{144BD19A-B946-4F12-9414-803BFFE1D6F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73" name="Text Box 2">
          <a:extLst>
            <a:ext uri="{FF2B5EF4-FFF2-40B4-BE49-F238E27FC236}">
              <a16:creationId xmlns:a16="http://schemas.microsoft.com/office/drawing/2014/main" id="{B08E0793-E243-45EB-BA25-EC8ECE34BA3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74" name="Text Box 2">
          <a:extLst>
            <a:ext uri="{FF2B5EF4-FFF2-40B4-BE49-F238E27FC236}">
              <a16:creationId xmlns:a16="http://schemas.microsoft.com/office/drawing/2014/main" id="{77204A6C-7687-4EBF-8612-7F607B4E8C2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75" name="Text Box 2">
          <a:extLst>
            <a:ext uri="{FF2B5EF4-FFF2-40B4-BE49-F238E27FC236}">
              <a16:creationId xmlns:a16="http://schemas.microsoft.com/office/drawing/2014/main" id="{C1B03EA2-EFFF-4E65-A886-DA0087ECAE0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76" name="Text Box 2">
          <a:extLst>
            <a:ext uri="{FF2B5EF4-FFF2-40B4-BE49-F238E27FC236}">
              <a16:creationId xmlns:a16="http://schemas.microsoft.com/office/drawing/2014/main" id="{E5552656-3CA6-4109-8DEB-B699FFDE480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77" name="Text Box 2">
          <a:extLst>
            <a:ext uri="{FF2B5EF4-FFF2-40B4-BE49-F238E27FC236}">
              <a16:creationId xmlns:a16="http://schemas.microsoft.com/office/drawing/2014/main" id="{B31852A1-7D6C-48C7-B77F-ED4651E8C2B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78" name="Text Box 2">
          <a:extLst>
            <a:ext uri="{FF2B5EF4-FFF2-40B4-BE49-F238E27FC236}">
              <a16:creationId xmlns:a16="http://schemas.microsoft.com/office/drawing/2014/main" id="{599AAD08-1BA3-4089-9C9B-B0B250AA324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79" name="Text Box 2">
          <a:extLst>
            <a:ext uri="{FF2B5EF4-FFF2-40B4-BE49-F238E27FC236}">
              <a16:creationId xmlns:a16="http://schemas.microsoft.com/office/drawing/2014/main" id="{6F4AB7A9-D3E3-482B-99C4-6C5FF56516D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80" name="Text Box 2">
          <a:extLst>
            <a:ext uri="{FF2B5EF4-FFF2-40B4-BE49-F238E27FC236}">
              <a16:creationId xmlns:a16="http://schemas.microsoft.com/office/drawing/2014/main" id="{23DC887D-B6DC-4C45-B092-D1847A589FA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81" name="Text Box 2">
          <a:extLst>
            <a:ext uri="{FF2B5EF4-FFF2-40B4-BE49-F238E27FC236}">
              <a16:creationId xmlns:a16="http://schemas.microsoft.com/office/drawing/2014/main" id="{247BB597-2853-49EE-9958-C0816ED2939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82" name="Text Box 2">
          <a:extLst>
            <a:ext uri="{FF2B5EF4-FFF2-40B4-BE49-F238E27FC236}">
              <a16:creationId xmlns:a16="http://schemas.microsoft.com/office/drawing/2014/main" id="{AB8CEC0C-E5BF-4C5C-81FB-A786240EAFD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83" name="Text Box 2">
          <a:extLst>
            <a:ext uri="{FF2B5EF4-FFF2-40B4-BE49-F238E27FC236}">
              <a16:creationId xmlns:a16="http://schemas.microsoft.com/office/drawing/2014/main" id="{64434785-A374-48D2-8D3C-7E904A6E7FF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84" name="Text Box 2">
          <a:extLst>
            <a:ext uri="{FF2B5EF4-FFF2-40B4-BE49-F238E27FC236}">
              <a16:creationId xmlns:a16="http://schemas.microsoft.com/office/drawing/2014/main" id="{9315393C-9930-4F3D-8413-8720232A424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85" name="Text Box 2">
          <a:extLst>
            <a:ext uri="{FF2B5EF4-FFF2-40B4-BE49-F238E27FC236}">
              <a16:creationId xmlns:a16="http://schemas.microsoft.com/office/drawing/2014/main" id="{131B2297-9A87-4C36-B109-D1EE2D4C86A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86" name="Text Box 2">
          <a:extLst>
            <a:ext uri="{FF2B5EF4-FFF2-40B4-BE49-F238E27FC236}">
              <a16:creationId xmlns:a16="http://schemas.microsoft.com/office/drawing/2014/main" id="{7F79E9B9-6F6B-4B76-8D29-C8BE53BD3E6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87" name="Text Box 2">
          <a:extLst>
            <a:ext uri="{FF2B5EF4-FFF2-40B4-BE49-F238E27FC236}">
              <a16:creationId xmlns:a16="http://schemas.microsoft.com/office/drawing/2014/main" id="{81F62FA8-51E7-40E9-9675-1E7E996C207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88" name="Text Box 2">
          <a:extLst>
            <a:ext uri="{FF2B5EF4-FFF2-40B4-BE49-F238E27FC236}">
              <a16:creationId xmlns:a16="http://schemas.microsoft.com/office/drawing/2014/main" id="{1D1EDB39-7A30-4295-96C1-7B62F055E32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89" name="Text Box 2">
          <a:extLst>
            <a:ext uri="{FF2B5EF4-FFF2-40B4-BE49-F238E27FC236}">
              <a16:creationId xmlns:a16="http://schemas.microsoft.com/office/drawing/2014/main" id="{B255651E-2799-42F2-A5B9-9F583C0E2D9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90" name="Text Box 2">
          <a:extLst>
            <a:ext uri="{FF2B5EF4-FFF2-40B4-BE49-F238E27FC236}">
              <a16:creationId xmlns:a16="http://schemas.microsoft.com/office/drawing/2014/main" id="{4522C508-0AB6-4BCE-B17D-C51B8DDBCC8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91" name="Text Box 2">
          <a:extLst>
            <a:ext uri="{FF2B5EF4-FFF2-40B4-BE49-F238E27FC236}">
              <a16:creationId xmlns:a16="http://schemas.microsoft.com/office/drawing/2014/main" id="{790C06CB-FC53-4550-8B00-9679DC0C739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92" name="Text Box 2">
          <a:extLst>
            <a:ext uri="{FF2B5EF4-FFF2-40B4-BE49-F238E27FC236}">
              <a16:creationId xmlns:a16="http://schemas.microsoft.com/office/drawing/2014/main" id="{B517451C-2EC4-4C41-B711-6DDD27CC476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93" name="Text Box 2">
          <a:extLst>
            <a:ext uri="{FF2B5EF4-FFF2-40B4-BE49-F238E27FC236}">
              <a16:creationId xmlns:a16="http://schemas.microsoft.com/office/drawing/2014/main" id="{2C79FA94-1B01-4E17-8A6C-083E3480531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94" name="Text Box 2">
          <a:extLst>
            <a:ext uri="{FF2B5EF4-FFF2-40B4-BE49-F238E27FC236}">
              <a16:creationId xmlns:a16="http://schemas.microsoft.com/office/drawing/2014/main" id="{3B524E85-98CF-4542-88C1-C01A04172F9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95" name="Text Box 2">
          <a:extLst>
            <a:ext uri="{FF2B5EF4-FFF2-40B4-BE49-F238E27FC236}">
              <a16:creationId xmlns:a16="http://schemas.microsoft.com/office/drawing/2014/main" id="{29CFCB65-691C-4F1D-8926-03CE08B1899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96" name="Text Box 2">
          <a:extLst>
            <a:ext uri="{FF2B5EF4-FFF2-40B4-BE49-F238E27FC236}">
              <a16:creationId xmlns:a16="http://schemas.microsoft.com/office/drawing/2014/main" id="{288E1127-B611-4984-988B-085C1333CA8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97" name="Text Box 2">
          <a:extLst>
            <a:ext uri="{FF2B5EF4-FFF2-40B4-BE49-F238E27FC236}">
              <a16:creationId xmlns:a16="http://schemas.microsoft.com/office/drawing/2014/main" id="{5424595F-A089-4BC1-926D-FB660E201BA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98" name="Text Box 2">
          <a:extLst>
            <a:ext uri="{FF2B5EF4-FFF2-40B4-BE49-F238E27FC236}">
              <a16:creationId xmlns:a16="http://schemas.microsoft.com/office/drawing/2014/main" id="{9E61CC87-64A0-403A-9F4D-EF5A29DB816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399" name="Text Box 2">
          <a:extLst>
            <a:ext uri="{FF2B5EF4-FFF2-40B4-BE49-F238E27FC236}">
              <a16:creationId xmlns:a16="http://schemas.microsoft.com/office/drawing/2014/main" id="{EDFB23DA-EE79-4A78-A544-A0CE20C5F6B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00" name="Text Box 2">
          <a:extLst>
            <a:ext uri="{FF2B5EF4-FFF2-40B4-BE49-F238E27FC236}">
              <a16:creationId xmlns:a16="http://schemas.microsoft.com/office/drawing/2014/main" id="{2291294C-7BC3-42D5-B18B-B3A3C280F65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01" name="Text Box 2">
          <a:extLst>
            <a:ext uri="{FF2B5EF4-FFF2-40B4-BE49-F238E27FC236}">
              <a16:creationId xmlns:a16="http://schemas.microsoft.com/office/drawing/2014/main" id="{65D516F3-8E56-4DE8-87E9-1F25548AE66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02" name="Text Box 2">
          <a:extLst>
            <a:ext uri="{FF2B5EF4-FFF2-40B4-BE49-F238E27FC236}">
              <a16:creationId xmlns:a16="http://schemas.microsoft.com/office/drawing/2014/main" id="{A4BE7A2F-285C-450F-A16E-205B3DE17E3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03" name="Text Box 2">
          <a:extLst>
            <a:ext uri="{FF2B5EF4-FFF2-40B4-BE49-F238E27FC236}">
              <a16:creationId xmlns:a16="http://schemas.microsoft.com/office/drawing/2014/main" id="{AC2C7E7E-9CDB-483A-8B45-227249834D5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04" name="Text Box 2">
          <a:extLst>
            <a:ext uri="{FF2B5EF4-FFF2-40B4-BE49-F238E27FC236}">
              <a16:creationId xmlns:a16="http://schemas.microsoft.com/office/drawing/2014/main" id="{AF3446CF-9E5F-461F-B8CB-0DE437C643B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05" name="Text Box 2">
          <a:extLst>
            <a:ext uri="{FF2B5EF4-FFF2-40B4-BE49-F238E27FC236}">
              <a16:creationId xmlns:a16="http://schemas.microsoft.com/office/drawing/2014/main" id="{D5CA10F8-6AFE-4F26-BF52-AFC45820706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06" name="Text Box 2">
          <a:extLst>
            <a:ext uri="{FF2B5EF4-FFF2-40B4-BE49-F238E27FC236}">
              <a16:creationId xmlns:a16="http://schemas.microsoft.com/office/drawing/2014/main" id="{C1C1E723-CCFC-4C7C-BD80-F44D35D84BB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07" name="Text Box 2">
          <a:extLst>
            <a:ext uri="{FF2B5EF4-FFF2-40B4-BE49-F238E27FC236}">
              <a16:creationId xmlns:a16="http://schemas.microsoft.com/office/drawing/2014/main" id="{E2EC0E9E-E1A8-4C9C-AB92-A30A559A5A7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08" name="Text Box 2">
          <a:extLst>
            <a:ext uri="{FF2B5EF4-FFF2-40B4-BE49-F238E27FC236}">
              <a16:creationId xmlns:a16="http://schemas.microsoft.com/office/drawing/2014/main" id="{3BAD28D0-61B9-44D9-8315-02BA9385257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09" name="Text Box 2">
          <a:extLst>
            <a:ext uri="{FF2B5EF4-FFF2-40B4-BE49-F238E27FC236}">
              <a16:creationId xmlns:a16="http://schemas.microsoft.com/office/drawing/2014/main" id="{A4EB43CC-BC99-4CBA-8C08-436219708D8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10" name="Text Box 2">
          <a:extLst>
            <a:ext uri="{FF2B5EF4-FFF2-40B4-BE49-F238E27FC236}">
              <a16:creationId xmlns:a16="http://schemas.microsoft.com/office/drawing/2014/main" id="{5A3DFD58-BA9B-48C1-AB07-AF9545D50E0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11" name="Text Box 2">
          <a:extLst>
            <a:ext uri="{FF2B5EF4-FFF2-40B4-BE49-F238E27FC236}">
              <a16:creationId xmlns:a16="http://schemas.microsoft.com/office/drawing/2014/main" id="{BDDB146E-9D10-4CEA-B016-372EBC42F45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12" name="Text Box 2">
          <a:extLst>
            <a:ext uri="{FF2B5EF4-FFF2-40B4-BE49-F238E27FC236}">
              <a16:creationId xmlns:a16="http://schemas.microsoft.com/office/drawing/2014/main" id="{0DB554FE-4890-42EA-9713-F1CD02BEF6A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13" name="Text Box 2">
          <a:extLst>
            <a:ext uri="{FF2B5EF4-FFF2-40B4-BE49-F238E27FC236}">
              <a16:creationId xmlns:a16="http://schemas.microsoft.com/office/drawing/2014/main" id="{5A3EB37D-9964-4C3A-8AD6-2C6ECA4E436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14" name="Text Box 2">
          <a:extLst>
            <a:ext uri="{FF2B5EF4-FFF2-40B4-BE49-F238E27FC236}">
              <a16:creationId xmlns:a16="http://schemas.microsoft.com/office/drawing/2014/main" id="{722D8F9B-EF54-4759-B9B2-10DE1BE0510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15" name="Text Box 2">
          <a:extLst>
            <a:ext uri="{FF2B5EF4-FFF2-40B4-BE49-F238E27FC236}">
              <a16:creationId xmlns:a16="http://schemas.microsoft.com/office/drawing/2014/main" id="{95531A99-E030-4686-BDB8-00517715E9C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16" name="Text Box 2">
          <a:extLst>
            <a:ext uri="{FF2B5EF4-FFF2-40B4-BE49-F238E27FC236}">
              <a16:creationId xmlns:a16="http://schemas.microsoft.com/office/drawing/2014/main" id="{3204F15C-4A29-4144-AE1E-FDC1FA307C5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17" name="Text Box 2">
          <a:extLst>
            <a:ext uri="{FF2B5EF4-FFF2-40B4-BE49-F238E27FC236}">
              <a16:creationId xmlns:a16="http://schemas.microsoft.com/office/drawing/2014/main" id="{F01C1DE2-5CBD-4B31-9129-05AE1CDCB07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18" name="Text Box 2">
          <a:extLst>
            <a:ext uri="{FF2B5EF4-FFF2-40B4-BE49-F238E27FC236}">
              <a16:creationId xmlns:a16="http://schemas.microsoft.com/office/drawing/2014/main" id="{0187B2D8-1C64-4170-BE3E-FC188F1C0E1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19" name="Text Box 2">
          <a:extLst>
            <a:ext uri="{FF2B5EF4-FFF2-40B4-BE49-F238E27FC236}">
              <a16:creationId xmlns:a16="http://schemas.microsoft.com/office/drawing/2014/main" id="{1F3B0032-BC9F-4D36-A752-1D14BD20490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20" name="Text Box 2">
          <a:extLst>
            <a:ext uri="{FF2B5EF4-FFF2-40B4-BE49-F238E27FC236}">
              <a16:creationId xmlns:a16="http://schemas.microsoft.com/office/drawing/2014/main" id="{4E2F78F7-ECC3-47CA-86A9-310FCC8C447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21" name="Text Box 2">
          <a:extLst>
            <a:ext uri="{FF2B5EF4-FFF2-40B4-BE49-F238E27FC236}">
              <a16:creationId xmlns:a16="http://schemas.microsoft.com/office/drawing/2014/main" id="{DAA8942D-D143-421B-8250-C8FBE2C13B1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22" name="Text Box 2">
          <a:extLst>
            <a:ext uri="{FF2B5EF4-FFF2-40B4-BE49-F238E27FC236}">
              <a16:creationId xmlns:a16="http://schemas.microsoft.com/office/drawing/2014/main" id="{2943BEF6-7C14-439E-A42F-A2DF62405E2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23" name="Text Box 2">
          <a:extLst>
            <a:ext uri="{FF2B5EF4-FFF2-40B4-BE49-F238E27FC236}">
              <a16:creationId xmlns:a16="http://schemas.microsoft.com/office/drawing/2014/main" id="{A1F0A880-6943-42E3-8E69-74D86268B17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24" name="Text Box 2">
          <a:extLst>
            <a:ext uri="{FF2B5EF4-FFF2-40B4-BE49-F238E27FC236}">
              <a16:creationId xmlns:a16="http://schemas.microsoft.com/office/drawing/2014/main" id="{CD3CD710-428F-4001-BE34-438A87073DD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25" name="Text Box 2">
          <a:extLst>
            <a:ext uri="{FF2B5EF4-FFF2-40B4-BE49-F238E27FC236}">
              <a16:creationId xmlns:a16="http://schemas.microsoft.com/office/drawing/2014/main" id="{22A577BE-25AE-414B-86CF-8152F9E56F2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26" name="Text Box 2">
          <a:extLst>
            <a:ext uri="{FF2B5EF4-FFF2-40B4-BE49-F238E27FC236}">
              <a16:creationId xmlns:a16="http://schemas.microsoft.com/office/drawing/2014/main" id="{AFBE6B13-BEE2-49E7-BC42-5A9FAFC7EF5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27" name="Text Box 2">
          <a:extLst>
            <a:ext uri="{FF2B5EF4-FFF2-40B4-BE49-F238E27FC236}">
              <a16:creationId xmlns:a16="http://schemas.microsoft.com/office/drawing/2014/main" id="{ADE07B69-BA27-4B51-BBE5-4B348E16370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28" name="Text Box 2">
          <a:extLst>
            <a:ext uri="{FF2B5EF4-FFF2-40B4-BE49-F238E27FC236}">
              <a16:creationId xmlns:a16="http://schemas.microsoft.com/office/drawing/2014/main" id="{54F4D170-63B4-4BE8-99E0-FAF7AB26057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29" name="Text Box 2">
          <a:extLst>
            <a:ext uri="{FF2B5EF4-FFF2-40B4-BE49-F238E27FC236}">
              <a16:creationId xmlns:a16="http://schemas.microsoft.com/office/drawing/2014/main" id="{8F9DCBE5-5CB8-485E-A8C0-D3421781CC5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30" name="Text Box 2">
          <a:extLst>
            <a:ext uri="{FF2B5EF4-FFF2-40B4-BE49-F238E27FC236}">
              <a16:creationId xmlns:a16="http://schemas.microsoft.com/office/drawing/2014/main" id="{85B8AB74-EE81-4654-B2DA-505CBF74294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31" name="Text Box 2">
          <a:extLst>
            <a:ext uri="{FF2B5EF4-FFF2-40B4-BE49-F238E27FC236}">
              <a16:creationId xmlns:a16="http://schemas.microsoft.com/office/drawing/2014/main" id="{EF330BEB-7E81-4886-B8B4-73F12BEE3D3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32" name="Text Box 2">
          <a:extLst>
            <a:ext uri="{FF2B5EF4-FFF2-40B4-BE49-F238E27FC236}">
              <a16:creationId xmlns:a16="http://schemas.microsoft.com/office/drawing/2014/main" id="{FD4FCF8E-F51D-4EF6-86A2-33EA2DE4B09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33" name="Text Box 2">
          <a:extLst>
            <a:ext uri="{FF2B5EF4-FFF2-40B4-BE49-F238E27FC236}">
              <a16:creationId xmlns:a16="http://schemas.microsoft.com/office/drawing/2014/main" id="{18ADF22D-D12E-428B-946D-6DEB6A2A137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34" name="Text Box 2">
          <a:extLst>
            <a:ext uri="{FF2B5EF4-FFF2-40B4-BE49-F238E27FC236}">
              <a16:creationId xmlns:a16="http://schemas.microsoft.com/office/drawing/2014/main" id="{994CD2C2-49D5-438D-8DD2-D59E6EE6826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35" name="Text Box 2">
          <a:extLst>
            <a:ext uri="{FF2B5EF4-FFF2-40B4-BE49-F238E27FC236}">
              <a16:creationId xmlns:a16="http://schemas.microsoft.com/office/drawing/2014/main" id="{0F1DAA4D-DFD7-4383-A61F-59419A544D5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36" name="Text Box 2">
          <a:extLst>
            <a:ext uri="{FF2B5EF4-FFF2-40B4-BE49-F238E27FC236}">
              <a16:creationId xmlns:a16="http://schemas.microsoft.com/office/drawing/2014/main" id="{FC696A3F-093D-4EBB-9202-AB07DFB4D01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37" name="Text Box 2">
          <a:extLst>
            <a:ext uri="{FF2B5EF4-FFF2-40B4-BE49-F238E27FC236}">
              <a16:creationId xmlns:a16="http://schemas.microsoft.com/office/drawing/2014/main" id="{E993EC01-D978-4342-929B-16307E5B376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38" name="Text Box 2">
          <a:extLst>
            <a:ext uri="{FF2B5EF4-FFF2-40B4-BE49-F238E27FC236}">
              <a16:creationId xmlns:a16="http://schemas.microsoft.com/office/drawing/2014/main" id="{19847C52-2D57-4D15-867D-D28461D3E24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39" name="Text Box 2">
          <a:extLst>
            <a:ext uri="{FF2B5EF4-FFF2-40B4-BE49-F238E27FC236}">
              <a16:creationId xmlns:a16="http://schemas.microsoft.com/office/drawing/2014/main" id="{186AC101-DF30-4EC0-8BBB-09814859531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40" name="Text Box 2">
          <a:extLst>
            <a:ext uri="{FF2B5EF4-FFF2-40B4-BE49-F238E27FC236}">
              <a16:creationId xmlns:a16="http://schemas.microsoft.com/office/drawing/2014/main" id="{6D9BE153-7FE4-45B2-B024-62EE70BAA07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41" name="Text Box 2">
          <a:extLst>
            <a:ext uri="{FF2B5EF4-FFF2-40B4-BE49-F238E27FC236}">
              <a16:creationId xmlns:a16="http://schemas.microsoft.com/office/drawing/2014/main" id="{211AFB50-ECDF-4DCB-A63D-7E993DEB76F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42" name="Text Box 2">
          <a:extLst>
            <a:ext uri="{FF2B5EF4-FFF2-40B4-BE49-F238E27FC236}">
              <a16:creationId xmlns:a16="http://schemas.microsoft.com/office/drawing/2014/main" id="{E62B350A-7E08-492B-9295-820D65E7C0E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43" name="Text Box 2">
          <a:extLst>
            <a:ext uri="{FF2B5EF4-FFF2-40B4-BE49-F238E27FC236}">
              <a16:creationId xmlns:a16="http://schemas.microsoft.com/office/drawing/2014/main" id="{AE272B60-AA75-40D5-BCB8-5E304DB603D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44" name="Text Box 2">
          <a:extLst>
            <a:ext uri="{FF2B5EF4-FFF2-40B4-BE49-F238E27FC236}">
              <a16:creationId xmlns:a16="http://schemas.microsoft.com/office/drawing/2014/main" id="{A6BC7FFE-514A-4137-8E02-CBFED51C609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45" name="Text Box 2">
          <a:extLst>
            <a:ext uri="{FF2B5EF4-FFF2-40B4-BE49-F238E27FC236}">
              <a16:creationId xmlns:a16="http://schemas.microsoft.com/office/drawing/2014/main" id="{AD090B42-1B9A-4EBD-AACB-EE21EA03DD5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46" name="Text Box 2">
          <a:extLst>
            <a:ext uri="{FF2B5EF4-FFF2-40B4-BE49-F238E27FC236}">
              <a16:creationId xmlns:a16="http://schemas.microsoft.com/office/drawing/2014/main" id="{93DAE022-1C10-4642-BF03-BAF60766504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47" name="Text Box 2">
          <a:extLst>
            <a:ext uri="{FF2B5EF4-FFF2-40B4-BE49-F238E27FC236}">
              <a16:creationId xmlns:a16="http://schemas.microsoft.com/office/drawing/2014/main" id="{D83C6123-6269-463E-9454-4390CDDA0DD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48" name="Text Box 2">
          <a:extLst>
            <a:ext uri="{FF2B5EF4-FFF2-40B4-BE49-F238E27FC236}">
              <a16:creationId xmlns:a16="http://schemas.microsoft.com/office/drawing/2014/main" id="{1674E83D-12FE-4735-B85F-07E7536CDFA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49" name="Text Box 2">
          <a:extLst>
            <a:ext uri="{FF2B5EF4-FFF2-40B4-BE49-F238E27FC236}">
              <a16:creationId xmlns:a16="http://schemas.microsoft.com/office/drawing/2014/main" id="{F72F79C8-2435-45B8-ABC9-E6F3DD82CF4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50" name="Text Box 2">
          <a:extLst>
            <a:ext uri="{FF2B5EF4-FFF2-40B4-BE49-F238E27FC236}">
              <a16:creationId xmlns:a16="http://schemas.microsoft.com/office/drawing/2014/main" id="{7E8DA369-8BEF-48A3-A48C-F4F88389A02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51" name="Text Box 2">
          <a:extLst>
            <a:ext uri="{FF2B5EF4-FFF2-40B4-BE49-F238E27FC236}">
              <a16:creationId xmlns:a16="http://schemas.microsoft.com/office/drawing/2014/main" id="{15BEE1A0-9B6F-42ED-9F81-49717AADD0F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52" name="Text Box 2">
          <a:extLst>
            <a:ext uri="{FF2B5EF4-FFF2-40B4-BE49-F238E27FC236}">
              <a16:creationId xmlns:a16="http://schemas.microsoft.com/office/drawing/2014/main" id="{884EDE92-CE7C-4B73-9D75-1E5FA600C7C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53" name="Text Box 2">
          <a:extLst>
            <a:ext uri="{FF2B5EF4-FFF2-40B4-BE49-F238E27FC236}">
              <a16:creationId xmlns:a16="http://schemas.microsoft.com/office/drawing/2014/main" id="{FD035E0F-C7D9-428F-8C88-5138A402E21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54" name="Text Box 2">
          <a:extLst>
            <a:ext uri="{FF2B5EF4-FFF2-40B4-BE49-F238E27FC236}">
              <a16:creationId xmlns:a16="http://schemas.microsoft.com/office/drawing/2014/main" id="{86902891-EFF3-41A4-A905-FC87DA282CF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55" name="Text Box 2">
          <a:extLst>
            <a:ext uri="{FF2B5EF4-FFF2-40B4-BE49-F238E27FC236}">
              <a16:creationId xmlns:a16="http://schemas.microsoft.com/office/drawing/2014/main" id="{A5780202-0E97-4775-8264-1040E3FB832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56" name="Text Box 2">
          <a:extLst>
            <a:ext uri="{FF2B5EF4-FFF2-40B4-BE49-F238E27FC236}">
              <a16:creationId xmlns:a16="http://schemas.microsoft.com/office/drawing/2014/main" id="{9454628B-36DE-409C-A180-E647E8E673C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57" name="Text Box 2">
          <a:extLst>
            <a:ext uri="{FF2B5EF4-FFF2-40B4-BE49-F238E27FC236}">
              <a16:creationId xmlns:a16="http://schemas.microsoft.com/office/drawing/2014/main" id="{636B66BE-0BFC-430A-AA8E-15C82CD6131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58" name="Text Box 2">
          <a:extLst>
            <a:ext uri="{FF2B5EF4-FFF2-40B4-BE49-F238E27FC236}">
              <a16:creationId xmlns:a16="http://schemas.microsoft.com/office/drawing/2014/main" id="{DF1377A2-A4C2-4B6C-8CC8-243FB69E24E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59" name="Text Box 2">
          <a:extLst>
            <a:ext uri="{FF2B5EF4-FFF2-40B4-BE49-F238E27FC236}">
              <a16:creationId xmlns:a16="http://schemas.microsoft.com/office/drawing/2014/main" id="{E0283B43-C9E6-4195-9B33-AA8D098B854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60" name="Text Box 2">
          <a:extLst>
            <a:ext uri="{FF2B5EF4-FFF2-40B4-BE49-F238E27FC236}">
              <a16:creationId xmlns:a16="http://schemas.microsoft.com/office/drawing/2014/main" id="{CE7AF611-88F3-4CB9-A8BE-8620C8236D7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61" name="Text Box 2">
          <a:extLst>
            <a:ext uri="{FF2B5EF4-FFF2-40B4-BE49-F238E27FC236}">
              <a16:creationId xmlns:a16="http://schemas.microsoft.com/office/drawing/2014/main" id="{0F832E35-AA4B-4E2E-807A-1F3A6D477D1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62" name="Text Box 2">
          <a:extLst>
            <a:ext uri="{FF2B5EF4-FFF2-40B4-BE49-F238E27FC236}">
              <a16:creationId xmlns:a16="http://schemas.microsoft.com/office/drawing/2014/main" id="{11BE3F77-2ACC-4457-8105-FCE8161C7AD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63" name="Text Box 2">
          <a:extLst>
            <a:ext uri="{FF2B5EF4-FFF2-40B4-BE49-F238E27FC236}">
              <a16:creationId xmlns:a16="http://schemas.microsoft.com/office/drawing/2014/main" id="{E3F58954-A294-482C-856A-1D94815E35A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64" name="Text Box 2">
          <a:extLst>
            <a:ext uri="{FF2B5EF4-FFF2-40B4-BE49-F238E27FC236}">
              <a16:creationId xmlns:a16="http://schemas.microsoft.com/office/drawing/2014/main" id="{76994C84-F9D4-45D7-9414-4A2120066FE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65" name="Text Box 2">
          <a:extLst>
            <a:ext uri="{FF2B5EF4-FFF2-40B4-BE49-F238E27FC236}">
              <a16:creationId xmlns:a16="http://schemas.microsoft.com/office/drawing/2014/main" id="{B292C457-D078-4EAB-B862-492EEDB1036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66" name="Text Box 2">
          <a:extLst>
            <a:ext uri="{FF2B5EF4-FFF2-40B4-BE49-F238E27FC236}">
              <a16:creationId xmlns:a16="http://schemas.microsoft.com/office/drawing/2014/main" id="{8FD40E3E-6C60-4C8F-8EFB-37B172D7CDB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67" name="Text Box 2">
          <a:extLst>
            <a:ext uri="{FF2B5EF4-FFF2-40B4-BE49-F238E27FC236}">
              <a16:creationId xmlns:a16="http://schemas.microsoft.com/office/drawing/2014/main" id="{02E906C5-A572-491F-897E-8FC545D4E47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68" name="Text Box 2">
          <a:extLst>
            <a:ext uri="{FF2B5EF4-FFF2-40B4-BE49-F238E27FC236}">
              <a16:creationId xmlns:a16="http://schemas.microsoft.com/office/drawing/2014/main" id="{5B005961-2AF5-445C-9EA0-ED74C7BBA2A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69" name="Text Box 2">
          <a:extLst>
            <a:ext uri="{FF2B5EF4-FFF2-40B4-BE49-F238E27FC236}">
              <a16:creationId xmlns:a16="http://schemas.microsoft.com/office/drawing/2014/main" id="{A06E3408-4DDD-40CA-887D-9E399EBFD2E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70" name="Text Box 2">
          <a:extLst>
            <a:ext uri="{FF2B5EF4-FFF2-40B4-BE49-F238E27FC236}">
              <a16:creationId xmlns:a16="http://schemas.microsoft.com/office/drawing/2014/main" id="{AD805797-3189-499E-BE32-21C66CEA7AA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71" name="Text Box 2">
          <a:extLst>
            <a:ext uri="{FF2B5EF4-FFF2-40B4-BE49-F238E27FC236}">
              <a16:creationId xmlns:a16="http://schemas.microsoft.com/office/drawing/2014/main" id="{AB6B9056-547C-4DBF-A3BB-361B6551CC9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72" name="Text Box 2">
          <a:extLst>
            <a:ext uri="{FF2B5EF4-FFF2-40B4-BE49-F238E27FC236}">
              <a16:creationId xmlns:a16="http://schemas.microsoft.com/office/drawing/2014/main" id="{D2F993B2-F6A0-49D7-B3C1-D4225E233E8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73" name="Text Box 2">
          <a:extLst>
            <a:ext uri="{FF2B5EF4-FFF2-40B4-BE49-F238E27FC236}">
              <a16:creationId xmlns:a16="http://schemas.microsoft.com/office/drawing/2014/main" id="{87EC982F-DE32-451C-9D6C-C3F3182F849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74" name="Text Box 2">
          <a:extLst>
            <a:ext uri="{FF2B5EF4-FFF2-40B4-BE49-F238E27FC236}">
              <a16:creationId xmlns:a16="http://schemas.microsoft.com/office/drawing/2014/main" id="{09BA0E82-E541-4837-BE43-464BA434379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75" name="Text Box 2">
          <a:extLst>
            <a:ext uri="{FF2B5EF4-FFF2-40B4-BE49-F238E27FC236}">
              <a16:creationId xmlns:a16="http://schemas.microsoft.com/office/drawing/2014/main" id="{95BA8940-F14F-42CA-98B6-9C5DE271AF7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76" name="Text Box 2">
          <a:extLst>
            <a:ext uri="{FF2B5EF4-FFF2-40B4-BE49-F238E27FC236}">
              <a16:creationId xmlns:a16="http://schemas.microsoft.com/office/drawing/2014/main" id="{FCB14797-7AAD-4959-97C3-E7E2AB92DEA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77" name="Text Box 2">
          <a:extLst>
            <a:ext uri="{FF2B5EF4-FFF2-40B4-BE49-F238E27FC236}">
              <a16:creationId xmlns:a16="http://schemas.microsoft.com/office/drawing/2014/main" id="{6381BAFB-CB47-4D14-A0E9-D9E69FCB7B5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78" name="Text Box 2">
          <a:extLst>
            <a:ext uri="{FF2B5EF4-FFF2-40B4-BE49-F238E27FC236}">
              <a16:creationId xmlns:a16="http://schemas.microsoft.com/office/drawing/2014/main" id="{6DCA355F-18FF-4DA3-877D-EEEFD7087B6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79" name="Text Box 2">
          <a:extLst>
            <a:ext uri="{FF2B5EF4-FFF2-40B4-BE49-F238E27FC236}">
              <a16:creationId xmlns:a16="http://schemas.microsoft.com/office/drawing/2014/main" id="{F3C5739D-AC36-452E-94B9-FF1B457299B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80" name="Text Box 2">
          <a:extLst>
            <a:ext uri="{FF2B5EF4-FFF2-40B4-BE49-F238E27FC236}">
              <a16:creationId xmlns:a16="http://schemas.microsoft.com/office/drawing/2014/main" id="{ACDDEB9C-EFD3-4FED-B12E-BC0767060C0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81" name="Text Box 2">
          <a:extLst>
            <a:ext uri="{FF2B5EF4-FFF2-40B4-BE49-F238E27FC236}">
              <a16:creationId xmlns:a16="http://schemas.microsoft.com/office/drawing/2014/main" id="{0F9944A9-8AAD-4A4C-93A8-37D207FFD2A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82" name="Text Box 2">
          <a:extLst>
            <a:ext uri="{FF2B5EF4-FFF2-40B4-BE49-F238E27FC236}">
              <a16:creationId xmlns:a16="http://schemas.microsoft.com/office/drawing/2014/main" id="{72DA794E-2F54-4C80-AAC0-4F2C04A708F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83" name="Text Box 2">
          <a:extLst>
            <a:ext uri="{FF2B5EF4-FFF2-40B4-BE49-F238E27FC236}">
              <a16:creationId xmlns:a16="http://schemas.microsoft.com/office/drawing/2014/main" id="{D598B66D-30CB-4BA9-8C64-EE3D903E14A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84" name="Text Box 2">
          <a:extLst>
            <a:ext uri="{FF2B5EF4-FFF2-40B4-BE49-F238E27FC236}">
              <a16:creationId xmlns:a16="http://schemas.microsoft.com/office/drawing/2014/main" id="{58825383-D925-41B0-9561-F06A5AF7E90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85" name="Text Box 2">
          <a:extLst>
            <a:ext uri="{FF2B5EF4-FFF2-40B4-BE49-F238E27FC236}">
              <a16:creationId xmlns:a16="http://schemas.microsoft.com/office/drawing/2014/main" id="{32BCA88E-F54B-4612-8B93-3B2334E8FC0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86" name="Text Box 2">
          <a:extLst>
            <a:ext uri="{FF2B5EF4-FFF2-40B4-BE49-F238E27FC236}">
              <a16:creationId xmlns:a16="http://schemas.microsoft.com/office/drawing/2014/main" id="{B3D731DA-B576-4A96-89DA-43AB888A93D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87" name="Text Box 2">
          <a:extLst>
            <a:ext uri="{FF2B5EF4-FFF2-40B4-BE49-F238E27FC236}">
              <a16:creationId xmlns:a16="http://schemas.microsoft.com/office/drawing/2014/main" id="{DA6CA3D2-D3C0-4806-BE07-BE7F71B6EB0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88" name="Text Box 2">
          <a:extLst>
            <a:ext uri="{FF2B5EF4-FFF2-40B4-BE49-F238E27FC236}">
              <a16:creationId xmlns:a16="http://schemas.microsoft.com/office/drawing/2014/main" id="{731476D0-BDB9-4FEA-8E11-A7E6081DD49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89" name="Text Box 2">
          <a:extLst>
            <a:ext uri="{FF2B5EF4-FFF2-40B4-BE49-F238E27FC236}">
              <a16:creationId xmlns:a16="http://schemas.microsoft.com/office/drawing/2014/main" id="{1175D701-CF82-492B-AFDB-E5A18AA968C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90" name="Text Box 2">
          <a:extLst>
            <a:ext uri="{FF2B5EF4-FFF2-40B4-BE49-F238E27FC236}">
              <a16:creationId xmlns:a16="http://schemas.microsoft.com/office/drawing/2014/main" id="{D9E18246-4E9E-4718-8C60-DBF106B2973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91" name="Text Box 2">
          <a:extLst>
            <a:ext uri="{FF2B5EF4-FFF2-40B4-BE49-F238E27FC236}">
              <a16:creationId xmlns:a16="http://schemas.microsoft.com/office/drawing/2014/main" id="{C498ADA5-F861-49AC-B476-7B230A422D1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92" name="Text Box 2">
          <a:extLst>
            <a:ext uri="{FF2B5EF4-FFF2-40B4-BE49-F238E27FC236}">
              <a16:creationId xmlns:a16="http://schemas.microsoft.com/office/drawing/2014/main" id="{8A46AD87-F78B-4D96-B8D9-97B1CCA6F56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93" name="Text Box 2">
          <a:extLst>
            <a:ext uri="{FF2B5EF4-FFF2-40B4-BE49-F238E27FC236}">
              <a16:creationId xmlns:a16="http://schemas.microsoft.com/office/drawing/2014/main" id="{83B41109-2F46-49E3-BF3C-C64AF2CF65F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94" name="Text Box 2">
          <a:extLst>
            <a:ext uri="{FF2B5EF4-FFF2-40B4-BE49-F238E27FC236}">
              <a16:creationId xmlns:a16="http://schemas.microsoft.com/office/drawing/2014/main" id="{602A9C3E-9FB4-4FF8-AFDD-B3DEE066FE8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95" name="Text Box 2">
          <a:extLst>
            <a:ext uri="{FF2B5EF4-FFF2-40B4-BE49-F238E27FC236}">
              <a16:creationId xmlns:a16="http://schemas.microsoft.com/office/drawing/2014/main" id="{5112CF22-EF95-45E0-B0F7-16FD8E080D4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96" name="Text Box 2">
          <a:extLst>
            <a:ext uri="{FF2B5EF4-FFF2-40B4-BE49-F238E27FC236}">
              <a16:creationId xmlns:a16="http://schemas.microsoft.com/office/drawing/2014/main" id="{3259B5AA-ED9D-4D22-B3A3-7E220DAD03C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97" name="Text Box 2">
          <a:extLst>
            <a:ext uri="{FF2B5EF4-FFF2-40B4-BE49-F238E27FC236}">
              <a16:creationId xmlns:a16="http://schemas.microsoft.com/office/drawing/2014/main" id="{11B98914-F80B-448B-83BC-E4EA193CD1B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98" name="Text Box 2">
          <a:extLst>
            <a:ext uri="{FF2B5EF4-FFF2-40B4-BE49-F238E27FC236}">
              <a16:creationId xmlns:a16="http://schemas.microsoft.com/office/drawing/2014/main" id="{9AD12A16-2502-4926-AAAD-2048B07378F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499" name="Text Box 2">
          <a:extLst>
            <a:ext uri="{FF2B5EF4-FFF2-40B4-BE49-F238E27FC236}">
              <a16:creationId xmlns:a16="http://schemas.microsoft.com/office/drawing/2014/main" id="{C2BF240A-A5B5-4FDC-B1E7-609CFDB57F5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00" name="Text Box 2">
          <a:extLst>
            <a:ext uri="{FF2B5EF4-FFF2-40B4-BE49-F238E27FC236}">
              <a16:creationId xmlns:a16="http://schemas.microsoft.com/office/drawing/2014/main" id="{6C66091E-6F9A-448E-9075-2DD37AAA5C3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01" name="Text Box 2">
          <a:extLst>
            <a:ext uri="{FF2B5EF4-FFF2-40B4-BE49-F238E27FC236}">
              <a16:creationId xmlns:a16="http://schemas.microsoft.com/office/drawing/2014/main" id="{21BBF086-FB94-4284-9221-00E7C014584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02" name="Text Box 2">
          <a:extLst>
            <a:ext uri="{FF2B5EF4-FFF2-40B4-BE49-F238E27FC236}">
              <a16:creationId xmlns:a16="http://schemas.microsoft.com/office/drawing/2014/main" id="{C90B5BC2-502E-4940-92AF-A4796847947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03" name="Text Box 2">
          <a:extLst>
            <a:ext uri="{FF2B5EF4-FFF2-40B4-BE49-F238E27FC236}">
              <a16:creationId xmlns:a16="http://schemas.microsoft.com/office/drawing/2014/main" id="{2051AE6D-96FF-4F63-89E9-FA20896F7F9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04" name="Text Box 2">
          <a:extLst>
            <a:ext uri="{FF2B5EF4-FFF2-40B4-BE49-F238E27FC236}">
              <a16:creationId xmlns:a16="http://schemas.microsoft.com/office/drawing/2014/main" id="{4368A455-D6F7-435B-8B74-13F08206A11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05" name="Text Box 2">
          <a:extLst>
            <a:ext uri="{FF2B5EF4-FFF2-40B4-BE49-F238E27FC236}">
              <a16:creationId xmlns:a16="http://schemas.microsoft.com/office/drawing/2014/main" id="{27A04356-C6D4-4FDE-8E0F-6BC8E90E4F4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06" name="Text Box 2">
          <a:extLst>
            <a:ext uri="{FF2B5EF4-FFF2-40B4-BE49-F238E27FC236}">
              <a16:creationId xmlns:a16="http://schemas.microsoft.com/office/drawing/2014/main" id="{1D30B3DD-BD3B-4E7D-8652-B168F062FE1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07" name="Text Box 2">
          <a:extLst>
            <a:ext uri="{FF2B5EF4-FFF2-40B4-BE49-F238E27FC236}">
              <a16:creationId xmlns:a16="http://schemas.microsoft.com/office/drawing/2014/main" id="{3975E330-715B-454C-ADE1-57A238B775E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08" name="Text Box 2">
          <a:extLst>
            <a:ext uri="{FF2B5EF4-FFF2-40B4-BE49-F238E27FC236}">
              <a16:creationId xmlns:a16="http://schemas.microsoft.com/office/drawing/2014/main" id="{4385D85E-3054-45BB-8C05-8739D198DCB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09" name="Text Box 2">
          <a:extLst>
            <a:ext uri="{FF2B5EF4-FFF2-40B4-BE49-F238E27FC236}">
              <a16:creationId xmlns:a16="http://schemas.microsoft.com/office/drawing/2014/main" id="{EAABB172-59F8-4720-B49C-F170A012596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10" name="Text Box 2">
          <a:extLst>
            <a:ext uri="{FF2B5EF4-FFF2-40B4-BE49-F238E27FC236}">
              <a16:creationId xmlns:a16="http://schemas.microsoft.com/office/drawing/2014/main" id="{BF8BA436-5B1D-491E-AD4A-F43FB75FA5B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11" name="Text Box 2">
          <a:extLst>
            <a:ext uri="{FF2B5EF4-FFF2-40B4-BE49-F238E27FC236}">
              <a16:creationId xmlns:a16="http://schemas.microsoft.com/office/drawing/2014/main" id="{E2C15218-CF0E-45FC-A9A7-2AFF05B9025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12" name="Text Box 2">
          <a:extLst>
            <a:ext uri="{FF2B5EF4-FFF2-40B4-BE49-F238E27FC236}">
              <a16:creationId xmlns:a16="http://schemas.microsoft.com/office/drawing/2014/main" id="{C6596875-BCB2-41B4-A95E-0274263BCCD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13" name="Text Box 2">
          <a:extLst>
            <a:ext uri="{FF2B5EF4-FFF2-40B4-BE49-F238E27FC236}">
              <a16:creationId xmlns:a16="http://schemas.microsoft.com/office/drawing/2014/main" id="{9539A3F2-7D16-4DAA-8729-ABD4D4C3CBB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14" name="Text Box 2">
          <a:extLst>
            <a:ext uri="{FF2B5EF4-FFF2-40B4-BE49-F238E27FC236}">
              <a16:creationId xmlns:a16="http://schemas.microsoft.com/office/drawing/2014/main" id="{C08DAF74-5F2B-4F84-9B6B-2438F438255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15" name="Text Box 2">
          <a:extLst>
            <a:ext uri="{FF2B5EF4-FFF2-40B4-BE49-F238E27FC236}">
              <a16:creationId xmlns:a16="http://schemas.microsoft.com/office/drawing/2014/main" id="{4D2379E1-5E4D-4B51-B0E8-05B38E6DEEE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16" name="Text Box 2">
          <a:extLst>
            <a:ext uri="{FF2B5EF4-FFF2-40B4-BE49-F238E27FC236}">
              <a16:creationId xmlns:a16="http://schemas.microsoft.com/office/drawing/2014/main" id="{7289977A-D9D1-4C6F-BE11-8F6C4D95870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17" name="Text Box 2">
          <a:extLst>
            <a:ext uri="{FF2B5EF4-FFF2-40B4-BE49-F238E27FC236}">
              <a16:creationId xmlns:a16="http://schemas.microsoft.com/office/drawing/2014/main" id="{8CA4B5B9-7B7F-4F1B-870F-18484E5AD08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18" name="Text Box 2">
          <a:extLst>
            <a:ext uri="{FF2B5EF4-FFF2-40B4-BE49-F238E27FC236}">
              <a16:creationId xmlns:a16="http://schemas.microsoft.com/office/drawing/2014/main" id="{5015D28B-B7EF-45DB-B3C3-590529D3D2A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19" name="Text Box 2">
          <a:extLst>
            <a:ext uri="{FF2B5EF4-FFF2-40B4-BE49-F238E27FC236}">
              <a16:creationId xmlns:a16="http://schemas.microsoft.com/office/drawing/2014/main" id="{B46785CE-3519-4E75-AB91-A17F496F277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20" name="Text Box 2">
          <a:extLst>
            <a:ext uri="{FF2B5EF4-FFF2-40B4-BE49-F238E27FC236}">
              <a16:creationId xmlns:a16="http://schemas.microsoft.com/office/drawing/2014/main" id="{F2088F33-E195-4CE0-90AF-1122559F9CF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21" name="Text Box 2">
          <a:extLst>
            <a:ext uri="{FF2B5EF4-FFF2-40B4-BE49-F238E27FC236}">
              <a16:creationId xmlns:a16="http://schemas.microsoft.com/office/drawing/2014/main" id="{07E2D845-B517-4781-B36D-88F9FE9BAF1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22" name="Text Box 2">
          <a:extLst>
            <a:ext uri="{FF2B5EF4-FFF2-40B4-BE49-F238E27FC236}">
              <a16:creationId xmlns:a16="http://schemas.microsoft.com/office/drawing/2014/main" id="{1E19D991-627A-48D3-AC14-90B48B57B15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23" name="Text Box 2">
          <a:extLst>
            <a:ext uri="{FF2B5EF4-FFF2-40B4-BE49-F238E27FC236}">
              <a16:creationId xmlns:a16="http://schemas.microsoft.com/office/drawing/2014/main" id="{8AD2F2F0-69AA-4FFE-9675-D981B41AD27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24" name="Text Box 2">
          <a:extLst>
            <a:ext uri="{FF2B5EF4-FFF2-40B4-BE49-F238E27FC236}">
              <a16:creationId xmlns:a16="http://schemas.microsoft.com/office/drawing/2014/main" id="{02500E1E-BA42-4872-A3BA-90CFBB248CD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25" name="Text Box 2">
          <a:extLst>
            <a:ext uri="{FF2B5EF4-FFF2-40B4-BE49-F238E27FC236}">
              <a16:creationId xmlns:a16="http://schemas.microsoft.com/office/drawing/2014/main" id="{5F50CF51-DB8F-41AB-BB77-F8668E680A9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26" name="Text Box 2">
          <a:extLst>
            <a:ext uri="{FF2B5EF4-FFF2-40B4-BE49-F238E27FC236}">
              <a16:creationId xmlns:a16="http://schemas.microsoft.com/office/drawing/2014/main" id="{444DDE43-DF1D-4FC1-B68C-6652C9A8054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27" name="Text Box 2">
          <a:extLst>
            <a:ext uri="{FF2B5EF4-FFF2-40B4-BE49-F238E27FC236}">
              <a16:creationId xmlns:a16="http://schemas.microsoft.com/office/drawing/2014/main" id="{0D379986-0A98-4EB6-BF0F-0DCB9C6FA42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28" name="Text Box 2">
          <a:extLst>
            <a:ext uri="{FF2B5EF4-FFF2-40B4-BE49-F238E27FC236}">
              <a16:creationId xmlns:a16="http://schemas.microsoft.com/office/drawing/2014/main" id="{81DAA383-67EE-4CFD-9968-20812B4996E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29" name="Text Box 2">
          <a:extLst>
            <a:ext uri="{FF2B5EF4-FFF2-40B4-BE49-F238E27FC236}">
              <a16:creationId xmlns:a16="http://schemas.microsoft.com/office/drawing/2014/main" id="{AAFCE31F-0897-4BB2-82FA-F64D088D9AE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30" name="Text Box 2">
          <a:extLst>
            <a:ext uri="{FF2B5EF4-FFF2-40B4-BE49-F238E27FC236}">
              <a16:creationId xmlns:a16="http://schemas.microsoft.com/office/drawing/2014/main" id="{CD394B68-C70F-4655-A39F-DB029369533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31" name="Text Box 2">
          <a:extLst>
            <a:ext uri="{FF2B5EF4-FFF2-40B4-BE49-F238E27FC236}">
              <a16:creationId xmlns:a16="http://schemas.microsoft.com/office/drawing/2014/main" id="{E2A59583-70A0-42EF-B00D-4E15DC5EE78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32" name="Text Box 2">
          <a:extLst>
            <a:ext uri="{FF2B5EF4-FFF2-40B4-BE49-F238E27FC236}">
              <a16:creationId xmlns:a16="http://schemas.microsoft.com/office/drawing/2014/main" id="{CC741B88-FC79-4956-8049-58ABEE15558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33" name="Text Box 2">
          <a:extLst>
            <a:ext uri="{FF2B5EF4-FFF2-40B4-BE49-F238E27FC236}">
              <a16:creationId xmlns:a16="http://schemas.microsoft.com/office/drawing/2014/main" id="{56881FCB-8097-4C50-9A84-F666311B74E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34" name="Text Box 2">
          <a:extLst>
            <a:ext uri="{FF2B5EF4-FFF2-40B4-BE49-F238E27FC236}">
              <a16:creationId xmlns:a16="http://schemas.microsoft.com/office/drawing/2014/main" id="{3211E14E-489D-4D49-9939-1AB456949F7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35" name="Text Box 2">
          <a:extLst>
            <a:ext uri="{FF2B5EF4-FFF2-40B4-BE49-F238E27FC236}">
              <a16:creationId xmlns:a16="http://schemas.microsoft.com/office/drawing/2014/main" id="{874C3B0C-60E4-4923-8FA2-17DDE21713A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36" name="Text Box 2">
          <a:extLst>
            <a:ext uri="{FF2B5EF4-FFF2-40B4-BE49-F238E27FC236}">
              <a16:creationId xmlns:a16="http://schemas.microsoft.com/office/drawing/2014/main" id="{84C8B6BF-5C03-4156-92FA-6116E430E08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37" name="Text Box 2">
          <a:extLst>
            <a:ext uri="{FF2B5EF4-FFF2-40B4-BE49-F238E27FC236}">
              <a16:creationId xmlns:a16="http://schemas.microsoft.com/office/drawing/2014/main" id="{B52E75F8-368A-4749-BD56-6964BFF5787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38" name="Text Box 2">
          <a:extLst>
            <a:ext uri="{FF2B5EF4-FFF2-40B4-BE49-F238E27FC236}">
              <a16:creationId xmlns:a16="http://schemas.microsoft.com/office/drawing/2014/main" id="{DB6DE032-9144-4EC9-BB50-F0C20420199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39" name="Text Box 2">
          <a:extLst>
            <a:ext uri="{FF2B5EF4-FFF2-40B4-BE49-F238E27FC236}">
              <a16:creationId xmlns:a16="http://schemas.microsoft.com/office/drawing/2014/main" id="{53FF616E-2D5C-4412-A5D7-3332F4EC448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40" name="Text Box 2">
          <a:extLst>
            <a:ext uri="{FF2B5EF4-FFF2-40B4-BE49-F238E27FC236}">
              <a16:creationId xmlns:a16="http://schemas.microsoft.com/office/drawing/2014/main" id="{0321AE62-F771-4E0E-B785-D8BF87826C5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41" name="Text Box 2">
          <a:extLst>
            <a:ext uri="{FF2B5EF4-FFF2-40B4-BE49-F238E27FC236}">
              <a16:creationId xmlns:a16="http://schemas.microsoft.com/office/drawing/2014/main" id="{174BC902-587F-407F-A73F-F8932BDA1F6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42" name="Text Box 2">
          <a:extLst>
            <a:ext uri="{FF2B5EF4-FFF2-40B4-BE49-F238E27FC236}">
              <a16:creationId xmlns:a16="http://schemas.microsoft.com/office/drawing/2014/main" id="{E1254FEF-27E0-49A7-91FB-FDC42F11015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43" name="Text Box 2">
          <a:extLst>
            <a:ext uri="{FF2B5EF4-FFF2-40B4-BE49-F238E27FC236}">
              <a16:creationId xmlns:a16="http://schemas.microsoft.com/office/drawing/2014/main" id="{6D7FDFFB-A0E2-425A-BDFD-9B02386CAC4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44" name="Text Box 2">
          <a:extLst>
            <a:ext uri="{FF2B5EF4-FFF2-40B4-BE49-F238E27FC236}">
              <a16:creationId xmlns:a16="http://schemas.microsoft.com/office/drawing/2014/main" id="{575A094C-785D-495F-BD81-14D635DD2D9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45" name="Text Box 2">
          <a:extLst>
            <a:ext uri="{FF2B5EF4-FFF2-40B4-BE49-F238E27FC236}">
              <a16:creationId xmlns:a16="http://schemas.microsoft.com/office/drawing/2014/main" id="{CECFA994-5EFD-4E89-BE22-C2ED7D862C8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46" name="Text Box 2">
          <a:extLst>
            <a:ext uri="{FF2B5EF4-FFF2-40B4-BE49-F238E27FC236}">
              <a16:creationId xmlns:a16="http://schemas.microsoft.com/office/drawing/2014/main" id="{426B62F5-B816-43C8-95A6-2393EC149E3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47" name="Text Box 2">
          <a:extLst>
            <a:ext uri="{FF2B5EF4-FFF2-40B4-BE49-F238E27FC236}">
              <a16:creationId xmlns:a16="http://schemas.microsoft.com/office/drawing/2014/main" id="{9EE1F55F-D274-41CD-A22A-345CD3B1C34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48" name="Text Box 2">
          <a:extLst>
            <a:ext uri="{FF2B5EF4-FFF2-40B4-BE49-F238E27FC236}">
              <a16:creationId xmlns:a16="http://schemas.microsoft.com/office/drawing/2014/main" id="{D4C14383-F016-48BA-8A15-FAD3842AD38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49" name="Text Box 2">
          <a:extLst>
            <a:ext uri="{FF2B5EF4-FFF2-40B4-BE49-F238E27FC236}">
              <a16:creationId xmlns:a16="http://schemas.microsoft.com/office/drawing/2014/main" id="{9A214729-A6C1-4246-BA79-DA2DE75AEBF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50" name="Text Box 2">
          <a:extLst>
            <a:ext uri="{FF2B5EF4-FFF2-40B4-BE49-F238E27FC236}">
              <a16:creationId xmlns:a16="http://schemas.microsoft.com/office/drawing/2014/main" id="{7A0AE9D6-5BC9-44C3-83C9-6360D16FB93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51" name="Text Box 2">
          <a:extLst>
            <a:ext uri="{FF2B5EF4-FFF2-40B4-BE49-F238E27FC236}">
              <a16:creationId xmlns:a16="http://schemas.microsoft.com/office/drawing/2014/main" id="{5D39A43F-2DD3-4BB8-95A0-AC43C47988B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52" name="Text Box 2">
          <a:extLst>
            <a:ext uri="{FF2B5EF4-FFF2-40B4-BE49-F238E27FC236}">
              <a16:creationId xmlns:a16="http://schemas.microsoft.com/office/drawing/2014/main" id="{AD86465A-3211-45F2-A9AC-9BD71F6F29B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53" name="Text Box 2">
          <a:extLst>
            <a:ext uri="{FF2B5EF4-FFF2-40B4-BE49-F238E27FC236}">
              <a16:creationId xmlns:a16="http://schemas.microsoft.com/office/drawing/2014/main" id="{26A0BFA3-26C6-4F3F-A466-01CCD6F34FF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54" name="Text Box 2">
          <a:extLst>
            <a:ext uri="{FF2B5EF4-FFF2-40B4-BE49-F238E27FC236}">
              <a16:creationId xmlns:a16="http://schemas.microsoft.com/office/drawing/2014/main" id="{A274537D-88EE-4230-99DA-9A9722E8CA0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55" name="Text Box 2">
          <a:extLst>
            <a:ext uri="{FF2B5EF4-FFF2-40B4-BE49-F238E27FC236}">
              <a16:creationId xmlns:a16="http://schemas.microsoft.com/office/drawing/2014/main" id="{72BCB253-D8CE-4D2A-9AC3-94A47B3600F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56" name="Text Box 2">
          <a:extLst>
            <a:ext uri="{FF2B5EF4-FFF2-40B4-BE49-F238E27FC236}">
              <a16:creationId xmlns:a16="http://schemas.microsoft.com/office/drawing/2014/main" id="{3B43B5AC-F554-44DE-9489-FCB82170C69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57" name="Text Box 2">
          <a:extLst>
            <a:ext uri="{FF2B5EF4-FFF2-40B4-BE49-F238E27FC236}">
              <a16:creationId xmlns:a16="http://schemas.microsoft.com/office/drawing/2014/main" id="{D060B7C8-92BA-4890-AE38-29B8E93ADE1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58" name="Text Box 2">
          <a:extLst>
            <a:ext uri="{FF2B5EF4-FFF2-40B4-BE49-F238E27FC236}">
              <a16:creationId xmlns:a16="http://schemas.microsoft.com/office/drawing/2014/main" id="{673277A7-553F-4F83-8D66-D18661145EC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59" name="Text Box 2">
          <a:extLst>
            <a:ext uri="{FF2B5EF4-FFF2-40B4-BE49-F238E27FC236}">
              <a16:creationId xmlns:a16="http://schemas.microsoft.com/office/drawing/2014/main" id="{81C49EC7-B3FB-4FA6-982F-E297DCE5A65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60" name="Text Box 2">
          <a:extLst>
            <a:ext uri="{FF2B5EF4-FFF2-40B4-BE49-F238E27FC236}">
              <a16:creationId xmlns:a16="http://schemas.microsoft.com/office/drawing/2014/main" id="{60E20DCB-7416-496A-A5BC-6E80C096CBE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61" name="Text Box 2">
          <a:extLst>
            <a:ext uri="{FF2B5EF4-FFF2-40B4-BE49-F238E27FC236}">
              <a16:creationId xmlns:a16="http://schemas.microsoft.com/office/drawing/2014/main" id="{ACF54697-9356-4D22-8F81-BEA221F8C66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62" name="Text Box 2">
          <a:extLst>
            <a:ext uri="{FF2B5EF4-FFF2-40B4-BE49-F238E27FC236}">
              <a16:creationId xmlns:a16="http://schemas.microsoft.com/office/drawing/2014/main" id="{3AB9068D-1F86-4851-A52F-CC324E77249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63" name="Text Box 2">
          <a:extLst>
            <a:ext uri="{FF2B5EF4-FFF2-40B4-BE49-F238E27FC236}">
              <a16:creationId xmlns:a16="http://schemas.microsoft.com/office/drawing/2014/main" id="{ADA8EFE3-BF44-4C5B-A5AF-ABE583721E4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64" name="Text Box 2">
          <a:extLst>
            <a:ext uri="{FF2B5EF4-FFF2-40B4-BE49-F238E27FC236}">
              <a16:creationId xmlns:a16="http://schemas.microsoft.com/office/drawing/2014/main" id="{9AD5CFA6-398D-46B0-9651-241DC616C27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65" name="Text Box 2">
          <a:extLst>
            <a:ext uri="{FF2B5EF4-FFF2-40B4-BE49-F238E27FC236}">
              <a16:creationId xmlns:a16="http://schemas.microsoft.com/office/drawing/2014/main" id="{D2830C4B-8DE1-4BEC-BE3B-913C18A8DF8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66" name="Text Box 2">
          <a:extLst>
            <a:ext uri="{FF2B5EF4-FFF2-40B4-BE49-F238E27FC236}">
              <a16:creationId xmlns:a16="http://schemas.microsoft.com/office/drawing/2014/main" id="{BC7D99CE-F800-47F0-A9D3-DA57FC60EB6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67" name="Text Box 2">
          <a:extLst>
            <a:ext uri="{FF2B5EF4-FFF2-40B4-BE49-F238E27FC236}">
              <a16:creationId xmlns:a16="http://schemas.microsoft.com/office/drawing/2014/main" id="{9469D18D-5F86-41FA-98FB-F3CF6A2CB32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68" name="Text Box 2">
          <a:extLst>
            <a:ext uri="{FF2B5EF4-FFF2-40B4-BE49-F238E27FC236}">
              <a16:creationId xmlns:a16="http://schemas.microsoft.com/office/drawing/2014/main" id="{57727F77-9FCB-41F0-86F7-6118BAF01C0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69" name="Text Box 2">
          <a:extLst>
            <a:ext uri="{FF2B5EF4-FFF2-40B4-BE49-F238E27FC236}">
              <a16:creationId xmlns:a16="http://schemas.microsoft.com/office/drawing/2014/main" id="{E47C644E-F216-4062-AE0B-50860521FBE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70" name="Text Box 2">
          <a:extLst>
            <a:ext uri="{FF2B5EF4-FFF2-40B4-BE49-F238E27FC236}">
              <a16:creationId xmlns:a16="http://schemas.microsoft.com/office/drawing/2014/main" id="{0D1A3459-3704-46E9-946A-6FC93E3D391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71" name="Text Box 2">
          <a:extLst>
            <a:ext uri="{FF2B5EF4-FFF2-40B4-BE49-F238E27FC236}">
              <a16:creationId xmlns:a16="http://schemas.microsoft.com/office/drawing/2014/main" id="{5B978268-9935-4505-8208-A134BEAE6FC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72" name="Text Box 2">
          <a:extLst>
            <a:ext uri="{FF2B5EF4-FFF2-40B4-BE49-F238E27FC236}">
              <a16:creationId xmlns:a16="http://schemas.microsoft.com/office/drawing/2014/main" id="{151439AD-CC70-430F-B64A-1DCB7949A74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73" name="Text Box 2">
          <a:extLst>
            <a:ext uri="{FF2B5EF4-FFF2-40B4-BE49-F238E27FC236}">
              <a16:creationId xmlns:a16="http://schemas.microsoft.com/office/drawing/2014/main" id="{86DC4D68-DB02-4A7B-93D7-DD5E2F423F2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74" name="Text Box 2">
          <a:extLst>
            <a:ext uri="{FF2B5EF4-FFF2-40B4-BE49-F238E27FC236}">
              <a16:creationId xmlns:a16="http://schemas.microsoft.com/office/drawing/2014/main" id="{C2F2C97D-1E48-4891-9245-6066153E70C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75" name="Text Box 2">
          <a:extLst>
            <a:ext uri="{FF2B5EF4-FFF2-40B4-BE49-F238E27FC236}">
              <a16:creationId xmlns:a16="http://schemas.microsoft.com/office/drawing/2014/main" id="{005C7563-76E0-4D7F-A986-53472177117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76" name="Text Box 2">
          <a:extLst>
            <a:ext uri="{FF2B5EF4-FFF2-40B4-BE49-F238E27FC236}">
              <a16:creationId xmlns:a16="http://schemas.microsoft.com/office/drawing/2014/main" id="{02BF9584-3FD5-4CD7-9732-8C17B6D9674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77" name="Text Box 2">
          <a:extLst>
            <a:ext uri="{FF2B5EF4-FFF2-40B4-BE49-F238E27FC236}">
              <a16:creationId xmlns:a16="http://schemas.microsoft.com/office/drawing/2014/main" id="{E7674A88-700F-4437-B6BE-A2630457CFE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78" name="Text Box 2">
          <a:extLst>
            <a:ext uri="{FF2B5EF4-FFF2-40B4-BE49-F238E27FC236}">
              <a16:creationId xmlns:a16="http://schemas.microsoft.com/office/drawing/2014/main" id="{B87A15FB-AE52-471E-AED4-C76477528FC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79" name="Text Box 2">
          <a:extLst>
            <a:ext uri="{FF2B5EF4-FFF2-40B4-BE49-F238E27FC236}">
              <a16:creationId xmlns:a16="http://schemas.microsoft.com/office/drawing/2014/main" id="{7D33709E-D9F7-4685-BF40-D8FF0A70C77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80" name="Text Box 2">
          <a:extLst>
            <a:ext uri="{FF2B5EF4-FFF2-40B4-BE49-F238E27FC236}">
              <a16:creationId xmlns:a16="http://schemas.microsoft.com/office/drawing/2014/main" id="{C9DE836E-BD39-45D2-9349-371EDA8EE06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81" name="Text Box 2">
          <a:extLst>
            <a:ext uri="{FF2B5EF4-FFF2-40B4-BE49-F238E27FC236}">
              <a16:creationId xmlns:a16="http://schemas.microsoft.com/office/drawing/2014/main" id="{D88006CB-7D45-40A3-94BF-343361C1F37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82" name="Text Box 2">
          <a:extLst>
            <a:ext uri="{FF2B5EF4-FFF2-40B4-BE49-F238E27FC236}">
              <a16:creationId xmlns:a16="http://schemas.microsoft.com/office/drawing/2014/main" id="{A4BB056C-8EBF-441C-99E7-445D97D022E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83" name="Text Box 2">
          <a:extLst>
            <a:ext uri="{FF2B5EF4-FFF2-40B4-BE49-F238E27FC236}">
              <a16:creationId xmlns:a16="http://schemas.microsoft.com/office/drawing/2014/main" id="{29AF247C-F6F2-4C51-A92D-3FA9EA9EF4C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84" name="Text Box 2">
          <a:extLst>
            <a:ext uri="{FF2B5EF4-FFF2-40B4-BE49-F238E27FC236}">
              <a16:creationId xmlns:a16="http://schemas.microsoft.com/office/drawing/2014/main" id="{36EC9060-1B2F-4402-B8DF-B001D6DA7A9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85" name="Text Box 2">
          <a:extLst>
            <a:ext uri="{FF2B5EF4-FFF2-40B4-BE49-F238E27FC236}">
              <a16:creationId xmlns:a16="http://schemas.microsoft.com/office/drawing/2014/main" id="{80375462-1471-49C5-9ADD-3489DBF24DF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86" name="Text Box 2">
          <a:extLst>
            <a:ext uri="{FF2B5EF4-FFF2-40B4-BE49-F238E27FC236}">
              <a16:creationId xmlns:a16="http://schemas.microsoft.com/office/drawing/2014/main" id="{C368C9C7-D919-4846-9D30-AB54632A045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87" name="Text Box 2">
          <a:extLst>
            <a:ext uri="{FF2B5EF4-FFF2-40B4-BE49-F238E27FC236}">
              <a16:creationId xmlns:a16="http://schemas.microsoft.com/office/drawing/2014/main" id="{78578388-5A7B-4671-8B8E-5DD2F77B445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88" name="Text Box 2">
          <a:extLst>
            <a:ext uri="{FF2B5EF4-FFF2-40B4-BE49-F238E27FC236}">
              <a16:creationId xmlns:a16="http://schemas.microsoft.com/office/drawing/2014/main" id="{5CB1D66F-5B5D-4D32-AED6-FA126AC5E3D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89" name="Text Box 2">
          <a:extLst>
            <a:ext uri="{FF2B5EF4-FFF2-40B4-BE49-F238E27FC236}">
              <a16:creationId xmlns:a16="http://schemas.microsoft.com/office/drawing/2014/main" id="{D2C3B9FD-BF1B-4DE5-BBBE-41B1367D849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90" name="Text Box 2">
          <a:extLst>
            <a:ext uri="{FF2B5EF4-FFF2-40B4-BE49-F238E27FC236}">
              <a16:creationId xmlns:a16="http://schemas.microsoft.com/office/drawing/2014/main" id="{527AD0DB-6467-4BA9-B89F-D4D8D023309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91" name="Text Box 2">
          <a:extLst>
            <a:ext uri="{FF2B5EF4-FFF2-40B4-BE49-F238E27FC236}">
              <a16:creationId xmlns:a16="http://schemas.microsoft.com/office/drawing/2014/main" id="{0B53874A-3D06-470E-84E9-09CD52E213C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92" name="Text Box 2">
          <a:extLst>
            <a:ext uri="{FF2B5EF4-FFF2-40B4-BE49-F238E27FC236}">
              <a16:creationId xmlns:a16="http://schemas.microsoft.com/office/drawing/2014/main" id="{ED898734-7720-4E9F-BF5B-FD13D9D1BF7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93" name="Text Box 2">
          <a:extLst>
            <a:ext uri="{FF2B5EF4-FFF2-40B4-BE49-F238E27FC236}">
              <a16:creationId xmlns:a16="http://schemas.microsoft.com/office/drawing/2014/main" id="{F44F2307-40CA-4157-A440-02E1A23682D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94" name="Text Box 2">
          <a:extLst>
            <a:ext uri="{FF2B5EF4-FFF2-40B4-BE49-F238E27FC236}">
              <a16:creationId xmlns:a16="http://schemas.microsoft.com/office/drawing/2014/main" id="{8D496B05-40FD-49F6-BE15-78F681A8D3F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95" name="Text Box 2">
          <a:extLst>
            <a:ext uri="{FF2B5EF4-FFF2-40B4-BE49-F238E27FC236}">
              <a16:creationId xmlns:a16="http://schemas.microsoft.com/office/drawing/2014/main" id="{382BF493-8B7C-44C8-85B2-47A421F265B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96" name="Text Box 2">
          <a:extLst>
            <a:ext uri="{FF2B5EF4-FFF2-40B4-BE49-F238E27FC236}">
              <a16:creationId xmlns:a16="http://schemas.microsoft.com/office/drawing/2014/main" id="{CF627A7D-CD11-4040-993A-F6FF663636B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97" name="Text Box 2">
          <a:extLst>
            <a:ext uri="{FF2B5EF4-FFF2-40B4-BE49-F238E27FC236}">
              <a16:creationId xmlns:a16="http://schemas.microsoft.com/office/drawing/2014/main" id="{A375E542-0AB8-4FA8-B748-33823778280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98" name="Text Box 2">
          <a:extLst>
            <a:ext uri="{FF2B5EF4-FFF2-40B4-BE49-F238E27FC236}">
              <a16:creationId xmlns:a16="http://schemas.microsoft.com/office/drawing/2014/main" id="{1F7060B9-155A-436A-AAFF-93850A934A6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599" name="Text Box 2">
          <a:extLst>
            <a:ext uri="{FF2B5EF4-FFF2-40B4-BE49-F238E27FC236}">
              <a16:creationId xmlns:a16="http://schemas.microsoft.com/office/drawing/2014/main" id="{11A7E7D2-EE55-4BDD-9F87-977D8D24218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00" name="Text Box 2">
          <a:extLst>
            <a:ext uri="{FF2B5EF4-FFF2-40B4-BE49-F238E27FC236}">
              <a16:creationId xmlns:a16="http://schemas.microsoft.com/office/drawing/2014/main" id="{4320FADF-7D29-4546-982B-56709A83519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01" name="Text Box 2">
          <a:extLst>
            <a:ext uri="{FF2B5EF4-FFF2-40B4-BE49-F238E27FC236}">
              <a16:creationId xmlns:a16="http://schemas.microsoft.com/office/drawing/2014/main" id="{F590BE4A-4F74-4F0B-8F36-634158427D2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02" name="Text Box 2">
          <a:extLst>
            <a:ext uri="{FF2B5EF4-FFF2-40B4-BE49-F238E27FC236}">
              <a16:creationId xmlns:a16="http://schemas.microsoft.com/office/drawing/2014/main" id="{8F23804D-F24D-4075-A1C7-EF03E4751B4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03" name="Text Box 2">
          <a:extLst>
            <a:ext uri="{FF2B5EF4-FFF2-40B4-BE49-F238E27FC236}">
              <a16:creationId xmlns:a16="http://schemas.microsoft.com/office/drawing/2014/main" id="{3EDF0961-A5A7-4E64-8E11-AFFAB4C6FFA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04" name="Text Box 2">
          <a:extLst>
            <a:ext uri="{FF2B5EF4-FFF2-40B4-BE49-F238E27FC236}">
              <a16:creationId xmlns:a16="http://schemas.microsoft.com/office/drawing/2014/main" id="{2E627D58-FDCD-4994-9748-708A56A397F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05" name="Text Box 2">
          <a:extLst>
            <a:ext uri="{FF2B5EF4-FFF2-40B4-BE49-F238E27FC236}">
              <a16:creationId xmlns:a16="http://schemas.microsoft.com/office/drawing/2014/main" id="{6B726528-C5FD-4C1F-8395-564C9A27B40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06" name="Text Box 2">
          <a:extLst>
            <a:ext uri="{FF2B5EF4-FFF2-40B4-BE49-F238E27FC236}">
              <a16:creationId xmlns:a16="http://schemas.microsoft.com/office/drawing/2014/main" id="{70676F93-7A01-4AD9-B95D-4499B73C649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07" name="Text Box 2">
          <a:extLst>
            <a:ext uri="{FF2B5EF4-FFF2-40B4-BE49-F238E27FC236}">
              <a16:creationId xmlns:a16="http://schemas.microsoft.com/office/drawing/2014/main" id="{D5024C9D-CF2B-47CD-8262-5086929A806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08" name="Text Box 2">
          <a:extLst>
            <a:ext uri="{FF2B5EF4-FFF2-40B4-BE49-F238E27FC236}">
              <a16:creationId xmlns:a16="http://schemas.microsoft.com/office/drawing/2014/main" id="{077A01AE-39C6-4AC2-AC50-9110FA2127D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09" name="Text Box 2">
          <a:extLst>
            <a:ext uri="{FF2B5EF4-FFF2-40B4-BE49-F238E27FC236}">
              <a16:creationId xmlns:a16="http://schemas.microsoft.com/office/drawing/2014/main" id="{0A2A7463-4190-4DC1-A243-69F4C815E85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10" name="Text Box 2">
          <a:extLst>
            <a:ext uri="{FF2B5EF4-FFF2-40B4-BE49-F238E27FC236}">
              <a16:creationId xmlns:a16="http://schemas.microsoft.com/office/drawing/2014/main" id="{2AC0C99A-F3CD-4D19-8E4C-612A6D9557D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11" name="Text Box 2">
          <a:extLst>
            <a:ext uri="{FF2B5EF4-FFF2-40B4-BE49-F238E27FC236}">
              <a16:creationId xmlns:a16="http://schemas.microsoft.com/office/drawing/2014/main" id="{9FF11EBB-7679-453D-ABAD-32299F06855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12" name="Text Box 2">
          <a:extLst>
            <a:ext uri="{FF2B5EF4-FFF2-40B4-BE49-F238E27FC236}">
              <a16:creationId xmlns:a16="http://schemas.microsoft.com/office/drawing/2014/main" id="{DD673889-B9BB-48FA-9692-4FCE7B302F4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13" name="Text Box 2">
          <a:extLst>
            <a:ext uri="{FF2B5EF4-FFF2-40B4-BE49-F238E27FC236}">
              <a16:creationId xmlns:a16="http://schemas.microsoft.com/office/drawing/2014/main" id="{812A08FD-E1D5-4A22-99EC-4FE7E1B1159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14" name="Text Box 2">
          <a:extLst>
            <a:ext uri="{FF2B5EF4-FFF2-40B4-BE49-F238E27FC236}">
              <a16:creationId xmlns:a16="http://schemas.microsoft.com/office/drawing/2014/main" id="{E010E6FD-C205-4488-BF1B-4978D5CEA7B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15" name="Text Box 2">
          <a:extLst>
            <a:ext uri="{FF2B5EF4-FFF2-40B4-BE49-F238E27FC236}">
              <a16:creationId xmlns:a16="http://schemas.microsoft.com/office/drawing/2014/main" id="{38C149A8-7B87-479F-BCDD-120299DAE0A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16" name="Text Box 2">
          <a:extLst>
            <a:ext uri="{FF2B5EF4-FFF2-40B4-BE49-F238E27FC236}">
              <a16:creationId xmlns:a16="http://schemas.microsoft.com/office/drawing/2014/main" id="{F7FFE556-58C1-45D8-9151-D243AD5EB37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17" name="Text Box 2">
          <a:extLst>
            <a:ext uri="{FF2B5EF4-FFF2-40B4-BE49-F238E27FC236}">
              <a16:creationId xmlns:a16="http://schemas.microsoft.com/office/drawing/2014/main" id="{320FDB95-C993-4F29-9ACA-E744E2A595C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18" name="Text Box 2">
          <a:extLst>
            <a:ext uri="{FF2B5EF4-FFF2-40B4-BE49-F238E27FC236}">
              <a16:creationId xmlns:a16="http://schemas.microsoft.com/office/drawing/2014/main" id="{0DFD9648-1626-4B2D-A83E-1C875989248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19" name="Text Box 2">
          <a:extLst>
            <a:ext uri="{FF2B5EF4-FFF2-40B4-BE49-F238E27FC236}">
              <a16:creationId xmlns:a16="http://schemas.microsoft.com/office/drawing/2014/main" id="{67A06C17-A63D-4630-8360-EF19D2A5001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20" name="Text Box 2">
          <a:extLst>
            <a:ext uri="{FF2B5EF4-FFF2-40B4-BE49-F238E27FC236}">
              <a16:creationId xmlns:a16="http://schemas.microsoft.com/office/drawing/2014/main" id="{4B3B19AF-A83C-46DB-943E-9EC0CEE431C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21" name="Text Box 2">
          <a:extLst>
            <a:ext uri="{FF2B5EF4-FFF2-40B4-BE49-F238E27FC236}">
              <a16:creationId xmlns:a16="http://schemas.microsoft.com/office/drawing/2014/main" id="{211A6005-C9DF-4A57-BB6B-66D53FF258E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22" name="Text Box 2">
          <a:extLst>
            <a:ext uri="{FF2B5EF4-FFF2-40B4-BE49-F238E27FC236}">
              <a16:creationId xmlns:a16="http://schemas.microsoft.com/office/drawing/2014/main" id="{0187CA80-67E6-4F4E-A50A-F779F6833DC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23" name="Text Box 2">
          <a:extLst>
            <a:ext uri="{FF2B5EF4-FFF2-40B4-BE49-F238E27FC236}">
              <a16:creationId xmlns:a16="http://schemas.microsoft.com/office/drawing/2014/main" id="{CE2777E4-EC8C-4099-A687-67625795ECA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24" name="Text Box 2">
          <a:extLst>
            <a:ext uri="{FF2B5EF4-FFF2-40B4-BE49-F238E27FC236}">
              <a16:creationId xmlns:a16="http://schemas.microsoft.com/office/drawing/2014/main" id="{83A18814-8CDB-4689-87C3-84F18453F7E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25" name="Text Box 2">
          <a:extLst>
            <a:ext uri="{FF2B5EF4-FFF2-40B4-BE49-F238E27FC236}">
              <a16:creationId xmlns:a16="http://schemas.microsoft.com/office/drawing/2014/main" id="{C4BBFAB5-425F-4FFC-B20B-B5669D5C8FE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26" name="Text Box 2">
          <a:extLst>
            <a:ext uri="{FF2B5EF4-FFF2-40B4-BE49-F238E27FC236}">
              <a16:creationId xmlns:a16="http://schemas.microsoft.com/office/drawing/2014/main" id="{13C796EC-F984-4131-90E8-A96FA03C91E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27" name="Text Box 2">
          <a:extLst>
            <a:ext uri="{FF2B5EF4-FFF2-40B4-BE49-F238E27FC236}">
              <a16:creationId xmlns:a16="http://schemas.microsoft.com/office/drawing/2014/main" id="{63394F9D-8B3C-44B6-B1F8-80E82705882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28" name="Text Box 2">
          <a:extLst>
            <a:ext uri="{FF2B5EF4-FFF2-40B4-BE49-F238E27FC236}">
              <a16:creationId xmlns:a16="http://schemas.microsoft.com/office/drawing/2014/main" id="{88FB6613-8F0A-4103-B6FE-2FD2294F079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29" name="Text Box 2">
          <a:extLst>
            <a:ext uri="{FF2B5EF4-FFF2-40B4-BE49-F238E27FC236}">
              <a16:creationId xmlns:a16="http://schemas.microsoft.com/office/drawing/2014/main" id="{2BEAF16D-8FA3-44B9-AC87-07B1D61400F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30" name="Text Box 2">
          <a:extLst>
            <a:ext uri="{FF2B5EF4-FFF2-40B4-BE49-F238E27FC236}">
              <a16:creationId xmlns:a16="http://schemas.microsoft.com/office/drawing/2014/main" id="{7B7F60F7-0615-45D5-9F22-0EF05C5B145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31" name="Text Box 2">
          <a:extLst>
            <a:ext uri="{FF2B5EF4-FFF2-40B4-BE49-F238E27FC236}">
              <a16:creationId xmlns:a16="http://schemas.microsoft.com/office/drawing/2014/main" id="{1F50787A-CC7D-4B55-B702-A5E2137539F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32" name="Text Box 2">
          <a:extLst>
            <a:ext uri="{FF2B5EF4-FFF2-40B4-BE49-F238E27FC236}">
              <a16:creationId xmlns:a16="http://schemas.microsoft.com/office/drawing/2014/main" id="{C8831F0C-6395-433F-AFEA-715A80BF1F4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33" name="Text Box 2">
          <a:extLst>
            <a:ext uri="{FF2B5EF4-FFF2-40B4-BE49-F238E27FC236}">
              <a16:creationId xmlns:a16="http://schemas.microsoft.com/office/drawing/2014/main" id="{3FB2D4A7-9504-4C23-8C7B-68396F4D436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34" name="Text Box 2">
          <a:extLst>
            <a:ext uri="{FF2B5EF4-FFF2-40B4-BE49-F238E27FC236}">
              <a16:creationId xmlns:a16="http://schemas.microsoft.com/office/drawing/2014/main" id="{7D8507C0-A17C-4FF9-AE7F-A7FC966DD51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35" name="Text Box 2">
          <a:extLst>
            <a:ext uri="{FF2B5EF4-FFF2-40B4-BE49-F238E27FC236}">
              <a16:creationId xmlns:a16="http://schemas.microsoft.com/office/drawing/2014/main" id="{33B70E35-27A2-499A-A3DF-D15C893ECE5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36" name="Text Box 2">
          <a:extLst>
            <a:ext uri="{FF2B5EF4-FFF2-40B4-BE49-F238E27FC236}">
              <a16:creationId xmlns:a16="http://schemas.microsoft.com/office/drawing/2014/main" id="{A3585CEA-D9E8-4A09-BE31-4BB0202A66C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37" name="Text Box 2">
          <a:extLst>
            <a:ext uri="{FF2B5EF4-FFF2-40B4-BE49-F238E27FC236}">
              <a16:creationId xmlns:a16="http://schemas.microsoft.com/office/drawing/2014/main" id="{B9DC262C-0B24-4DD7-951B-D2F3289EED3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38" name="Text Box 2">
          <a:extLst>
            <a:ext uri="{FF2B5EF4-FFF2-40B4-BE49-F238E27FC236}">
              <a16:creationId xmlns:a16="http://schemas.microsoft.com/office/drawing/2014/main" id="{1587A973-8CEC-4045-8796-0081B72C47E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39" name="Text Box 2">
          <a:extLst>
            <a:ext uri="{FF2B5EF4-FFF2-40B4-BE49-F238E27FC236}">
              <a16:creationId xmlns:a16="http://schemas.microsoft.com/office/drawing/2014/main" id="{EDAF0EE5-17EF-4146-9F7A-96B29ED56EA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40" name="Text Box 2">
          <a:extLst>
            <a:ext uri="{FF2B5EF4-FFF2-40B4-BE49-F238E27FC236}">
              <a16:creationId xmlns:a16="http://schemas.microsoft.com/office/drawing/2014/main" id="{6786AC11-AEB4-4923-96D3-C1A7F43BB6F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41" name="Text Box 2">
          <a:extLst>
            <a:ext uri="{FF2B5EF4-FFF2-40B4-BE49-F238E27FC236}">
              <a16:creationId xmlns:a16="http://schemas.microsoft.com/office/drawing/2014/main" id="{12C94AD1-ADB9-4BE1-9E64-1367E22E87E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42" name="Text Box 2">
          <a:extLst>
            <a:ext uri="{FF2B5EF4-FFF2-40B4-BE49-F238E27FC236}">
              <a16:creationId xmlns:a16="http://schemas.microsoft.com/office/drawing/2014/main" id="{52F57837-7427-4A36-BEB3-4EB8B5D01B1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43" name="Text Box 2">
          <a:extLst>
            <a:ext uri="{FF2B5EF4-FFF2-40B4-BE49-F238E27FC236}">
              <a16:creationId xmlns:a16="http://schemas.microsoft.com/office/drawing/2014/main" id="{135D826C-15DC-4198-ADB2-E8545D8A168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44" name="Text Box 2">
          <a:extLst>
            <a:ext uri="{FF2B5EF4-FFF2-40B4-BE49-F238E27FC236}">
              <a16:creationId xmlns:a16="http://schemas.microsoft.com/office/drawing/2014/main" id="{DCBF2BF8-CA51-4624-93EF-EBD6A891CEA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45" name="Text Box 2">
          <a:extLst>
            <a:ext uri="{FF2B5EF4-FFF2-40B4-BE49-F238E27FC236}">
              <a16:creationId xmlns:a16="http://schemas.microsoft.com/office/drawing/2014/main" id="{2E5D6DD1-3421-4384-82D2-0566C7AF0DF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46" name="Text Box 2">
          <a:extLst>
            <a:ext uri="{FF2B5EF4-FFF2-40B4-BE49-F238E27FC236}">
              <a16:creationId xmlns:a16="http://schemas.microsoft.com/office/drawing/2014/main" id="{B8C66FDE-8E6F-4C18-93DD-A71DE0666FB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47" name="Text Box 2">
          <a:extLst>
            <a:ext uri="{FF2B5EF4-FFF2-40B4-BE49-F238E27FC236}">
              <a16:creationId xmlns:a16="http://schemas.microsoft.com/office/drawing/2014/main" id="{7AEF8310-AD0E-47EA-AE23-12891931CC6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48" name="Text Box 2">
          <a:extLst>
            <a:ext uri="{FF2B5EF4-FFF2-40B4-BE49-F238E27FC236}">
              <a16:creationId xmlns:a16="http://schemas.microsoft.com/office/drawing/2014/main" id="{85A13246-2B26-46F6-A508-0C0FE3B4E00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49" name="Text Box 2">
          <a:extLst>
            <a:ext uri="{FF2B5EF4-FFF2-40B4-BE49-F238E27FC236}">
              <a16:creationId xmlns:a16="http://schemas.microsoft.com/office/drawing/2014/main" id="{3F071625-5596-4026-B5DC-41886EB9310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50" name="Text Box 2">
          <a:extLst>
            <a:ext uri="{FF2B5EF4-FFF2-40B4-BE49-F238E27FC236}">
              <a16:creationId xmlns:a16="http://schemas.microsoft.com/office/drawing/2014/main" id="{06B40A90-DC9E-4258-8623-BCFFEB2D8AA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51" name="Text Box 2">
          <a:extLst>
            <a:ext uri="{FF2B5EF4-FFF2-40B4-BE49-F238E27FC236}">
              <a16:creationId xmlns:a16="http://schemas.microsoft.com/office/drawing/2014/main" id="{460D39B8-030D-4F20-9FCA-F4724CAADA7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52" name="Text Box 2">
          <a:extLst>
            <a:ext uri="{FF2B5EF4-FFF2-40B4-BE49-F238E27FC236}">
              <a16:creationId xmlns:a16="http://schemas.microsoft.com/office/drawing/2014/main" id="{5A65142A-6FCB-45AB-9FFA-5BD602184E8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53" name="Text Box 2">
          <a:extLst>
            <a:ext uri="{FF2B5EF4-FFF2-40B4-BE49-F238E27FC236}">
              <a16:creationId xmlns:a16="http://schemas.microsoft.com/office/drawing/2014/main" id="{301746FD-FB21-4499-A719-9E38A1C0A0A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54" name="Text Box 2">
          <a:extLst>
            <a:ext uri="{FF2B5EF4-FFF2-40B4-BE49-F238E27FC236}">
              <a16:creationId xmlns:a16="http://schemas.microsoft.com/office/drawing/2014/main" id="{C30D9003-9EE8-43BC-BB0C-6A549BDBE28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55" name="Text Box 2">
          <a:extLst>
            <a:ext uri="{FF2B5EF4-FFF2-40B4-BE49-F238E27FC236}">
              <a16:creationId xmlns:a16="http://schemas.microsoft.com/office/drawing/2014/main" id="{D66E855E-2C52-4249-B1B4-FA25642E3C3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56" name="Text Box 2">
          <a:extLst>
            <a:ext uri="{FF2B5EF4-FFF2-40B4-BE49-F238E27FC236}">
              <a16:creationId xmlns:a16="http://schemas.microsoft.com/office/drawing/2014/main" id="{E81D929C-145E-43D1-B74B-BF8D24274BD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57" name="Text Box 2">
          <a:extLst>
            <a:ext uri="{FF2B5EF4-FFF2-40B4-BE49-F238E27FC236}">
              <a16:creationId xmlns:a16="http://schemas.microsoft.com/office/drawing/2014/main" id="{5E2D201A-F817-481F-B02C-D04517F131C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58" name="Text Box 2">
          <a:extLst>
            <a:ext uri="{FF2B5EF4-FFF2-40B4-BE49-F238E27FC236}">
              <a16:creationId xmlns:a16="http://schemas.microsoft.com/office/drawing/2014/main" id="{87E88B79-361C-4D92-9CD2-4F88144CB7F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59" name="Text Box 2">
          <a:extLst>
            <a:ext uri="{FF2B5EF4-FFF2-40B4-BE49-F238E27FC236}">
              <a16:creationId xmlns:a16="http://schemas.microsoft.com/office/drawing/2014/main" id="{73B3486C-79EC-4F2C-82BB-657791E4337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60" name="Text Box 2">
          <a:extLst>
            <a:ext uri="{FF2B5EF4-FFF2-40B4-BE49-F238E27FC236}">
              <a16:creationId xmlns:a16="http://schemas.microsoft.com/office/drawing/2014/main" id="{4AD35426-4FFB-4697-87BD-07A53BE8192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61" name="Text Box 2">
          <a:extLst>
            <a:ext uri="{FF2B5EF4-FFF2-40B4-BE49-F238E27FC236}">
              <a16:creationId xmlns:a16="http://schemas.microsoft.com/office/drawing/2014/main" id="{DE11F865-83F2-4F5E-9F5E-0472B8BF6F9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62" name="Text Box 2">
          <a:extLst>
            <a:ext uri="{FF2B5EF4-FFF2-40B4-BE49-F238E27FC236}">
              <a16:creationId xmlns:a16="http://schemas.microsoft.com/office/drawing/2014/main" id="{465A93C4-B887-40C1-834E-119BAAFCDC1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63" name="Text Box 2">
          <a:extLst>
            <a:ext uri="{FF2B5EF4-FFF2-40B4-BE49-F238E27FC236}">
              <a16:creationId xmlns:a16="http://schemas.microsoft.com/office/drawing/2014/main" id="{46E7D2CC-527A-4E2D-A726-3544AB3203A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64" name="Text Box 2">
          <a:extLst>
            <a:ext uri="{FF2B5EF4-FFF2-40B4-BE49-F238E27FC236}">
              <a16:creationId xmlns:a16="http://schemas.microsoft.com/office/drawing/2014/main" id="{113B8584-7EEE-440A-85ED-0236A47961B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65" name="Text Box 2">
          <a:extLst>
            <a:ext uri="{FF2B5EF4-FFF2-40B4-BE49-F238E27FC236}">
              <a16:creationId xmlns:a16="http://schemas.microsoft.com/office/drawing/2014/main" id="{B8E53452-D04E-4590-8F94-4D667B99392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66" name="Text Box 2">
          <a:extLst>
            <a:ext uri="{FF2B5EF4-FFF2-40B4-BE49-F238E27FC236}">
              <a16:creationId xmlns:a16="http://schemas.microsoft.com/office/drawing/2014/main" id="{46C50C61-F945-46E4-92B7-2E53C3E3D78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67" name="Text Box 2">
          <a:extLst>
            <a:ext uri="{FF2B5EF4-FFF2-40B4-BE49-F238E27FC236}">
              <a16:creationId xmlns:a16="http://schemas.microsoft.com/office/drawing/2014/main" id="{A417C165-C2F8-4A97-A925-2D4FBB76D9B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68" name="Text Box 2">
          <a:extLst>
            <a:ext uri="{FF2B5EF4-FFF2-40B4-BE49-F238E27FC236}">
              <a16:creationId xmlns:a16="http://schemas.microsoft.com/office/drawing/2014/main" id="{99741309-DAC5-40A2-8F60-8604110A7EA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69" name="Text Box 2">
          <a:extLst>
            <a:ext uri="{FF2B5EF4-FFF2-40B4-BE49-F238E27FC236}">
              <a16:creationId xmlns:a16="http://schemas.microsoft.com/office/drawing/2014/main" id="{9EC3EC61-4AB4-4564-9276-9D2D433AAA1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70" name="Text Box 2">
          <a:extLst>
            <a:ext uri="{FF2B5EF4-FFF2-40B4-BE49-F238E27FC236}">
              <a16:creationId xmlns:a16="http://schemas.microsoft.com/office/drawing/2014/main" id="{B7E33727-F984-487D-85C6-B408E808873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71" name="Text Box 2">
          <a:extLst>
            <a:ext uri="{FF2B5EF4-FFF2-40B4-BE49-F238E27FC236}">
              <a16:creationId xmlns:a16="http://schemas.microsoft.com/office/drawing/2014/main" id="{5187F25D-53BC-48EB-A09E-6BB2D014167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72" name="Text Box 2">
          <a:extLst>
            <a:ext uri="{FF2B5EF4-FFF2-40B4-BE49-F238E27FC236}">
              <a16:creationId xmlns:a16="http://schemas.microsoft.com/office/drawing/2014/main" id="{2097BD2C-4A3D-43EE-AEF3-5452FF5E3EF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73" name="Text Box 2">
          <a:extLst>
            <a:ext uri="{FF2B5EF4-FFF2-40B4-BE49-F238E27FC236}">
              <a16:creationId xmlns:a16="http://schemas.microsoft.com/office/drawing/2014/main" id="{B17E3F5D-3982-4D32-BF9B-CD068C831BB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74" name="Text Box 2">
          <a:extLst>
            <a:ext uri="{FF2B5EF4-FFF2-40B4-BE49-F238E27FC236}">
              <a16:creationId xmlns:a16="http://schemas.microsoft.com/office/drawing/2014/main" id="{7EADFFEB-16D0-4911-B58A-D761A763DFE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75" name="Text Box 2">
          <a:extLst>
            <a:ext uri="{FF2B5EF4-FFF2-40B4-BE49-F238E27FC236}">
              <a16:creationId xmlns:a16="http://schemas.microsoft.com/office/drawing/2014/main" id="{072AA4C8-5B33-42A2-97B6-3F84F07D99D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76" name="Text Box 2">
          <a:extLst>
            <a:ext uri="{FF2B5EF4-FFF2-40B4-BE49-F238E27FC236}">
              <a16:creationId xmlns:a16="http://schemas.microsoft.com/office/drawing/2014/main" id="{8EC67B5D-2011-4F6D-AEE7-659A7C9FBBE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77" name="Text Box 2">
          <a:extLst>
            <a:ext uri="{FF2B5EF4-FFF2-40B4-BE49-F238E27FC236}">
              <a16:creationId xmlns:a16="http://schemas.microsoft.com/office/drawing/2014/main" id="{69D99A05-F9F1-4231-A506-96F8122C4A2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78" name="Text Box 2">
          <a:extLst>
            <a:ext uri="{FF2B5EF4-FFF2-40B4-BE49-F238E27FC236}">
              <a16:creationId xmlns:a16="http://schemas.microsoft.com/office/drawing/2014/main" id="{169D256C-E3B8-47D5-960D-CB02A753646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79" name="Text Box 2">
          <a:extLst>
            <a:ext uri="{FF2B5EF4-FFF2-40B4-BE49-F238E27FC236}">
              <a16:creationId xmlns:a16="http://schemas.microsoft.com/office/drawing/2014/main" id="{F7D6D389-454A-4187-97BF-FBF424D67A0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80" name="Text Box 2">
          <a:extLst>
            <a:ext uri="{FF2B5EF4-FFF2-40B4-BE49-F238E27FC236}">
              <a16:creationId xmlns:a16="http://schemas.microsoft.com/office/drawing/2014/main" id="{44A27B3B-B553-43E6-9258-8E891FDC950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81" name="Text Box 2">
          <a:extLst>
            <a:ext uri="{FF2B5EF4-FFF2-40B4-BE49-F238E27FC236}">
              <a16:creationId xmlns:a16="http://schemas.microsoft.com/office/drawing/2014/main" id="{F097E5E5-AB93-4229-B3C6-3F673D87967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82" name="Text Box 2">
          <a:extLst>
            <a:ext uri="{FF2B5EF4-FFF2-40B4-BE49-F238E27FC236}">
              <a16:creationId xmlns:a16="http://schemas.microsoft.com/office/drawing/2014/main" id="{7AD0FCC1-78EB-47D1-A152-ACB1015A143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83" name="Text Box 2">
          <a:extLst>
            <a:ext uri="{FF2B5EF4-FFF2-40B4-BE49-F238E27FC236}">
              <a16:creationId xmlns:a16="http://schemas.microsoft.com/office/drawing/2014/main" id="{9568BDD5-2BD7-4288-AD5D-A71BCB42006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84" name="Text Box 2">
          <a:extLst>
            <a:ext uri="{FF2B5EF4-FFF2-40B4-BE49-F238E27FC236}">
              <a16:creationId xmlns:a16="http://schemas.microsoft.com/office/drawing/2014/main" id="{2B414AD9-570F-41CE-B8FA-68C8A32FE62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85" name="Text Box 2">
          <a:extLst>
            <a:ext uri="{FF2B5EF4-FFF2-40B4-BE49-F238E27FC236}">
              <a16:creationId xmlns:a16="http://schemas.microsoft.com/office/drawing/2014/main" id="{872495B5-70D7-4C4C-B940-68FCC578673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86" name="Text Box 2">
          <a:extLst>
            <a:ext uri="{FF2B5EF4-FFF2-40B4-BE49-F238E27FC236}">
              <a16:creationId xmlns:a16="http://schemas.microsoft.com/office/drawing/2014/main" id="{79CB9BE1-5FEF-44FF-B0D7-B70759C8611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87" name="Text Box 2">
          <a:extLst>
            <a:ext uri="{FF2B5EF4-FFF2-40B4-BE49-F238E27FC236}">
              <a16:creationId xmlns:a16="http://schemas.microsoft.com/office/drawing/2014/main" id="{10348378-E91E-4174-8F00-7CE7D5C1765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88" name="Text Box 2">
          <a:extLst>
            <a:ext uri="{FF2B5EF4-FFF2-40B4-BE49-F238E27FC236}">
              <a16:creationId xmlns:a16="http://schemas.microsoft.com/office/drawing/2014/main" id="{301EB234-419A-4A27-93D5-2F04D31358D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89" name="Text Box 2">
          <a:extLst>
            <a:ext uri="{FF2B5EF4-FFF2-40B4-BE49-F238E27FC236}">
              <a16:creationId xmlns:a16="http://schemas.microsoft.com/office/drawing/2014/main" id="{B34E7F15-7820-4114-8BBD-A819A403209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90" name="Text Box 2">
          <a:extLst>
            <a:ext uri="{FF2B5EF4-FFF2-40B4-BE49-F238E27FC236}">
              <a16:creationId xmlns:a16="http://schemas.microsoft.com/office/drawing/2014/main" id="{12FFD98C-0372-41B0-85FE-FAC5679033B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91" name="Text Box 2">
          <a:extLst>
            <a:ext uri="{FF2B5EF4-FFF2-40B4-BE49-F238E27FC236}">
              <a16:creationId xmlns:a16="http://schemas.microsoft.com/office/drawing/2014/main" id="{E000CF0D-25FA-4B96-9E3F-A73031A8ED5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92" name="Text Box 2">
          <a:extLst>
            <a:ext uri="{FF2B5EF4-FFF2-40B4-BE49-F238E27FC236}">
              <a16:creationId xmlns:a16="http://schemas.microsoft.com/office/drawing/2014/main" id="{91F55693-2F73-4602-8A08-D3E9B2397D9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93" name="Text Box 2">
          <a:extLst>
            <a:ext uri="{FF2B5EF4-FFF2-40B4-BE49-F238E27FC236}">
              <a16:creationId xmlns:a16="http://schemas.microsoft.com/office/drawing/2014/main" id="{80193D48-EC0C-4925-AEA5-376841DF5FE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94" name="Text Box 2">
          <a:extLst>
            <a:ext uri="{FF2B5EF4-FFF2-40B4-BE49-F238E27FC236}">
              <a16:creationId xmlns:a16="http://schemas.microsoft.com/office/drawing/2014/main" id="{99C48D9F-C2CD-4C7E-BE54-C0A288E48BA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95" name="Text Box 2">
          <a:extLst>
            <a:ext uri="{FF2B5EF4-FFF2-40B4-BE49-F238E27FC236}">
              <a16:creationId xmlns:a16="http://schemas.microsoft.com/office/drawing/2014/main" id="{17FA2F7B-B5B4-4522-AD27-ED568CD9C84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96" name="Text Box 2">
          <a:extLst>
            <a:ext uri="{FF2B5EF4-FFF2-40B4-BE49-F238E27FC236}">
              <a16:creationId xmlns:a16="http://schemas.microsoft.com/office/drawing/2014/main" id="{333CC939-CA89-4345-A880-D73096877E8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97" name="Text Box 2">
          <a:extLst>
            <a:ext uri="{FF2B5EF4-FFF2-40B4-BE49-F238E27FC236}">
              <a16:creationId xmlns:a16="http://schemas.microsoft.com/office/drawing/2014/main" id="{DC837E41-6139-460C-A455-56E44152231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98" name="Text Box 2">
          <a:extLst>
            <a:ext uri="{FF2B5EF4-FFF2-40B4-BE49-F238E27FC236}">
              <a16:creationId xmlns:a16="http://schemas.microsoft.com/office/drawing/2014/main" id="{00EE8D5B-EDAC-4017-820C-1DCC60199D7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699" name="Text Box 2">
          <a:extLst>
            <a:ext uri="{FF2B5EF4-FFF2-40B4-BE49-F238E27FC236}">
              <a16:creationId xmlns:a16="http://schemas.microsoft.com/office/drawing/2014/main" id="{86154311-3B53-466E-BA16-4F0937DF523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00" name="Text Box 2">
          <a:extLst>
            <a:ext uri="{FF2B5EF4-FFF2-40B4-BE49-F238E27FC236}">
              <a16:creationId xmlns:a16="http://schemas.microsoft.com/office/drawing/2014/main" id="{AD2313F0-19C2-4D32-BE4D-A3DAB334EE5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01" name="Text Box 2">
          <a:extLst>
            <a:ext uri="{FF2B5EF4-FFF2-40B4-BE49-F238E27FC236}">
              <a16:creationId xmlns:a16="http://schemas.microsoft.com/office/drawing/2014/main" id="{2E82EC8E-85FA-45F1-A680-2A4C459CF2C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02" name="Text Box 2">
          <a:extLst>
            <a:ext uri="{FF2B5EF4-FFF2-40B4-BE49-F238E27FC236}">
              <a16:creationId xmlns:a16="http://schemas.microsoft.com/office/drawing/2014/main" id="{D5BAB190-BA19-4DB6-87C3-9556289EF16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03" name="Text Box 2">
          <a:extLst>
            <a:ext uri="{FF2B5EF4-FFF2-40B4-BE49-F238E27FC236}">
              <a16:creationId xmlns:a16="http://schemas.microsoft.com/office/drawing/2014/main" id="{E7568761-2BE8-4E5D-970F-029FD0008DD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04" name="Text Box 2">
          <a:extLst>
            <a:ext uri="{FF2B5EF4-FFF2-40B4-BE49-F238E27FC236}">
              <a16:creationId xmlns:a16="http://schemas.microsoft.com/office/drawing/2014/main" id="{DF7FEB88-EE07-4910-B1DB-9B1BF0CA0DE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05" name="Text Box 2">
          <a:extLst>
            <a:ext uri="{FF2B5EF4-FFF2-40B4-BE49-F238E27FC236}">
              <a16:creationId xmlns:a16="http://schemas.microsoft.com/office/drawing/2014/main" id="{324FE063-BA6C-4671-A577-5B6F5E01CB2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06" name="Text Box 2">
          <a:extLst>
            <a:ext uri="{FF2B5EF4-FFF2-40B4-BE49-F238E27FC236}">
              <a16:creationId xmlns:a16="http://schemas.microsoft.com/office/drawing/2014/main" id="{8F31C275-3D95-4262-A8BB-F43BC216E2D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07" name="Text Box 2">
          <a:extLst>
            <a:ext uri="{FF2B5EF4-FFF2-40B4-BE49-F238E27FC236}">
              <a16:creationId xmlns:a16="http://schemas.microsoft.com/office/drawing/2014/main" id="{61294A57-5FC8-4517-AB84-6F53AB0F6D6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08" name="Text Box 2">
          <a:extLst>
            <a:ext uri="{FF2B5EF4-FFF2-40B4-BE49-F238E27FC236}">
              <a16:creationId xmlns:a16="http://schemas.microsoft.com/office/drawing/2014/main" id="{67596581-1621-4E71-93AB-92FC5E66C6E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09" name="Text Box 2">
          <a:extLst>
            <a:ext uri="{FF2B5EF4-FFF2-40B4-BE49-F238E27FC236}">
              <a16:creationId xmlns:a16="http://schemas.microsoft.com/office/drawing/2014/main" id="{5A75AAC5-5385-4E43-A43C-63323312667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10" name="Text Box 2">
          <a:extLst>
            <a:ext uri="{FF2B5EF4-FFF2-40B4-BE49-F238E27FC236}">
              <a16:creationId xmlns:a16="http://schemas.microsoft.com/office/drawing/2014/main" id="{4DBEFF44-A1A2-4D85-9B44-9909ED99879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11" name="Text Box 2">
          <a:extLst>
            <a:ext uri="{FF2B5EF4-FFF2-40B4-BE49-F238E27FC236}">
              <a16:creationId xmlns:a16="http://schemas.microsoft.com/office/drawing/2014/main" id="{E68789E1-CD0D-4DA1-8D15-0C58FC1647E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12" name="Text Box 2">
          <a:extLst>
            <a:ext uri="{FF2B5EF4-FFF2-40B4-BE49-F238E27FC236}">
              <a16:creationId xmlns:a16="http://schemas.microsoft.com/office/drawing/2014/main" id="{4155F54E-C412-46B5-87CF-370CE16C6DD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13" name="Text Box 2">
          <a:extLst>
            <a:ext uri="{FF2B5EF4-FFF2-40B4-BE49-F238E27FC236}">
              <a16:creationId xmlns:a16="http://schemas.microsoft.com/office/drawing/2014/main" id="{7684011C-2B3F-4456-9233-5BB99335BF6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14" name="Text Box 2">
          <a:extLst>
            <a:ext uri="{FF2B5EF4-FFF2-40B4-BE49-F238E27FC236}">
              <a16:creationId xmlns:a16="http://schemas.microsoft.com/office/drawing/2014/main" id="{0AED4E37-9CBF-4208-9164-01B58A04830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15" name="Text Box 2">
          <a:extLst>
            <a:ext uri="{FF2B5EF4-FFF2-40B4-BE49-F238E27FC236}">
              <a16:creationId xmlns:a16="http://schemas.microsoft.com/office/drawing/2014/main" id="{0C07C440-4473-4D1B-8C69-D09B5F1AF67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16" name="Text Box 2">
          <a:extLst>
            <a:ext uri="{FF2B5EF4-FFF2-40B4-BE49-F238E27FC236}">
              <a16:creationId xmlns:a16="http://schemas.microsoft.com/office/drawing/2014/main" id="{337A1363-C4EB-47FB-A249-CBB550E8439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17" name="Text Box 2">
          <a:extLst>
            <a:ext uri="{FF2B5EF4-FFF2-40B4-BE49-F238E27FC236}">
              <a16:creationId xmlns:a16="http://schemas.microsoft.com/office/drawing/2014/main" id="{DA8CE318-74CA-47DD-9E79-37FE1D440CC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18" name="Text Box 2">
          <a:extLst>
            <a:ext uri="{FF2B5EF4-FFF2-40B4-BE49-F238E27FC236}">
              <a16:creationId xmlns:a16="http://schemas.microsoft.com/office/drawing/2014/main" id="{1F0DC15F-BBE9-43F5-B3CB-88CF29F7063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666750</xdr:colOff>
      <xdr:row>43</xdr:row>
      <xdr:rowOff>0</xdr:rowOff>
    </xdr:from>
    <xdr:ext cx="184731" cy="325217"/>
    <xdr:sp macro="" textlink="">
      <xdr:nvSpPr>
        <xdr:cNvPr id="3719" name="Text Box 2">
          <a:extLst>
            <a:ext uri="{FF2B5EF4-FFF2-40B4-BE49-F238E27FC236}">
              <a16:creationId xmlns:a16="http://schemas.microsoft.com/office/drawing/2014/main" id="{0BA3E320-1AC3-4933-96DB-E3A32E4382CB}"/>
            </a:ext>
          </a:extLst>
        </xdr:cNvPr>
        <xdr:cNvSpPr txBox="1">
          <a:spLocks noChangeArrowheads="1"/>
        </xdr:cNvSpPr>
      </xdr:nvSpPr>
      <xdr:spPr>
        <a:xfrm>
          <a:off x="13525500" y="11372850"/>
          <a:ext cx="184731" cy="325217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05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20" name="Text Box 2">
          <a:extLst>
            <a:ext uri="{FF2B5EF4-FFF2-40B4-BE49-F238E27FC236}">
              <a16:creationId xmlns:a16="http://schemas.microsoft.com/office/drawing/2014/main" id="{7DB2F361-A473-4F66-A318-94F8A395D47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21" name="Text Box 2">
          <a:extLst>
            <a:ext uri="{FF2B5EF4-FFF2-40B4-BE49-F238E27FC236}">
              <a16:creationId xmlns:a16="http://schemas.microsoft.com/office/drawing/2014/main" id="{E2C8F672-A64D-42C9-BBB6-009CF8F2077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22" name="Text Box 2">
          <a:extLst>
            <a:ext uri="{FF2B5EF4-FFF2-40B4-BE49-F238E27FC236}">
              <a16:creationId xmlns:a16="http://schemas.microsoft.com/office/drawing/2014/main" id="{F719CE0B-F392-4DD4-8CC0-AC565147123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23" name="Text Box 2">
          <a:extLst>
            <a:ext uri="{FF2B5EF4-FFF2-40B4-BE49-F238E27FC236}">
              <a16:creationId xmlns:a16="http://schemas.microsoft.com/office/drawing/2014/main" id="{2AAA4D7C-9266-4D0E-B7CD-0ACAF96A000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24" name="Text Box 2">
          <a:extLst>
            <a:ext uri="{FF2B5EF4-FFF2-40B4-BE49-F238E27FC236}">
              <a16:creationId xmlns:a16="http://schemas.microsoft.com/office/drawing/2014/main" id="{5CA33B3D-2273-48DC-BFD4-6B54A3E7FF1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25" name="Text Box 2">
          <a:extLst>
            <a:ext uri="{FF2B5EF4-FFF2-40B4-BE49-F238E27FC236}">
              <a16:creationId xmlns:a16="http://schemas.microsoft.com/office/drawing/2014/main" id="{E43FD311-E75D-4116-8E08-2FB9D813743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26" name="Text Box 2">
          <a:extLst>
            <a:ext uri="{FF2B5EF4-FFF2-40B4-BE49-F238E27FC236}">
              <a16:creationId xmlns:a16="http://schemas.microsoft.com/office/drawing/2014/main" id="{C4ED4420-2992-489D-9CCF-80166B8ADA7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27" name="Text Box 2">
          <a:extLst>
            <a:ext uri="{FF2B5EF4-FFF2-40B4-BE49-F238E27FC236}">
              <a16:creationId xmlns:a16="http://schemas.microsoft.com/office/drawing/2014/main" id="{44904901-9D44-4DA6-B3AA-01156844AEB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28" name="Text Box 2">
          <a:extLst>
            <a:ext uri="{FF2B5EF4-FFF2-40B4-BE49-F238E27FC236}">
              <a16:creationId xmlns:a16="http://schemas.microsoft.com/office/drawing/2014/main" id="{61D8F8D9-8726-4D99-9309-C50D69C1E19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29" name="Text Box 2">
          <a:extLst>
            <a:ext uri="{FF2B5EF4-FFF2-40B4-BE49-F238E27FC236}">
              <a16:creationId xmlns:a16="http://schemas.microsoft.com/office/drawing/2014/main" id="{09B0409C-9A71-4BAE-8592-FE60A652CC7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30" name="Text Box 2">
          <a:extLst>
            <a:ext uri="{FF2B5EF4-FFF2-40B4-BE49-F238E27FC236}">
              <a16:creationId xmlns:a16="http://schemas.microsoft.com/office/drawing/2014/main" id="{699F3EFC-D899-447D-8BF7-B793DE40A02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31" name="Text Box 2">
          <a:extLst>
            <a:ext uri="{FF2B5EF4-FFF2-40B4-BE49-F238E27FC236}">
              <a16:creationId xmlns:a16="http://schemas.microsoft.com/office/drawing/2014/main" id="{14218170-B200-4568-8A49-764D3986D8D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32" name="Text Box 2">
          <a:extLst>
            <a:ext uri="{FF2B5EF4-FFF2-40B4-BE49-F238E27FC236}">
              <a16:creationId xmlns:a16="http://schemas.microsoft.com/office/drawing/2014/main" id="{8DEF2F3C-1DED-4F91-B70F-559469397AD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33" name="Text Box 2">
          <a:extLst>
            <a:ext uri="{FF2B5EF4-FFF2-40B4-BE49-F238E27FC236}">
              <a16:creationId xmlns:a16="http://schemas.microsoft.com/office/drawing/2014/main" id="{A4C8EBBC-4707-47F0-8DE1-81827D6C0A8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34" name="Text Box 2">
          <a:extLst>
            <a:ext uri="{FF2B5EF4-FFF2-40B4-BE49-F238E27FC236}">
              <a16:creationId xmlns:a16="http://schemas.microsoft.com/office/drawing/2014/main" id="{DEFB4351-94DC-470D-893E-9C4C3953BDD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35" name="Text Box 2">
          <a:extLst>
            <a:ext uri="{FF2B5EF4-FFF2-40B4-BE49-F238E27FC236}">
              <a16:creationId xmlns:a16="http://schemas.microsoft.com/office/drawing/2014/main" id="{19677E19-FC7C-418F-926A-07AF064BAA7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36" name="Text Box 2">
          <a:extLst>
            <a:ext uri="{FF2B5EF4-FFF2-40B4-BE49-F238E27FC236}">
              <a16:creationId xmlns:a16="http://schemas.microsoft.com/office/drawing/2014/main" id="{CC2C70AE-9339-4DE9-A0FB-DC6B1D17E12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37" name="Text Box 2">
          <a:extLst>
            <a:ext uri="{FF2B5EF4-FFF2-40B4-BE49-F238E27FC236}">
              <a16:creationId xmlns:a16="http://schemas.microsoft.com/office/drawing/2014/main" id="{EC0986FC-E4CD-42BD-BB52-C2ED63FD291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38" name="Text Box 2">
          <a:extLst>
            <a:ext uri="{FF2B5EF4-FFF2-40B4-BE49-F238E27FC236}">
              <a16:creationId xmlns:a16="http://schemas.microsoft.com/office/drawing/2014/main" id="{5CDE33E0-2C46-42B7-BE85-6865BF993BF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39" name="Text Box 2">
          <a:extLst>
            <a:ext uri="{FF2B5EF4-FFF2-40B4-BE49-F238E27FC236}">
              <a16:creationId xmlns:a16="http://schemas.microsoft.com/office/drawing/2014/main" id="{3296FCC7-DF49-4AD4-B3E5-C35D5C7CAAF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40" name="Text Box 2">
          <a:extLst>
            <a:ext uri="{FF2B5EF4-FFF2-40B4-BE49-F238E27FC236}">
              <a16:creationId xmlns:a16="http://schemas.microsoft.com/office/drawing/2014/main" id="{8A8FB48D-C809-4C71-94E7-EE62B0BE276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41" name="Text Box 2">
          <a:extLst>
            <a:ext uri="{FF2B5EF4-FFF2-40B4-BE49-F238E27FC236}">
              <a16:creationId xmlns:a16="http://schemas.microsoft.com/office/drawing/2014/main" id="{72237CB9-B2DD-4ABC-AA45-4FB838A93AE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42" name="Text Box 2">
          <a:extLst>
            <a:ext uri="{FF2B5EF4-FFF2-40B4-BE49-F238E27FC236}">
              <a16:creationId xmlns:a16="http://schemas.microsoft.com/office/drawing/2014/main" id="{62BA65A8-D8DD-4252-9859-F5816FAB038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43" name="Text Box 2">
          <a:extLst>
            <a:ext uri="{FF2B5EF4-FFF2-40B4-BE49-F238E27FC236}">
              <a16:creationId xmlns:a16="http://schemas.microsoft.com/office/drawing/2014/main" id="{C1945E89-A1D1-4870-9F30-30139C56DD3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44" name="Text Box 2">
          <a:extLst>
            <a:ext uri="{FF2B5EF4-FFF2-40B4-BE49-F238E27FC236}">
              <a16:creationId xmlns:a16="http://schemas.microsoft.com/office/drawing/2014/main" id="{D10DC40A-2393-429F-B28E-CE217C9C39B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45" name="Text Box 2">
          <a:extLst>
            <a:ext uri="{FF2B5EF4-FFF2-40B4-BE49-F238E27FC236}">
              <a16:creationId xmlns:a16="http://schemas.microsoft.com/office/drawing/2014/main" id="{56DF26C9-2806-4E06-889B-369451AA57B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46" name="Text Box 2">
          <a:extLst>
            <a:ext uri="{FF2B5EF4-FFF2-40B4-BE49-F238E27FC236}">
              <a16:creationId xmlns:a16="http://schemas.microsoft.com/office/drawing/2014/main" id="{BC1FFA82-E85B-4391-967D-4709A8EA9E9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47" name="Text Box 2">
          <a:extLst>
            <a:ext uri="{FF2B5EF4-FFF2-40B4-BE49-F238E27FC236}">
              <a16:creationId xmlns:a16="http://schemas.microsoft.com/office/drawing/2014/main" id="{A97D100C-5CBD-4F5B-93BB-692922BE486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48" name="Text Box 2">
          <a:extLst>
            <a:ext uri="{FF2B5EF4-FFF2-40B4-BE49-F238E27FC236}">
              <a16:creationId xmlns:a16="http://schemas.microsoft.com/office/drawing/2014/main" id="{FC345F6A-FABD-4287-A42F-7921C4E7097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49" name="Text Box 2">
          <a:extLst>
            <a:ext uri="{FF2B5EF4-FFF2-40B4-BE49-F238E27FC236}">
              <a16:creationId xmlns:a16="http://schemas.microsoft.com/office/drawing/2014/main" id="{F0B4B945-D43E-4284-9B2F-971B63FC257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50" name="Text Box 2">
          <a:extLst>
            <a:ext uri="{FF2B5EF4-FFF2-40B4-BE49-F238E27FC236}">
              <a16:creationId xmlns:a16="http://schemas.microsoft.com/office/drawing/2014/main" id="{DD6FDDE6-B8E3-4877-AEBD-4F7C677CF02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51" name="Text Box 2">
          <a:extLst>
            <a:ext uri="{FF2B5EF4-FFF2-40B4-BE49-F238E27FC236}">
              <a16:creationId xmlns:a16="http://schemas.microsoft.com/office/drawing/2014/main" id="{C1994826-CADE-4275-B0E6-703B9BC3710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52" name="Text Box 2">
          <a:extLst>
            <a:ext uri="{FF2B5EF4-FFF2-40B4-BE49-F238E27FC236}">
              <a16:creationId xmlns:a16="http://schemas.microsoft.com/office/drawing/2014/main" id="{1DB6AFA7-D8AD-4CFF-9715-E697772FFBA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53" name="Text Box 2">
          <a:extLst>
            <a:ext uri="{FF2B5EF4-FFF2-40B4-BE49-F238E27FC236}">
              <a16:creationId xmlns:a16="http://schemas.microsoft.com/office/drawing/2014/main" id="{E63BB4C1-63A4-4A98-86AC-6F6792244D0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54" name="Text Box 2">
          <a:extLst>
            <a:ext uri="{FF2B5EF4-FFF2-40B4-BE49-F238E27FC236}">
              <a16:creationId xmlns:a16="http://schemas.microsoft.com/office/drawing/2014/main" id="{3366814A-E3F1-4EFD-977D-AA91678104B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55" name="Text Box 2">
          <a:extLst>
            <a:ext uri="{FF2B5EF4-FFF2-40B4-BE49-F238E27FC236}">
              <a16:creationId xmlns:a16="http://schemas.microsoft.com/office/drawing/2014/main" id="{B1E2C9F4-4A8C-4673-8114-171FD73BAB5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666750</xdr:colOff>
      <xdr:row>43</xdr:row>
      <xdr:rowOff>0</xdr:rowOff>
    </xdr:from>
    <xdr:ext cx="184731" cy="325217"/>
    <xdr:sp macro="" textlink="">
      <xdr:nvSpPr>
        <xdr:cNvPr id="3756" name="Text Box 2">
          <a:extLst>
            <a:ext uri="{FF2B5EF4-FFF2-40B4-BE49-F238E27FC236}">
              <a16:creationId xmlns:a16="http://schemas.microsoft.com/office/drawing/2014/main" id="{5DA89C5E-8AAC-49E7-BBC2-EF88D386097C}"/>
            </a:ext>
          </a:extLst>
        </xdr:cNvPr>
        <xdr:cNvSpPr txBox="1">
          <a:spLocks noChangeArrowheads="1"/>
        </xdr:cNvSpPr>
      </xdr:nvSpPr>
      <xdr:spPr>
        <a:xfrm>
          <a:off x="13525500" y="11372850"/>
          <a:ext cx="184731" cy="325217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05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57" name="Text Box 2">
          <a:extLst>
            <a:ext uri="{FF2B5EF4-FFF2-40B4-BE49-F238E27FC236}">
              <a16:creationId xmlns:a16="http://schemas.microsoft.com/office/drawing/2014/main" id="{F9343CF5-B59A-419F-8811-EA6FD9F4D9C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58" name="Text Box 2">
          <a:extLst>
            <a:ext uri="{FF2B5EF4-FFF2-40B4-BE49-F238E27FC236}">
              <a16:creationId xmlns:a16="http://schemas.microsoft.com/office/drawing/2014/main" id="{829A9B4D-454D-4ECC-A043-9DD530B5A87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59" name="Text Box 2">
          <a:extLst>
            <a:ext uri="{FF2B5EF4-FFF2-40B4-BE49-F238E27FC236}">
              <a16:creationId xmlns:a16="http://schemas.microsoft.com/office/drawing/2014/main" id="{9BA92559-856E-4947-B205-33580C2020F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60" name="Text Box 2">
          <a:extLst>
            <a:ext uri="{FF2B5EF4-FFF2-40B4-BE49-F238E27FC236}">
              <a16:creationId xmlns:a16="http://schemas.microsoft.com/office/drawing/2014/main" id="{2F8081BF-B9B3-48A3-8846-ED203317565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61" name="Text Box 2">
          <a:extLst>
            <a:ext uri="{FF2B5EF4-FFF2-40B4-BE49-F238E27FC236}">
              <a16:creationId xmlns:a16="http://schemas.microsoft.com/office/drawing/2014/main" id="{C60414AB-2041-4762-8562-2FE549763BE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62" name="Text Box 2">
          <a:extLst>
            <a:ext uri="{FF2B5EF4-FFF2-40B4-BE49-F238E27FC236}">
              <a16:creationId xmlns:a16="http://schemas.microsoft.com/office/drawing/2014/main" id="{462A07D7-5AFC-4801-94B5-CA9C1B4E7A9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63" name="Text Box 2">
          <a:extLst>
            <a:ext uri="{FF2B5EF4-FFF2-40B4-BE49-F238E27FC236}">
              <a16:creationId xmlns:a16="http://schemas.microsoft.com/office/drawing/2014/main" id="{AA48DCA9-7254-4345-90FA-A46E73AEB1F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64" name="Text Box 2">
          <a:extLst>
            <a:ext uri="{FF2B5EF4-FFF2-40B4-BE49-F238E27FC236}">
              <a16:creationId xmlns:a16="http://schemas.microsoft.com/office/drawing/2014/main" id="{5AB7779F-5EDC-4BA2-A04F-2D5A0A3E5D8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65" name="Text Box 2">
          <a:extLst>
            <a:ext uri="{FF2B5EF4-FFF2-40B4-BE49-F238E27FC236}">
              <a16:creationId xmlns:a16="http://schemas.microsoft.com/office/drawing/2014/main" id="{E2589D9F-EB41-4450-B4CD-BA61AFD19B7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66" name="Text Box 2">
          <a:extLst>
            <a:ext uri="{FF2B5EF4-FFF2-40B4-BE49-F238E27FC236}">
              <a16:creationId xmlns:a16="http://schemas.microsoft.com/office/drawing/2014/main" id="{D356BB34-13ED-4827-B595-FBBA685EAAE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67" name="Text Box 2">
          <a:extLst>
            <a:ext uri="{FF2B5EF4-FFF2-40B4-BE49-F238E27FC236}">
              <a16:creationId xmlns:a16="http://schemas.microsoft.com/office/drawing/2014/main" id="{3A70CE87-7FAB-4B3D-A050-9B4638CBFB7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68" name="Text Box 2">
          <a:extLst>
            <a:ext uri="{FF2B5EF4-FFF2-40B4-BE49-F238E27FC236}">
              <a16:creationId xmlns:a16="http://schemas.microsoft.com/office/drawing/2014/main" id="{51DA8C45-B0F8-4FB8-8D2C-23E52261D4F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69" name="Text Box 2">
          <a:extLst>
            <a:ext uri="{FF2B5EF4-FFF2-40B4-BE49-F238E27FC236}">
              <a16:creationId xmlns:a16="http://schemas.microsoft.com/office/drawing/2014/main" id="{F63CB2D5-6DCF-4C42-B534-4B384EC5670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70" name="Text Box 2">
          <a:extLst>
            <a:ext uri="{FF2B5EF4-FFF2-40B4-BE49-F238E27FC236}">
              <a16:creationId xmlns:a16="http://schemas.microsoft.com/office/drawing/2014/main" id="{8BFEE066-F3DF-4BC1-B4FC-12B77237897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71" name="Text Box 2">
          <a:extLst>
            <a:ext uri="{FF2B5EF4-FFF2-40B4-BE49-F238E27FC236}">
              <a16:creationId xmlns:a16="http://schemas.microsoft.com/office/drawing/2014/main" id="{3F1EF5FA-FC73-4CB5-8FCD-6B6F60E0496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72" name="Text Box 2">
          <a:extLst>
            <a:ext uri="{FF2B5EF4-FFF2-40B4-BE49-F238E27FC236}">
              <a16:creationId xmlns:a16="http://schemas.microsoft.com/office/drawing/2014/main" id="{5AEEB8BD-F3EE-440C-8D61-6E18FD0D72A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73" name="Text Box 2">
          <a:extLst>
            <a:ext uri="{FF2B5EF4-FFF2-40B4-BE49-F238E27FC236}">
              <a16:creationId xmlns:a16="http://schemas.microsoft.com/office/drawing/2014/main" id="{CD5B0283-CA10-4F5C-9168-7792632AB45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74" name="Text Box 2">
          <a:extLst>
            <a:ext uri="{FF2B5EF4-FFF2-40B4-BE49-F238E27FC236}">
              <a16:creationId xmlns:a16="http://schemas.microsoft.com/office/drawing/2014/main" id="{DB9A8919-2CE6-41E3-AB32-9E996D45FB1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75" name="Text Box 2">
          <a:extLst>
            <a:ext uri="{FF2B5EF4-FFF2-40B4-BE49-F238E27FC236}">
              <a16:creationId xmlns:a16="http://schemas.microsoft.com/office/drawing/2014/main" id="{AFC0517B-A5CC-43BF-8562-A57AAC6467F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76" name="Text Box 2">
          <a:extLst>
            <a:ext uri="{FF2B5EF4-FFF2-40B4-BE49-F238E27FC236}">
              <a16:creationId xmlns:a16="http://schemas.microsoft.com/office/drawing/2014/main" id="{D0139544-D5C1-4B3D-B36E-DCA6DA5CC38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77" name="Text Box 2">
          <a:extLst>
            <a:ext uri="{FF2B5EF4-FFF2-40B4-BE49-F238E27FC236}">
              <a16:creationId xmlns:a16="http://schemas.microsoft.com/office/drawing/2014/main" id="{F7F2CC8E-BB17-4A67-94EC-17A6C50B662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78" name="Text Box 2">
          <a:extLst>
            <a:ext uri="{FF2B5EF4-FFF2-40B4-BE49-F238E27FC236}">
              <a16:creationId xmlns:a16="http://schemas.microsoft.com/office/drawing/2014/main" id="{AEBAB7FC-4261-48D8-97C6-799525C0F9B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79" name="Text Box 2">
          <a:extLst>
            <a:ext uri="{FF2B5EF4-FFF2-40B4-BE49-F238E27FC236}">
              <a16:creationId xmlns:a16="http://schemas.microsoft.com/office/drawing/2014/main" id="{41EE0F28-7774-496F-A730-C8958A264B9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80" name="Text Box 2">
          <a:extLst>
            <a:ext uri="{FF2B5EF4-FFF2-40B4-BE49-F238E27FC236}">
              <a16:creationId xmlns:a16="http://schemas.microsoft.com/office/drawing/2014/main" id="{139B3E73-D5D6-45F2-B0C9-1967D4EB3B8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81" name="Text Box 2">
          <a:extLst>
            <a:ext uri="{FF2B5EF4-FFF2-40B4-BE49-F238E27FC236}">
              <a16:creationId xmlns:a16="http://schemas.microsoft.com/office/drawing/2014/main" id="{BA6665C3-E013-446E-8BD3-0F2992B6AF3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82" name="Text Box 2">
          <a:extLst>
            <a:ext uri="{FF2B5EF4-FFF2-40B4-BE49-F238E27FC236}">
              <a16:creationId xmlns:a16="http://schemas.microsoft.com/office/drawing/2014/main" id="{3325D2E0-DA34-489A-9672-8524A68371C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83" name="Text Box 2">
          <a:extLst>
            <a:ext uri="{FF2B5EF4-FFF2-40B4-BE49-F238E27FC236}">
              <a16:creationId xmlns:a16="http://schemas.microsoft.com/office/drawing/2014/main" id="{BE4070F5-E89C-43D0-BC2F-5DC9ECA92AE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84" name="Text Box 2">
          <a:extLst>
            <a:ext uri="{FF2B5EF4-FFF2-40B4-BE49-F238E27FC236}">
              <a16:creationId xmlns:a16="http://schemas.microsoft.com/office/drawing/2014/main" id="{D56E00CA-55AD-4F13-8A7D-4BDE44AE3F7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85" name="Text Box 2">
          <a:extLst>
            <a:ext uri="{FF2B5EF4-FFF2-40B4-BE49-F238E27FC236}">
              <a16:creationId xmlns:a16="http://schemas.microsoft.com/office/drawing/2014/main" id="{30ADD985-DD71-43AA-B61B-98696EE3134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86" name="Text Box 2">
          <a:extLst>
            <a:ext uri="{FF2B5EF4-FFF2-40B4-BE49-F238E27FC236}">
              <a16:creationId xmlns:a16="http://schemas.microsoft.com/office/drawing/2014/main" id="{0453F41B-8B19-4B87-91AF-CAF16F18CA0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87" name="Text Box 2">
          <a:extLst>
            <a:ext uri="{FF2B5EF4-FFF2-40B4-BE49-F238E27FC236}">
              <a16:creationId xmlns:a16="http://schemas.microsoft.com/office/drawing/2014/main" id="{154FB0D5-B99C-42B8-BFB8-AC88CF465B2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88" name="Text Box 2">
          <a:extLst>
            <a:ext uri="{FF2B5EF4-FFF2-40B4-BE49-F238E27FC236}">
              <a16:creationId xmlns:a16="http://schemas.microsoft.com/office/drawing/2014/main" id="{C9E7335D-D594-4DAE-9E6F-413619F811F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89" name="Text Box 2">
          <a:extLst>
            <a:ext uri="{FF2B5EF4-FFF2-40B4-BE49-F238E27FC236}">
              <a16:creationId xmlns:a16="http://schemas.microsoft.com/office/drawing/2014/main" id="{68066E3F-D730-49C4-BE58-E9D507C16C5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90" name="Text Box 2">
          <a:extLst>
            <a:ext uri="{FF2B5EF4-FFF2-40B4-BE49-F238E27FC236}">
              <a16:creationId xmlns:a16="http://schemas.microsoft.com/office/drawing/2014/main" id="{B514A1A9-B4AC-46C6-9F3C-957469594E3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91" name="Text Box 2">
          <a:extLst>
            <a:ext uri="{FF2B5EF4-FFF2-40B4-BE49-F238E27FC236}">
              <a16:creationId xmlns:a16="http://schemas.microsoft.com/office/drawing/2014/main" id="{94D480F0-8A84-401B-BFCF-82299EA9712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92" name="Text Box 2">
          <a:extLst>
            <a:ext uri="{FF2B5EF4-FFF2-40B4-BE49-F238E27FC236}">
              <a16:creationId xmlns:a16="http://schemas.microsoft.com/office/drawing/2014/main" id="{AF33080D-5866-4A81-83CF-0A280324E77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93" name="Text Box 2">
          <a:extLst>
            <a:ext uri="{FF2B5EF4-FFF2-40B4-BE49-F238E27FC236}">
              <a16:creationId xmlns:a16="http://schemas.microsoft.com/office/drawing/2014/main" id="{049C0990-D2DC-46EC-AF26-3E9B6798D41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94" name="Text Box 2">
          <a:extLst>
            <a:ext uri="{FF2B5EF4-FFF2-40B4-BE49-F238E27FC236}">
              <a16:creationId xmlns:a16="http://schemas.microsoft.com/office/drawing/2014/main" id="{A264976C-4699-4138-8577-44B33CD4B10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95" name="Text Box 2">
          <a:extLst>
            <a:ext uri="{FF2B5EF4-FFF2-40B4-BE49-F238E27FC236}">
              <a16:creationId xmlns:a16="http://schemas.microsoft.com/office/drawing/2014/main" id="{448739AA-6D08-450A-90F7-DE47734E76E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96" name="Text Box 2">
          <a:extLst>
            <a:ext uri="{FF2B5EF4-FFF2-40B4-BE49-F238E27FC236}">
              <a16:creationId xmlns:a16="http://schemas.microsoft.com/office/drawing/2014/main" id="{DEA3751D-7E30-442E-A45E-3B6D79D3968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97" name="Text Box 2">
          <a:extLst>
            <a:ext uri="{FF2B5EF4-FFF2-40B4-BE49-F238E27FC236}">
              <a16:creationId xmlns:a16="http://schemas.microsoft.com/office/drawing/2014/main" id="{04C26855-98F3-45D4-AF35-6156303C8F0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98" name="Text Box 2">
          <a:extLst>
            <a:ext uri="{FF2B5EF4-FFF2-40B4-BE49-F238E27FC236}">
              <a16:creationId xmlns:a16="http://schemas.microsoft.com/office/drawing/2014/main" id="{37B45AB2-2D7F-4595-A59F-BEBABD838B6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799" name="Text Box 2">
          <a:extLst>
            <a:ext uri="{FF2B5EF4-FFF2-40B4-BE49-F238E27FC236}">
              <a16:creationId xmlns:a16="http://schemas.microsoft.com/office/drawing/2014/main" id="{DDC1B6A8-CDD8-49FD-82DD-ADD274B761E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00" name="Text Box 2">
          <a:extLst>
            <a:ext uri="{FF2B5EF4-FFF2-40B4-BE49-F238E27FC236}">
              <a16:creationId xmlns:a16="http://schemas.microsoft.com/office/drawing/2014/main" id="{C4F97DFA-E4DC-4BD7-B602-C0D361C2F3C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01" name="Text Box 2">
          <a:extLst>
            <a:ext uri="{FF2B5EF4-FFF2-40B4-BE49-F238E27FC236}">
              <a16:creationId xmlns:a16="http://schemas.microsoft.com/office/drawing/2014/main" id="{8BA3567B-6936-48D6-BB63-A1CAFC34415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02" name="Text Box 2">
          <a:extLst>
            <a:ext uri="{FF2B5EF4-FFF2-40B4-BE49-F238E27FC236}">
              <a16:creationId xmlns:a16="http://schemas.microsoft.com/office/drawing/2014/main" id="{276F45E0-E251-487E-BF42-799E523749B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03" name="Text Box 2">
          <a:extLst>
            <a:ext uri="{FF2B5EF4-FFF2-40B4-BE49-F238E27FC236}">
              <a16:creationId xmlns:a16="http://schemas.microsoft.com/office/drawing/2014/main" id="{BD0EED34-CB6C-402B-BF08-F96DBCDB922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04" name="Text Box 2">
          <a:extLst>
            <a:ext uri="{FF2B5EF4-FFF2-40B4-BE49-F238E27FC236}">
              <a16:creationId xmlns:a16="http://schemas.microsoft.com/office/drawing/2014/main" id="{7600BD3B-8083-4948-9F92-B7621FD8862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05" name="Text Box 2">
          <a:extLst>
            <a:ext uri="{FF2B5EF4-FFF2-40B4-BE49-F238E27FC236}">
              <a16:creationId xmlns:a16="http://schemas.microsoft.com/office/drawing/2014/main" id="{097B7B08-F3DB-4B8C-B687-7A4E32E10D7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06" name="Text Box 2">
          <a:extLst>
            <a:ext uri="{FF2B5EF4-FFF2-40B4-BE49-F238E27FC236}">
              <a16:creationId xmlns:a16="http://schemas.microsoft.com/office/drawing/2014/main" id="{A3BB9984-956B-496B-BDB0-8D4329AB19A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07" name="Text Box 2">
          <a:extLst>
            <a:ext uri="{FF2B5EF4-FFF2-40B4-BE49-F238E27FC236}">
              <a16:creationId xmlns:a16="http://schemas.microsoft.com/office/drawing/2014/main" id="{965B148B-09C3-4370-B21D-21A344979E5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08" name="Text Box 2">
          <a:extLst>
            <a:ext uri="{FF2B5EF4-FFF2-40B4-BE49-F238E27FC236}">
              <a16:creationId xmlns:a16="http://schemas.microsoft.com/office/drawing/2014/main" id="{5CF264DF-4198-4BB7-9500-64DE00E4843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09" name="Text Box 2">
          <a:extLst>
            <a:ext uri="{FF2B5EF4-FFF2-40B4-BE49-F238E27FC236}">
              <a16:creationId xmlns:a16="http://schemas.microsoft.com/office/drawing/2014/main" id="{A156B8B9-3F1A-47C6-9DDA-EECF26799E1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10" name="Text Box 2">
          <a:extLst>
            <a:ext uri="{FF2B5EF4-FFF2-40B4-BE49-F238E27FC236}">
              <a16:creationId xmlns:a16="http://schemas.microsoft.com/office/drawing/2014/main" id="{F81C0D91-45AE-4C2D-9C4C-2A7ABDB00B1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11" name="Text Box 2">
          <a:extLst>
            <a:ext uri="{FF2B5EF4-FFF2-40B4-BE49-F238E27FC236}">
              <a16:creationId xmlns:a16="http://schemas.microsoft.com/office/drawing/2014/main" id="{AB44E57E-BA48-4DD5-8B0D-ECA0C487F07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12" name="Text Box 2">
          <a:extLst>
            <a:ext uri="{FF2B5EF4-FFF2-40B4-BE49-F238E27FC236}">
              <a16:creationId xmlns:a16="http://schemas.microsoft.com/office/drawing/2014/main" id="{A961C271-E3F5-4FE9-9706-236A24B846C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13" name="Text Box 2">
          <a:extLst>
            <a:ext uri="{FF2B5EF4-FFF2-40B4-BE49-F238E27FC236}">
              <a16:creationId xmlns:a16="http://schemas.microsoft.com/office/drawing/2014/main" id="{63F113A0-1250-4A5B-9BA5-E115CD8D925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14" name="Text Box 2">
          <a:extLst>
            <a:ext uri="{FF2B5EF4-FFF2-40B4-BE49-F238E27FC236}">
              <a16:creationId xmlns:a16="http://schemas.microsoft.com/office/drawing/2014/main" id="{EF29F039-7527-4565-94C4-362E1D83958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15" name="Text Box 2">
          <a:extLst>
            <a:ext uri="{FF2B5EF4-FFF2-40B4-BE49-F238E27FC236}">
              <a16:creationId xmlns:a16="http://schemas.microsoft.com/office/drawing/2014/main" id="{A3DAC43F-A64E-4B51-A81E-E3F0E046340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16" name="Text Box 2">
          <a:extLst>
            <a:ext uri="{FF2B5EF4-FFF2-40B4-BE49-F238E27FC236}">
              <a16:creationId xmlns:a16="http://schemas.microsoft.com/office/drawing/2014/main" id="{EA8BC3B8-6A3D-468C-911E-78727FE6A5C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17" name="Text Box 2">
          <a:extLst>
            <a:ext uri="{FF2B5EF4-FFF2-40B4-BE49-F238E27FC236}">
              <a16:creationId xmlns:a16="http://schemas.microsoft.com/office/drawing/2014/main" id="{22A501E5-E4BF-4678-AFAF-F30467AF45E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18" name="Text Box 2">
          <a:extLst>
            <a:ext uri="{FF2B5EF4-FFF2-40B4-BE49-F238E27FC236}">
              <a16:creationId xmlns:a16="http://schemas.microsoft.com/office/drawing/2014/main" id="{09D4B87F-5D41-47B0-B95C-9E8D7F1888A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19" name="Text Box 2">
          <a:extLst>
            <a:ext uri="{FF2B5EF4-FFF2-40B4-BE49-F238E27FC236}">
              <a16:creationId xmlns:a16="http://schemas.microsoft.com/office/drawing/2014/main" id="{6EBE057E-E372-4A88-9F61-C27089440D4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20" name="Text Box 2">
          <a:extLst>
            <a:ext uri="{FF2B5EF4-FFF2-40B4-BE49-F238E27FC236}">
              <a16:creationId xmlns:a16="http://schemas.microsoft.com/office/drawing/2014/main" id="{69C3C39B-CCF6-4F8E-AF1E-B2A524E2FF4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21" name="Text Box 2">
          <a:extLst>
            <a:ext uri="{FF2B5EF4-FFF2-40B4-BE49-F238E27FC236}">
              <a16:creationId xmlns:a16="http://schemas.microsoft.com/office/drawing/2014/main" id="{F4A337AA-C61E-402A-92BD-11C0F206882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22" name="Text Box 2">
          <a:extLst>
            <a:ext uri="{FF2B5EF4-FFF2-40B4-BE49-F238E27FC236}">
              <a16:creationId xmlns:a16="http://schemas.microsoft.com/office/drawing/2014/main" id="{B715357A-4A7F-47E5-BF48-32823E64D00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23" name="Text Box 2">
          <a:extLst>
            <a:ext uri="{FF2B5EF4-FFF2-40B4-BE49-F238E27FC236}">
              <a16:creationId xmlns:a16="http://schemas.microsoft.com/office/drawing/2014/main" id="{27F24735-AF18-4BAB-8AC8-4B269A8D260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24" name="Text Box 2">
          <a:extLst>
            <a:ext uri="{FF2B5EF4-FFF2-40B4-BE49-F238E27FC236}">
              <a16:creationId xmlns:a16="http://schemas.microsoft.com/office/drawing/2014/main" id="{C03B70CF-E339-4D6D-B129-C40F6669BE9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25" name="Text Box 2">
          <a:extLst>
            <a:ext uri="{FF2B5EF4-FFF2-40B4-BE49-F238E27FC236}">
              <a16:creationId xmlns:a16="http://schemas.microsoft.com/office/drawing/2014/main" id="{5CFBD762-2469-44EF-8EA8-40B40B4C48F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26" name="Text Box 2">
          <a:extLst>
            <a:ext uri="{FF2B5EF4-FFF2-40B4-BE49-F238E27FC236}">
              <a16:creationId xmlns:a16="http://schemas.microsoft.com/office/drawing/2014/main" id="{0C2E5998-30A4-4A2F-B6FF-4D2011F1F5C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27" name="Text Box 2">
          <a:extLst>
            <a:ext uri="{FF2B5EF4-FFF2-40B4-BE49-F238E27FC236}">
              <a16:creationId xmlns:a16="http://schemas.microsoft.com/office/drawing/2014/main" id="{3BEA7767-CCB1-4599-80F0-F52BF132DC7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28" name="Text Box 2">
          <a:extLst>
            <a:ext uri="{FF2B5EF4-FFF2-40B4-BE49-F238E27FC236}">
              <a16:creationId xmlns:a16="http://schemas.microsoft.com/office/drawing/2014/main" id="{1802144B-6FC5-464D-B34A-BB54302D6F3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29" name="Text Box 2">
          <a:extLst>
            <a:ext uri="{FF2B5EF4-FFF2-40B4-BE49-F238E27FC236}">
              <a16:creationId xmlns:a16="http://schemas.microsoft.com/office/drawing/2014/main" id="{1FC2ED47-F649-4D73-B9E6-EA728536469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30" name="Text Box 2">
          <a:extLst>
            <a:ext uri="{FF2B5EF4-FFF2-40B4-BE49-F238E27FC236}">
              <a16:creationId xmlns:a16="http://schemas.microsoft.com/office/drawing/2014/main" id="{427FDBF7-7EE5-4FA5-94A4-DD110C0C484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31" name="Text Box 2">
          <a:extLst>
            <a:ext uri="{FF2B5EF4-FFF2-40B4-BE49-F238E27FC236}">
              <a16:creationId xmlns:a16="http://schemas.microsoft.com/office/drawing/2014/main" id="{4F27CCA6-02BA-4394-9136-BFA4686E320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32" name="Text Box 2">
          <a:extLst>
            <a:ext uri="{FF2B5EF4-FFF2-40B4-BE49-F238E27FC236}">
              <a16:creationId xmlns:a16="http://schemas.microsoft.com/office/drawing/2014/main" id="{5BEA1933-7A6E-4E64-8B69-3A54DEEBB3F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33" name="Text Box 2">
          <a:extLst>
            <a:ext uri="{FF2B5EF4-FFF2-40B4-BE49-F238E27FC236}">
              <a16:creationId xmlns:a16="http://schemas.microsoft.com/office/drawing/2014/main" id="{D9D176A6-31A8-4D42-9557-9A20D0B832D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34" name="Text Box 2">
          <a:extLst>
            <a:ext uri="{FF2B5EF4-FFF2-40B4-BE49-F238E27FC236}">
              <a16:creationId xmlns:a16="http://schemas.microsoft.com/office/drawing/2014/main" id="{236AE202-4E4B-4D44-9E24-4642D56EC8B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35" name="Text Box 2">
          <a:extLst>
            <a:ext uri="{FF2B5EF4-FFF2-40B4-BE49-F238E27FC236}">
              <a16:creationId xmlns:a16="http://schemas.microsoft.com/office/drawing/2014/main" id="{BFD207EA-935D-47DD-992B-09FCDB10806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36" name="Text Box 2">
          <a:extLst>
            <a:ext uri="{FF2B5EF4-FFF2-40B4-BE49-F238E27FC236}">
              <a16:creationId xmlns:a16="http://schemas.microsoft.com/office/drawing/2014/main" id="{500CECD1-DD71-40A8-ADDC-E8FB531A896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37" name="Text Box 2">
          <a:extLst>
            <a:ext uri="{FF2B5EF4-FFF2-40B4-BE49-F238E27FC236}">
              <a16:creationId xmlns:a16="http://schemas.microsoft.com/office/drawing/2014/main" id="{859421F0-AC35-4666-ABBB-8070DF9393F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38" name="Text Box 2">
          <a:extLst>
            <a:ext uri="{FF2B5EF4-FFF2-40B4-BE49-F238E27FC236}">
              <a16:creationId xmlns:a16="http://schemas.microsoft.com/office/drawing/2014/main" id="{D382F247-9AE6-4596-9D72-FCE28D8DC98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39" name="Text Box 2">
          <a:extLst>
            <a:ext uri="{FF2B5EF4-FFF2-40B4-BE49-F238E27FC236}">
              <a16:creationId xmlns:a16="http://schemas.microsoft.com/office/drawing/2014/main" id="{A3E6A50C-DBF1-451B-BFD1-71388D7A505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40" name="Text Box 2">
          <a:extLst>
            <a:ext uri="{FF2B5EF4-FFF2-40B4-BE49-F238E27FC236}">
              <a16:creationId xmlns:a16="http://schemas.microsoft.com/office/drawing/2014/main" id="{2F2AB268-8A70-4333-8DB0-0445EF4680C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41" name="Text Box 2">
          <a:extLst>
            <a:ext uri="{FF2B5EF4-FFF2-40B4-BE49-F238E27FC236}">
              <a16:creationId xmlns:a16="http://schemas.microsoft.com/office/drawing/2014/main" id="{3F1509FB-3315-4010-8289-1A6F00B0403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42" name="Text Box 2">
          <a:extLst>
            <a:ext uri="{FF2B5EF4-FFF2-40B4-BE49-F238E27FC236}">
              <a16:creationId xmlns:a16="http://schemas.microsoft.com/office/drawing/2014/main" id="{117F7A28-C3ED-4079-BD1D-65C89E35AB5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43" name="Text Box 2">
          <a:extLst>
            <a:ext uri="{FF2B5EF4-FFF2-40B4-BE49-F238E27FC236}">
              <a16:creationId xmlns:a16="http://schemas.microsoft.com/office/drawing/2014/main" id="{AA99C21A-F52E-46FA-A89A-56D52C23856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44" name="Text Box 2">
          <a:extLst>
            <a:ext uri="{FF2B5EF4-FFF2-40B4-BE49-F238E27FC236}">
              <a16:creationId xmlns:a16="http://schemas.microsoft.com/office/drawing/2014/main" id="{AD3DD919-C6DE-4237-BD37-05D2033B9CF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45" name="Text Box 2">
          <a:extLst>
            <a:ext uri="{FF2B5EF4-FFF2-40B4-BE49-F238E27FC236}">
              <a16:creationId xmlns:a16="http://schemas.microsoft.com/office/drawing/2014/main" id="{243B4187-11F9-480C-AECB-C3CBB9AF9F0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46" name="Text Box 2">
          <a:extLst>
            <a:ext uri="{FF2B5EF4-FFF2-40B4-BE49-F238E27FC236}">
              <a16:creationId xmlns:a16="http://schemas.microsoft.com/office/drawing/2014/main" id="{C2774B31-2827-46DE-A01F-EADAA6F15CE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47" name="Text Box 2">
          <a:extLst>
            <a:ext uri="{FF2B5EF4-FFF2-40B4-BE49-F238E27FC236}">
              <a16:creationId xmlns:a16="http://schemas.microsoft.com/office/drawing/2014/main" id="{7D96DC19-A158-4C83-99C5-404E4AF23E1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48" name="Text Box 2">
          <a:extLst>
            <a:ext uri="{FF2B5EF4-FFF2-40B4-BE49-F238E27FC236}">
              <a16:creationId xmlns:a16="http://schemas.microsoft.com/office/drawing/2014/main" id="{E4E05E56-A44B-4D4F-91A7-B2C1E189ACF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49" name="Text Box 2">
          <a:extLst>
            <a:ext uri="{FF2B5EF4-FFF2-40B4-BE49-F238E27FC236}">
              <a16:creationId xmlns:a16="http://schemas.microsoft.com/office/drawing/2014/main" id="{E59C6931-2E2E-4704-9D7E-EC403067495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50" name="Text Box 2">
          <a:extLst>
            <a:ext uri="{FF2B5EF4-FFF2-40B4-BE49-F238E27FC236}">
              <a16:creationId xmlns:a16="http://schemas.microsoft.com/office/drawing/2014/main" id="{9B98A946-B7E7-4A7F-9A17-2E181B04687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51" name="Text Box 2">
          <a:extLst>
            <a:ext uri="{FF2B5EF4-FFF2-40B4-BE49-F238E27FC236}">
              <a16:creationId xmlns:a16="http://schemas.microsoft.com/office/drawing/2014/main" id="{F571381F-9A9B-4945-87D3-58B28778B00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52" name="Text Box 2">
          <a:extLst>
            <a:ext uri="{FF2B5EF4-FFF2-40B4-BE49-F238E27FC236}">
              <a16:creationId xmlns:a16="http://schemas.microsoft.com/office/drawing/2014/main" id="{F0BE350A-02AB-44BB-A2FF-D325D0FC30E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53" name="Text Box 2">
          <a:extLst>
            <a:ext uri="{FF2B5EF4-FFF2-40B4-BE49-F238E27FC236}">
              <a16:creationId xmlns:a16="http://schemas.microsoft.com/office/drawing/2014/main" id="{E98A03D2-A709-4261-84BF-A56ED1D6E64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54" name="Text Box 2">
          <a:extLst>
            <a:ext uri="{FF2B5EF4-FFF2-40B4-BE49-F238E27FC236}">
              <a16:creationId xmlns:a16="http://schemas.microsoft.com/office/drawing/2014/main" id="{988E6790-1CD0-47A4-AD71-A633FC2075D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55" name="Text Box 2">
          <a:extLst>
            <a:ext uri="{FF2B5EF4-FFF2-40B4-BE49-F238E27FC236}">
              <a16:creationId xmlns:a16="http://schemas.microsoft.com/office/drawing/2014/main" id="{3DB8BC5E-0261-419A-AEEE-C1EAA11109A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56" name="Text Box 2">
          <a:extLst>
            <a:ext uri="{FF2B5EF4-FFF2-40B4-BE49-F238E27FC236}">
              <a16:creationId xmlns:a16="http://schemas.microsoft.com/office/drawing/2014/main" id="{5066F597-9315-4A18-AE14-FF7E6B2ACBD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57" name="Text Box 2">
          <a:extLst>
            <a:ext uri="{FF2B5EF4-FFF2-40B4-BE49-F238E27FC236}">
              <a16:creationId xmlns:a16="http://schemas.microsoft.com/office/drawing/2014/main" id="{8CA7161F-C03C-40A1-A3A7-69AA58492BA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58" name="Text Box 2">
          <a:extLst>
            <a:ext uri="{FF2B5EF4-FFF2-40B4-BE49-F238E27FC236}">
              <a16:creationId xmlns:a16="http://schemas.microsoft.com/office/drawing/2014/main" id="{C3E7EBD9-61B4-41F2-AC9D-FA2762184BD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59" name="Text Box 2">
          <a:extLst>
            <a:ext uri="{FF2B5EF4-FFF2-40B4-BE49-F238E27FC236}">
              <a16:creationId xmlns:a16="http://schemas.microsoft.com/office/drawing/2014/main" id="{0E0EAB69-98CB-4196-A294-52F986F0FC2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60" name="Text Box 2">
          <a:extLst>
            <a:ext uri="{FF2B5EF4-FFF2-40B4-BE49-F238E27FC236}">
              <a16:creationId xmlns:a16="http://schemas.microsoft.com/office/drawing/2014/main" id="{9A5D39D3-CE3A-461E-AEC5-16B810178F6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61" name="Text Box 2">
          <a:extLst>
            <a:ext uri="{FF2B5EF4-FFF2-40B4-BE49-F238E27FC236}">
              <a16:creationId xmlns:a16="http://schemas.microsoft.com/office/drawing/2014/main" id="{1895C23A-AD34-4EE6-B2A3-FBE55136775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62" name="Text Box 2">
          <a:extLst>
            <a:ext uri="{FF2B5EF4-FFF2-40B4-BE49-F238E27FC236}">
              <a16:creationId xmlns:a16="http://schemas.microsoft.com/office/drawing/2014/main" id="{C84D2E78-6990-4673-AD44-B583EBD1038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63" name="Text Box 2">
          <a:extLst>
            <a:ext uri="{FF2B5EF4-FFF2-40B4-BE49-F238E27FC236}">
              <a16:creationId xmlns:a16="http://schemas.microsoft.com/office/drawing/2014/main" id="{B54E67BC-F884-4194-86B9-1247C5E1550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64" name="Text Box 2">
          <a:extLst>
            <a:ext uri="{FF2B5EF4-FFF2-40B4-BE49-F238E27FC236}">
              <a16:creationId xmlns:a16="http://schemas.microsoft.com/office/drawing/2014/main" id="{9E3417D0-727A-49EC-9554-01FE544A131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65" name="Text Box 2">
          <a:extLst>
            <a:ext uri="{FF2B5EF4-FFF2-40B4-BE49-F238E27FC236}">
              <a16:creationId xmlns:a16="http://schemas.microsoft.com/office/drawing/2014/main" id="{3BF47730-B90C-47BB-9AB0-C220998F2F4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66" name="Text Box 2">
          <a:extLst>
            <a:ext uri="{FF2B5EF4-FFF2-40B4-BE49-F238E27FC236}">
              <a16:creationId xmlns:a16="http://schemas.microsoft.com/office/drawing/2014/main" id="{7567A691-BA7E-4464-9FB3-5ACECCB5EE7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67" name="Text Box 2">
          <a:extLst>
            <a:ext uri="{FF2B5EF4-FFF2-40B4-BE49-F238E27FC236}">
              <a16:creationId xmlns:a16="http://schemas.microsoft.com/office/drawing/2014/main" id="{68675330-9A6A-4527-B530-FC22AA9BB45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68" name="Text Box 2">
          <a:extLst>
            <a:ext uri="{FF2B5EF4-FFF2-40B4-BE49-F238E27FC236}">
              <a16:creationId xmlns:a16="http://schemas.microsoft.com/office/drawing/2014/main" id="{DA723DBE-BEF9-4D80-85E3-928BBE66ACF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69" name="Text Box 2">
          <a:extLst>
            <a:ext uri="{FF2B5EF4-FFF2-40B4-BE49-F238E27FC236}">
              <a16:creationId xmlns:a16="http://schemas.microsoft.com/office/drawing/2014/main" id="{739A39DD-0AEC-48F8-A098-58199EAF1AA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70" name="Text Box 2">
          <a:extLst>
            <a:ext uri="{FF2B5EF4-FFF2-40B4-BE49-F238E27FC236}">
              <a16:creationId xmlns:a16="http://schemas.microsoft.com/office/drawing/2014/main" id="{9392A4ED-AC04-458B-B367-64ACE3297B8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71" name="Text Box 2">
          <a:extLst>
            <a:ext uri="{FF2B5EF4-FFF2-40B4-BE49-F238E27FC236}">
              <a16:creationId xmlns:a16="http://schemas.microsoft.com/office/drawing/2014/main" id="{1E888545-120B-4D78-95C6-37DA8A221F0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72" name="Text Box 2">
          <a:extLst>
            <a:ext uri="{FF2B5EF4-FFF2-40B4-BE49-F238E27FC236}">
              <a16:creationId xmlns:a16="http://schemas.microsoft.com/office/drawing/2014/main" id="{361AE5BC-7FD0-4476-9D57-09F89B424D6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73" name="Text Box 2">
          <a:extLst>
            <a:ext uri="{FF2B5EF4-FFF2-40B4-BE49-F238E27FC236}">
              <a16:creationId xmlns:a16="http://schemas.microsoft.com/office/drawing/2014/main" id="{397F3C18-C0D9-42F8-B08E-D805AF12B64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74" name="Text Box 2">
          <a:extLst>
            <a:ext uri="{FF2B5EF4-FFF2-40B4-BE49-F238E27FC236}">
              <a16:creationId xmlns:a16="http://schemas.microsoft.com/office/drawing/2014/main" id="{987AC2B0-4DA4-4E97-9BA6-C31ACCDB066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75" name="Text Box 2">
          <a:extLst>
            <a:ext uri="{FF2B5EF4-FFF2-40B4-BE49-F238E27FC236}">
              <a16:creationId xmlns:a16="http://schemas.microsoft.com/office/drawing/2014/main" id="{E2CD6E93-CF6F-4368-9A04-C8A467E7C4A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76" name="Text Box 2">
          <a:extLst>
            <a:ext uri="{FF2B5EF4-FFF2-40B4-BE49-F238E27FC236}">
              <a16:creationId xmlns:a16="http://schemas.microsoft.com/office/drawing/2014/main" id="{564735E9-73A6-4928-973A-002C1C79E84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77" name="Text Box 2">
          <a:extLst>
            <a:ext uri="{FF2B5EF4-FFF2-40B4-BE49-F238E27FC236}">
              <a16:creationId xmlns:a16="http://schemas.microsoft.com/office/drawing/2014/main" id="{557474CB-F993-4093-985E-A076471BB22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78" name="Text Box 2">
          <a:extLst>
            <a:ext uri="{FF2B5EF4-FFF2-40B4-BE49-F238E27FC236}">
              <a16:creationId xmlns:a16="http://schemas.microsoft.com/office/drawing/2014/main" id="{FC0002FC-A055-49DA-9923-8E9CF1C208C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79" name="Text Box 2">
          <a:extLst>
            <a:ext uri="{FF2B5EF4-FFF2-40B4-BE49-F238E27FC236}">
              <a16:creationId xmlns:a16="http://schemas.microsoft.com/office/drawing/2014/main" id="{669F3210-A6B8-46DE-AEBF-DED528F5985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80" name="Text Box 2">
          <a:extLst>
            <a:ext uri="{FF2B5EF4-FFF2-40B4-BE49-F238E27FC236}">
              <a16:creationId xmlns:a16="http://schemas.microsoft.com/office/drawing/2014/main" id="{A6641409-13FD-4D55-ACD0-161D7709A8B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81" name="Text Box 2">
          <a:extLst>
            <a:ext uri="{FF2B5EF4-FFF2-40B4-BE49-F238E27FC236}">
              <a16:creationId xmlns:a16="http://schemas.microsoft.com/office/drawing/2014/main" id="{4D42C52C-0B02-4CB0-BE18-2BBA24E7F72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82" name="Text Box 2">
          <a:extLst>
            <a:ext uri="{FF2B5EF4-FFF2-40B4-BE49-F238E27FC236}">
              <a16:creationId xmlns:a16="http://schemas.microsoft.com/office/drawing/2014/main" id="{852D4BB8-745B-4207-818B-502287E369A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83" name="Text Box 2">
          <a:extLst>
            <a:ext uri="{FF2B5EF4-FFF2-40B4-BE49-F238E27FC236}">
              <a16:creationId xmlns:a16="http://schemas.microsoft.com/office/drawing/2014/main" id="{0E57D5D6-D060-4CE3-B79A-DD0FAEA6D62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84" name="Text Box 2">
          <a:extLst>
            <a:ext uri="{FF2B5EF4-FFF2-40B4-BE49-F238E27FC236}">
              <a16:creationId xmlns:a16="http://schemas.microsoft.com/office/drawing/2014/main" id="{B257C741-0903-43A9-8124-FDFC71FDA1D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85" name="Text Box 2">
          <a:extLst>
            <a:ext uri="{FF2B5EF4-FFF2-40B4-BE49-F238E27FC236}">
              <a16:creationId xmlns:a16="http://schemas.microsoft.com/office/drawing/2014/main" id="{8685D56E-A101-4F23-91AC-976DD350ED2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86" name="Text Box 2">
          <a:extLst>
            <a:ext uri="{FF2B5EF4-FFF2-40B4-BE49-F238E27FC236}">
              <a16:creationId xmlns:a16="http://schemas.microsoft.com/office/drawing/2014/main" id="{7B99B398-ADA4-4B6D-803C-2A8C22C1F0F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87" name="Text Box 2">
          <a:extLst>
            <a:ext uri="{FF2B5EF4-FFF2-40B4-BE49-F238E27FC236}">
              <a16:creationId xmlns:a16="http://schemas.microsoft.com/office/drawing/2014/main" id="{9AC57F9E-1968-4B5D-A9D2-C1B13B98C90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88" name="Text Box 2">
          <a:extLst>
            <a:ext uri="{FF2B5EF4-FFF2-40B4-BE49-F238E27FC236}">
              <a16:creationId xmlns:a16="http://schemas.microsoft.com/office/drawing/2014/main" id="{FEEABD50-E92E-4360-A0BB-A04A12E5BC7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89" name="Text Box 2">
          <a:extLst>
            <a:ext uri="{FF2B5EF4-FFF2-40B4-BE49-F238E27FC236}">
              <a16:creationId xmlns:a16="http://schemas.microsoft.com/office/drawing/2014/main" id="{4DFD0CFD-049B-425B-9423-AB47E3F0F59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90" name="Text Box 2">
          <a:extLst>
            <a:ext uri="{FF2B5EF4-FFF2-40B4-BE49-F238E27FC236}">
              <a16:creationId xmlns:a16="http://schemas.microsoft.com/office/drawing/2014/main" id="{1B485248-2FE7-4A31-B363-2119234FDD6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91" name="Text Box 2">
          <a:extLst>
            <a:ext uri="{FF2B5EF4-FFF2-40B4-BE49-F238E27FC236}">
              <a16:creationId xmlns:a16="http://schemas.microsoft.com/office/drawing/2014/main" id="{F0D8EAA7-7D17-4C63-BAEF-7CBD7B7DD4D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92" name="Text Box 2">
          <a:extLst>
            <a:ext uri="{FF2B5EF4-FFF2-40B4-BE49-F238E27FC236}">
              <a16:creationId xmlns:a16="http://schemas.microsoft.com/office/drawing/2014/main" id="{F6A45B9C-DF6E-4807-B9F8-9E08567DBB0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93" name="Text Box 2">
          <a:extLst>
            <a:ext uri="{FF2B5EF4-FFF2-40B4-BE49-F238E27FC236}">
              <a16:creationId xmlns:a16="http://schemas.microsoft.com/office/drawing/2014/main" id="{126FC51D-5981-4B1C-B911-7493F39C76E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94" name="Text Box 2">
          <a:extLst>
            <a:ext uri="{FF2B5EF4-FFF2-40B4-BE49-F238E27FC236}">
              <a16:creationId xmlns:a16="http://schemas.microsoft.com/office/drawing/2014/main" id="{0AFD2627-7A86-4053-981A-87FDEBA4559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95" name="Text Box 2">
          <a:extLst>
            <a:ext uri="{FF2B5EF4-FFF2-40B4-BE49-F238E27FC236}">
              <a16:creationId xmlns:a16="http://schemas.microsoft.com/office/drawing/2014/main" id="{AED6CAFC-3D7C-4A3C-9C17-F1F4C7A4EA8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96" name="Text Box 2">
          <a:extLst>
            <a:ext uri="{FF2B5EF4-FFF2-40B4-BE49-F238E27FC236}">
              <a16:creationId xmlns:a16="http://schemas.microsoft.com/office/drawing/2014/main" id="{0716438B-56C2-4C5E-94AD-D87ED1DD550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97" name="Text Box 2">
          <a:extLst>
            <a:ext uri="{FF2B5EF4-FFF2-40B4-BE49-F238E27FC236}">
              <a16:creationId xmlns:a16="http://schemas.microsoft.com/office/drawing/2014/main" id="{5063A911-EA7E-4D88-A690-9E844736472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98" name="Text Box 2">
          <a:extLst>
            <a:ext uri="{FF2B5EF4-FFF2-40B4-BE49-F238E27FC236}">
              <a16:creationId xmlns:a16="http://schemas.microsoft.com/office/drawing/2014/main" id="{E6658D93-147C-4132-B45D-E6B385DC675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899" name="Text Box 2">
          <a:extLst>
            <a:ext uri="{FF2B5EF4-FFF2-40B4-BE49-F238E27FC236}">
              <a16:creationId xmlns:a16="http://schemas.microsoft.com/office/drawing/2014/main" id="{603197B7-19FB-4C1B-84B8-B8B9ADEE8A9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00" name="Text Box 2">
          <a:extLst>
            <a:ext uri="{FF2B5EF4-FFF2-40B4-BE49-F238E27FC236}">
              <a16:creationId xmlns:a16="http://schemas.microsoft.com/office/drawing/2014/main" id="{B1714008-28E4-4EE0-B37D-A894FC56EEA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01" name="Text Box 2">
          <a:extLst>
            <a:ext uri="{FF2B5EF4-FFF2-40B4-BE49-F238E27FC236}">
              <a16:creationId xmlns:a16="http://schemas.microsoft.com/office/drawing/2014/main" id="{C840E568-BD4E-460E-9768-2BBFF8C5878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02" name="Text Box 2">
          <a:extLst>
            <a:ext uri="{FF2B5EF4-FFF2-40B4-BE49-F238E27FC236}">
              <a16:creationId xmlns:a16="http://schemas.microsoft.com/office/drawing/2014/main" id="{CFFF30F0-3D04-4653-8BCA-BBFC16219BB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03" name="Text Box 2">
          <a:extLst>
            <a:ext uri="{FF2B5EF4-FFF2-40B4-BE49-F238E27FC236}">
              <a16:creationId xmlns:a16="http://schemas.microsoft.com/office/drawing/2014/main" id="{49ED4EA8-6BE6-4011-82BB-3D87DE8C2AD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04" name="Text Box 2">
          <a:extLst>
            <a:ext uri="{FF2B5EF4-FFF2-40B4-BE49-F238E27FC236}">
              <a16:creationId xmlns:a16="http://schemas.microsoft.com/office/drawing/2014/main" id="{124CFE5D-A404-4CA2-89DD-0C8A02DB13D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05" name="Text Box 2">
          <a:extLst>
            <a:ext uri="{FF2B5EF4-FFF2-40B4-BE49-F238E27FC236}">
              <a16:creationId xmlns:a16="http://schemas.microsoft.com/office/drawing/2014/main" id="{F0B4A20F-D1E9-4275-B7BB-0C74CB898C3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06" name="Text Box 2">
          <a:extLst>
            <a:ext uri="{FF2B5EF4-FFF2-40B4-BE49-F238E27FC236}">
              <a16:creationId xmlns:a16="http://schemas.microsoft.com/office/drawing/2014/main" id="{6DA82824-A934-4135-8096-F010078B552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07" name="Text Box 2">
          <a:extLst>
            <a:ext uri="{FF2B5EF4-FFF2-40B4-BE49-F238E27FC236}">
              <a16:creationId xmlns:a16="http://schemas.microsoft.com/office/drawing/2014/main" id="{507D1BD3-6645-4178-A4A5-E9D08E46D9D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08" name="Text Box 2">
          <a:extLst>
            <a:ext uri="{FF2B5EF4-FFF2-40B4-BE49-F238E27FC236}">
              <a16:creationId xmlns:a16="http://schemas.microsoft.com/office/drawing/2014/main" id="{940A2494-19AD-4243-B2F1-E27D81EEDEB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09" name="Text Box 2">
          <a:extLst>
            <a:ext uri="{FF2B5EF4-FFF2-40B4-BE49-F238E27FC236}">
              <a16:creationId xmlns:a16="http://schemas.microsoft.com/office/drawing/2014/main" id="{E733AD1E-2287-4BA7-8DB2-F078AD43C7F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10" name="Text Box 2">
          <a:extLst>
            <a:ext uri="{FF2B5EF4-FFF2-40B4-BE49-F238E27FC236}">
              <a16:creationId xmlns:a16="http://schemas.microsoft.com/office/drawing/2014/main" id="{A03D54EA-929C-495A-AFE1-CC967BBA8D2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11" name="Text Box 2">
          <a:extLst>
            <a:ext uri="{FF2B5EF4-FFF2-40B4-BE49-F238E27FC236}">
              <a16:creationId xmlns:a16="http://schemas.microsoft.com/office/drawing/2014/main" id="{CA80D935-922C-424F-AD65-1BB5AA27D72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12" name="Text Box 2">
          <a:extLst>
            <a:ext uri="{FF2B5EF4-FFF2-40B4-BE49-F238E27FC236}">
              <a16:creationId xmlns:a16="http://schemas.microsoft.com/office/drawing/2014/main" id="{D9509D5C-D1D6-4BAC-8460-5554F0A545E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13" name="Text Box 2">
          <a:extLst>
            <a:ext uri="{FF2B5EF4-FFF2-40B4-BE49-F238E27FC236}">
              <a16:creationId xmlns:a16="http://schemas.microsoft.com/office/drawing/2014/main" id="{923A11D0-DB78-4E83-B566-43967AF8EB8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14" name="Text Box 2">
          <a:extLst>
            <a:ext uri="{FF2B5EF4-FFF2-40B4-BE49-F238E27FC236}">
              <a16:creationId xmlns:a16="http://schemas.microsoft.com/office/drawing/2014/main" id="{B85B8C3A-55EA-4342-A74A-C89B49AB2A6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15" name="Text Box 2">
          <a:extLst>
            <a:ext uri="{FF2B5EF4-FFF2-40B4-BE49-F238E27FC236}">
              <a16:creationId xmlns:a16="http://schemas.microsoft.com/office/drawing/2014/main" id="{A01554BF-3C1B-4C88-8E8C-C1FF797C7E4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16" name="Text Box 2">
          <a:extLst>
            <a:ext uri="{FF2B5EF4-FFF2-40B4-BE49-F238E27FC236}">
              <a16:creationId xmlns:a16="http://schemas.microsoft.com/office/drawing/2014/main" id="{F352445B-92D8-458D-92DC-E3AF537ABB7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17" name="Text Box 2">
          <a:extLst>
            <a:ext uri="{FF2B5EF4-FFF2-40B4-BE49-F238E27FC236}">
              <a16:creationId xmlns:a16="http://schemas.microsoft.com/office/drawing/2014/main" id="{6C657D07-7B87-4DD6-8385-59BEFD5844E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18" name="Text Box 2">
          <a:extLst>
            <a:ext uri="{FF2B5EF4-FFF2-40B4-BE49-F238E27FC236}">
              <a16:creationId xmlns:a16="http://schemas.microsoft.com/office/drawing/2014/main" id="{B6E69C88-2A28-4648-B34F-9D4FA7CD918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19" name="Text Box 2">
          <a:extLst>
            <a:ext uri="{FF2B5EF4-FFF2-40B4-BE49-F238E27FC236}">
              <a16:creationId xmlns:a16="http://schemas.microsoft.com/office/drawing/2014/main" id="{90E045F2-2F51-42DF-993C-17C62A292E6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20" name="Text Box 2">
          <a:extLst>
            <a:ext uri="{FF2B5EF4-FFF2-40B4-BE49-F238E27FC236}">
              <a16:creationId xmlns:a16="http://schemas.microsoft.com/office/drawing/2014/main" id="{CB482D20-9235-4A9E-B09C-876E94E6946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21" name="Text Box 2">
          <a:extLst>
            <a:ext uri="{FF2B5EF4-FFF2-40B4-BE49-F238E27FC236}">
              <a16:creationId xmlns:a16="http://schemas.microsoft.com/office/drawing/2014/main" id="{22B68863-88C8-436A-9BD0-FED3FC537E5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22" name="Text Box 2">
          <a:extLst>
            <a:ext uri="{FF2B5EF4-FFF2-40B4-BE49-F238E27FC236}">
              <a16:creationId xmlns:a16="http://schemas.microsoft.com/office/drawing/2014/main" id="{1071874F-0F54-45B7-B480-3FFD80E0F56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23" name="Text Box 2">
          <a:extLst>
            <a:ext uri="{FF2B5EF4-FFF2-40B4-BE49-F238E27FC236}">
              <a16:creationId xmlns:a16="http://schemas.microsoft.com/office/drawing/2014/main" id="{513D752C-B5B6-463E-9B3D-0D34072F579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24" name="Text Box 2">
          <a:extLst>
            <a:ext uri="{FF2B5EF4-FFF2-40B4-BE49-F238E27FC236}">
              <a16:creationId xmlns:a16="http://schemas.microsoft.com/office/drawing/2014/main" id="{C1D210FC-3619-4CD0-9601-757D0BA7DEE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25" name="Text Box 2">
          <a:extLst>
            <a:ext uri="{FF2B5EF4-FFF2-40B4-BE49-F238E27FC236}">
              <a16:creationId xmlns:a16="http://schemas.microsoft.com/office/drawing/2014/main" id="{364BA940-ABE6-47C8-A467-0B844CC4478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26" name="Text Box 2">
          <a:extLst>
            <a:ext uri="{FF2B5EF4-FFF2-40B4-BE49-F238E27FC236}">
              <a16:creationId xmlns:a16="http://schemas.microsoft.com/office/drawing/2014/main" id="{5CD7DC8B-12CE-4C29-98CE-E0E9B5B9809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27" name="Text Box 2">
          <a:extLst>
            <a:ext uri="{FF2B5EF4-FFF2-40B4-BE49-F238E27FC236}">
              <a16:creationId xmlns:a16="http://schemas.microsoft.com/office/drawing/2014/main" id="{0552D230-2EEA-44B2-8E35-25D0905AA76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28" name="Text Box 2">
          <a:extLst>
            <a:ext uri="{FF2B5EF4-FFF2-40B4-BE49-F238E27FC236}">
              <a16:creationId xmlns:a16="http://schemas.microsoft.com/office/drawing/2014/main" id="{FCDE4852-5FB6-4DE7-A72D-FC210715A04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29" name="Text Box 2">
          <a:extLst>
            <a:ext uri="{FF2B5EF4-FFF2-40B4-BE49-F238E27FC236}">
              <a16:creationId xmlns:a16="http://schemas.microsoft.com/office/drawing/2014/main" id="{43A5AC0A-EFF8-4FEB-9926-3CA2EB6601A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30" name="Text Box 2">
          <a:extLst>
            <a:ext uri="{FF2B5EF4-FFF2-40B4-BE49-F238E27FC236}">
              <a16:creationId xmlns:a16="http://schemas.microsoft.com/office/drawing/2014/main" id="{22685A76-F04E-43FE-9E70-DAD7683385A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31" name="Text Box 2">
          <a:extLst>
            <a:ext uri="{FF2B5EF4-FFF2-40B4-BE49-F238E27FC236}">
              <a16:creationId xmlns:a16="http://schemas.microsoft.com/office/drawing/2014/main" id="{4405CAEB-C581-4D65-9CF7-53895F3157E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32" name="Text Box 2">
          <a:extLst>
            <a:ext uri="{FF2B5EF4-FFF2-40B4-BE49-F238E27FC236}">
              <a16:creationId xmlns:a16="http://schemas.microsoft.com/office/drawing/2014/main" id="{34F17099-335A-4A98-961B-28C06BB1B5C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33" name="Text Box 2">
          <a:extLst>
            <a:ext uri="{FF2B5EF4-FFF2-40B4-BE49-F238E27FC236}">
              <a16:creationId xmlns:a16="http://schemas.microsoft.com/office/drawing/2014/main" id="{BE8F4938-74E8-4FAC-BEA2-FD23A2307F5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34" name="Text Box 2">
          <a:extLst>
            <a:ext uri="{FF2B5EF4-FFF2-40B4-BE49-F238E27FC236}">
              <a16:creationId xmlns:a16="http://schemas.microsoft.com/office/drawing/2014/main" id="{4A2AC287-5041-475A-A13C-F0A335D28E0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35" name="Text Box 2">
          <a:extLst>
            <a:ext uri="{FF2B5EF4-FFF2-40B4-BE49-F238E27FC236}">
              <a16:creationId xmlns:a16="http://schemas.microsoft.com/office/drawing/2014/main" id="{693612C9-57D2-4AB0-B0E2-E2FDD54E3D1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36" name="Text Box 2">
          <a:extLst>
            <a:ext uri="{FF2B5EF4-FFF2-40B4-BE49-F238E27FC236}">
              <a16:creationId xmlns:a16="http://schemas.microsoft.com/office/drawing/2014/main" id="{09DA176D-7A4C-4A8E-89F1-9D38C645088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37" name="Text Box 2">
          <a:extLst>
            <a:ext uri="{FF2B5EF4-FFF2-40B4-BE49-F238E27FC236}">
              <a16:creationId xmlns:a16="http://schemas.microsoft.com/office/drawing/2014/main" id="{ACADE028-1B47-4403-A706-0AD8232EB52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38" name="Text Box 2">
          <a:extLst>
            <a:ext uri="{FF2B5EF4-FFF2-40B4-BE49-F238E27FC236}">
              <a16:creationId xmlns:a16="http://schemas.microsoft.com/office/drawing/2014/main" id="{9CB60738-842F-4B51-BB80-60275D48E7E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39" name="Text Box 2">
          <a:extLst>
            <a:ext uri="{FF2B5EF4-FFF2-40B4-BE49-F238E27FC236}">
              <a16:creationId xmlns:a16="http://schemas.microsoft.com/office/drawing/2014/main" id="{90E910C6-603F-446E-B93D-914BE3B6541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40" name="Text Box 2">
          <a:extLst>
            <a:ext uri="{FF2B5EF4-FFF2-40B4-BE49-F238E27FC236}">
              <a16:creationId xmlns:a16="http://schemas.microsoft.com/office/drawing/2014/main" id="{6ADB41B5-8994-4994-827C-2313618BAC8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41" name="Text Box 2">
          <a:extLst>
            <a:ext uri="{FF2B5EF4-FFF2-40B4-BE49-F238E27FC236}">
              <a16:creationId xmlns:a16="http://schemas.microsoft.com/office/drawing/2014/main" id="{60232587-90B4-496D-A38D-A23B969D04E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42" name="Text Box 2">
          <a:extLst>
            <a:ext uri="{FF2B5EF4-FFF2-40B4-BE49-F238E27FC236}">
              <a16:creationId xmlns:a16="http://schemas.microsoft.com/office/drawing/2014/main" id="{E6C266BB-5BF0-48D4-A173-03557333115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43" name="Text Box 2">
          <a:extLst>
            <a:ext uri="{FF2B5EF4-FFF2-40B4-BE49-F238E27FC236}">
              <a16:creationId xmlns:a16="http://schemas.microsoft.com/office/drawing/2014/main" id="{A0E0F62D-CCDB-49B2-965A-3EDDBD5F200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44" name="Text Box 2">
          <a:extLst>
            <a:ext uri="{FF2B5EF4-FFF2-40B4-BE49-F238E27FC236}">
              <a16:creationId xmlns:a16="http://schemas.microsoft.com/office/drawing/2014/main" id="{F596D0D5-9381-4890-BC3C-07D21CD3C5C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45" name="Text Box 2">
          <a:extLst>
            <a:ext uri="{FF2B5EF4-FFF2-40B4-BE49-F238E27FC236}">
              <a16:creationId xmlns:a16="http://schemas.microsoft.com/office/drawing/2014/main" id="{AD494BD3-36D7-4976-B50D-D5271995BDB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46" name="Text Box 2">
          <a:extLst>
            <a:ext uri="{FF2B5EF4-FFF2-40B4-BE49-F238E27FC236}">
              <a16:creationId xmlns:a16="http://schemas.microsoft.com/office/drawing/2014/main" id="{E4313E9D-30E3-42EB-AFAD-21C4A802A60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47" name="Text Box 2">
          <a:extLst>
            <a:ext uri="{FF2B5EF4-FFF2-40B4-BE49-F238E27FC236}">
              <a16:creationId xmlns:a16="http://schemas.microsoft.com/office/drawing/2014/main" id="{E6F2A7EE-4CAD-4DAF-91DD-A8C9A9D5EF9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48" name="Text Box 2">
          <a:extLst>
            <a:ext uri="{FF2B5EF4-FFF2-40B4-BE49-F238E27FC236}">
              <a16:creationId xmlns:a16="http://schemas.microsoft.com/office/drawing/2014/main" id="{28FCC8E0-C034-4229-BCA4-C1AE4884E49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49" name="Text Box 2">
          <a:extLst>
            <a:ext uri="{FF2B5EF4-FFF2-40B4-BE49-F238E27FC236}">
              <a16:creationId xmlns:a16="http://schemas.microsoft.com/office/drawing/2014/main" id="{E79A8011-7B82-40C7-81E2-5D9728759CB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50" name="Text Box 2">
          <a:extLst>
            <a:ext uri="{FF2B5EF4-FFF2-40B4-BE49-F238E27FC236}">
              <a16:creationId xmlns:a16="http://schemas.microsoft.com/office/drawing/2014/main" id="{4111188B-CCF5-4D0A-B801-82DE9E6A71C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51" name="Text Box 2">
          <a:extLst>
            <a:ext uri="{FF2B5EF4-FFF2-40B4-BE49-F238E27FC236}">
              <a16:creationId xmlns:a16="http://schemas.microsoft.com/office/drawing/2014/main" id="{AA6274F2-D2DD-4E65-B0A7-B51E8664BE6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52" name="Text Box 2">
          <a:extLst>
            <a:ext uri="{FF2B5EF4-FFF2-40B4-BE49-F238E27FC236}">
              <a16:creationId xmlns:a16="http://schemas.microsoft.com/office/drawing/2014/main" id="{CB155D8C-6484-4DC0-ABD8-474D83062DA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53" name="Text Box 2">
          <a:extLst>
            <a:ext uri="{FF2B5EF4-FFF2-40B4-BE49-F238E27FC236}">
              <a16:creationId xmlns:a16="http://schemas.microsoft.com/office/drawing/2014/main" id="{AF820BEE-10CC-4497-A273-A6E06AFAE54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54" name="Text Box 2">
          <a:extLst>
            <a:ext uri="{FF2B5EF4-FFF2-40B4-BE49-F238E27FC236}">
              <a16:creationId xmlns:a16="http://schemas.microsoft.com/office/drawing/2014/main" id="{CEF1D92D-0377-4148-B365-7F94D8AC08B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55" name="Text Box 2">
          <a:extLst>
            <a:ext uri="{FF2B5EF4-FFF2-40B4-BE49-F238E27FC236}">
              <a16:creationId xmlns:a16="http://schemas.microsoft.com/office/drawing/2014/main" id="{EF8AA869-514A-46A5-B5D1-E52C0CC4134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56" name="Text Box 2">
          <a:extLst>
            <a:ext uri="{FF2B5EF4-FFF2-40B4-BE49-F238E27FC236}">
              <a16:creationId xmlns:a16="http://schemas.microsoft.com/office/drawing/2014/main" id="{D99CDC26-25D4-4571-BA8A-30B0256741D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57" name="Text Box 2">
          <a:extLst>
            <a:ext uri="{FF2B5EF4-FFF2-40B4-BE49-F238E27FC236}">
              <a16:creationId xmlns:a16="http://schemas.microsoft.com/office/drawing/2014/main" id="{F92F469A-D8EB-4033-B192-0FA87C9B8C7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58" name="Text Box 2">
          <a:extLst>
            <a:ext uri="{FF2B5EF4-FFF2-40B4-BE49-F238E27FC236}">
              <a16:creationId xmlns:a16="http://schemas.microsoft.com/office/drawing/2014/main" id="{990AD629-D567-4FAA-AC04-BF462F20E93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59" name="Text Box 2">
          <a:extLst>
            <a:ext uri="{FF2B5EF4-FFF2-40B4-BE49-F238E27FC236}">
              <a16:creationId xmlns:a16="http://schemas.microsoft.com/office/drawing/2014/main" id="{A4B4C3B4-4EDC-40DA-BDD2-0A1A2F7EE38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60" name="Text Box 2">
          <a:extLst>
            <a:ext uri="{FF2B5EF4-FFF2-40B4-BE49-F238E27FC236}">
              <a16:creationId xmlns:a16="http://schemas.microsoft.com/office/drawing/2014/main" id="{38F62248-9057-4BEC-B6D1-9E44219F89E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61" name="Text Box 2">
          <a:extLst>
            <a:ext uri="{FF2B5EF4-FFF2-40B4-BE49-F238E27FC236}">
              <a16:creationId xmlns:a16="http://schemas.microsoft.com/office/drawing/2014/main" id="{53AD1B27-27FF-4A1A-B31E-4C3F3D4A796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62" name="Text Box 2">
          <a:extLst>
            <a:ext uri="{FF2B5EF4-FFF2-40B4-BE49-F238E27FC236}">
              <a16:creationId xmlns:a16="http://schemas.microsoft.com/office/drawing/2014/main" id="{0D88A899-2701-4420-9109-6CDC48CAA2A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63" name="Text Box 2">
          <a:extLst>
            <a:ext uri="{FF2B5EF4-FFF2-40B4-BE49-F238E27FC236}">
              <a16:creationId xmlns:a16="http://schemas.microsoft.com/office/drawing/2014/main" id="{86BDE3D1-A759-46A6-980F-142406B3CA9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64" name="Text Box 2">
          <a:extLst>
            <a:ext uri="{FF2B5EF4-FFF2-40B4-BE49-F238E27FC236}">
              <a16:creationId xmlns:a16="http://schemas.microsoft.com/office/drawing/2014/main" id="{C4F3F12E-18B8-49FF-8E91-D18F2D2766B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65" name="Text Box 2">
          <a:extLst>
            <a:ext uri="{FF2B5EF4-FFF2-40B4-BE49-F238E27FC236}">
              <a16:creationId xmlns:a16="http://schemas.microsoft.com/office/drawing/2014/main" id="{DF5D02F3-04AE-4A89-92EF-71AE8701F31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66" name="Text Box 2">
          <a:extLst>
            <a:ext uri="{FF2B5EF4-FFF2-40B4-BE49-F238E27FC236}">
              <a16:creationId xmlns:a16="http://schemas.microsoft.com/office/drawing/2014/main" id="{0ECF6491-4897-4129-80D4-8018008A133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67" name="Text Box 2">
          <a:extLst>
            <a:ext uri="{FF2B5EF4-FFF2-40B4-BE49-F238E27FC236}">
              <a16:creationId xmlns:a16="http://schemas.microsoft.com/office/drawing/2014/main" id="{ECB44DFE-CC49-4EA7-9584-C9864CB09A7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68" name="Text Box 2">
          <a:extLst>
            <a:ext uri="{FF2B5EF4-FFF2-40B4-BE49-F238E27FC236}">
              <a16:creationId xmlns:a16="http://schemas.microsoft.com/office/drawing/2014/main" id="{4E404956-D540-4A37-AD13-1AF1CABF3C1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69" name="Text Box 2">
          <a:extLst>
            <a:ext uri="{FF2B5EF4-FFF2-40B4-BE49-F238E27FC236}">
              <a16:creationId xmlns:a16="http://schemas.microsoft.com/office/drawing/2014/main" id="{5BB778D8-DF3C-4E0F-AA9D-47EBBDE04E0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70" name="Text Box 2">
          <a:extLst>
            <a:ext uri="{FF2B5EF4-FFF2-40B4-BE49-F238E27FC236}">
              <a16:creationId xmlns:a16="http://schemas.microsoft.com/office/drawing/2014/main" id="{BEFF9E2A-A3E0-4567-A9A1-E1A5F12BA79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71" name="Text Box 2">
          <a:extLst>
            <a:ext uri="{FF2B5EF4-FFF2-40B4-BE49-F238E27FC236}">
              <a16:creationId xmlns:a16="http://schemas.microsoft.com/office/drawing/2014/main" id="{45F809F1-8E65-4A7F-94DC-498FCCD9797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72" name="Text Box 2">
          <a:extLst>
            <a:ext uri="{FF2B5EF4-FFF2-40B4-BE49-F238E27FC236}">
              <a16:creationId xmlns:a16="http://schemas.microsoft.com/office/drawing/2014/main" id="{15E39F08-CDA4-4F04-880B-3EF002306C9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73" name="Text Box 2">
          <a:extLst>
            <a:ext uri="{FF2B5EF4-FFF2-40B4-BE49-F238E27FC236}">
              <a16:creationId xmlns:a16="http://schemas.microsoft.com/office/drawing/2014/main" id="{9C01BCB7-DB82-44A7-BBD5-A9030E76FF9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74" name="Text Box 2">
          <a:extLst>
            <a:ext uri="{FF2B5EF4-FFF2-40B4-BE49-F238E27FC236}">
              <a16:creationId xmlns:a16="http://schemas.microsoft.com/office/drawing/2014/main" id="{B1F90B1A-C36C-45AE-A44B-AD4EEFA194A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75" name="Text Box 2">
          <a:extLst>
            <a:ext uri="{FF2B5EF4-FFF2-40B4-BE49-F238E27FC236}">
              <a16:creationId xmlns:a16="http://schemas.microsoft.com/office/drawing/2014/main" id="{723535C4-5B2D-4FFE-B89F-DF9FC652F96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76" name="Text Box 2">
          <a:extLst>
            <a:ext uri="{FF2B5EF4-FFF2-40B4-BE49-F238E27FC236}">
              <a16:creationId xmlns:a16="http://schemas.microsoft.com/office/drawing/2014/main" id="{BE15E236-3FFA-472B-8F74-C7B0D1A789D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77" name="Text Box 2">
          <a:extLst>
            <a:ext uri="{FF2B5EF4-FFF2-40B4-BE49-F238E27FC236}">
              <a16:creationId xmlns:a16="http://schemas.microsoft.com/office/drawing/2014/main" id="{8F7D0AA1-FEE6-4A38-BC17-DDF6F0462E9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78" name="Text Box 2">
          <a:extLst>
            <a:ext uri="{FF2B5EF4-FFF2-40B4-BE49-F238E27FC236}">
              <a16:creationId xmlns:a16="http://schemas.microsoft.com/office/drawing/2014/main" id="{B6EEE941-9EF6-4FA2-86F1-5BDAB7EE752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79" name="Text Box 2">
          <a:extLst>
            <a:ext uri="{FF2B5EF4-FFF2-40B4-BE49-F238E27FC236}">
              <a16:creationId xmlns:a16="http://schemas.microsoft.com/office/drawing/2014/main" id="{269A402A-00B5-4710-87CB-32D7E48A2D2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80" name="Text Box 2">
          <a:extLst>
            <a:ext uri="{FF2B5EF4-FFF2-40B4-BE49-F238E27FC236}">
              <a16:creationId xmlns:a16="http://schemas.microsoft.com/office/drawing/2014/main" id="{04DD3AA4-BB91-4B6F-996E-87ADC436D60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81" name="Text Box 2">
          <a:extLst>
            <a:ext uri="{FF2B5EF4-FFF2-40B4-BE49-F238E27FC236}">
              <a16:creationId xmlns:a16="http://schemas.microsoft.com/office/drawing/2014/main" id="{0D3E4FD4-9E12-446E-A89D-9544BD9C2AB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82" name="Text Box 2">
          <a:extLst>
            <a:ext uri="{FF2B5EF4-FFF2-40B4-BE49-F238E27FC236}">
              <a16:creationId xmlns:a16="http://schemas.microsoft.com/office/drawing/2014/main" id="{CCFC996B-6AE4-4BED-B75C-7FEDDDE4F02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83" name="Text Box 2">
          <a:extLst>
            <a:ext uri="{FF2B5EF4-FFF2-40B4-BE49-F238E27FC236}">
              <a16:creationId xmlns:a16="http://schemas.microsoft.com/office/drawing/2014/main" id="{C1EC55E3-71C8-4319-A6BC-FC445BFC4FF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84" name="Text Box 2">
          <a:extLst>
            <a:ext uri="{FF2B5EF4-FFF2-40B4-BE49-F238E27FC236}">
              <a16:creationId xmlns:a16="http://schemas.microsoft.com/office/drawing/2014/main" id="{1E51E6C9-90DE-4917-9D12-BB2582D2BA7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85" name="Text Box 2">
          <a:extLst>
            <a:ext uri="{FF2B5EF4-FFF2-40B4-BE49-F238E27FC236}">
              <a16:creationId xmlns:a16="http://schemas.microsoft.com/office/drawing/2014/main" id="{E6B90A5F-CEE3-4677-BBC1-3CAF1D15E1B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86" name="Text Box 2">
          <a:extLst>
            <a:ext uri="{FF2B5EF4-FFF2-40B4-BE49-F238E27FC236}">
              <a16:creationId xmlns:a16="http://schemas.microsoft.com/office/drawing/2014/main" id="{34BEA79E-E9C6-42F9-B9C0-FBD0C60CC18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87" name="Text Box 2">
          <a:extLst>
            <a:ext uri="{FF2B5EF4-FFF2-40B4-BE49-F238E27FC236}">
              <a16:creationId xmlns:a16="http://schemas.microsoft.com/office/drawing/2014/main" id="{1BE14594-5259-49E0-987A-5FBD79FF75A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88" name="Text Box 2">
          <a:extLst>
            <a:ext uri="{FF2B5EF4-FFF2-40B4-BE49-F238E27FC236}">
              <a16:creationId xmlns:a16="http://schemas.microsoft.com/office/drawing/2014/main" id="{7CA336DB-4EF4-4CCC-A2BC-38D7256DFFA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89" name="Text Box 2">
          <a:extLst>
            <a:ext uri="{FF2B5EF4-FFF2-40B4-BE49-F238E27FC236}">
              <a16:creationId xmlns:a16="http://schemas.microsoft.com/office/drawing/2014/main" id="{EEA8EA7D-5B51-452D-B26B-FC32EB825D2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90" name="Text Box 2">
          <a:extLst>
            <a:ext uri="{FF2B5EF4-FFF2-40B4-BE49-F238E27FC236}">
              <a16:creationId xmlns:a16="http://schemas.microsoft.com/office/drawing/2014/main" id="{FC856D35-55AE-4422-9500-D9679D67E5B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91" name="Text Box 2">
          <a:extLst>
            <a:ext uri="{FF2B5EF4-FFF2-40B4-BE49-F238E27FC236}">
              <a16:creationId xmlns:a16="http://schemas.microsoft.com/office/drawing/2014/main" id="{A5F3C3BB-5DF8-457F-8079-EBD18937CFF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92" name="Text Box 2">
          <a:extLst>
            <a:ext uri="{FF2B5EF4-FFF2-40B4-BE49-F238E27FC236}">
              <a16:creationId xmlns:a16="http://schemas.microsoft.com/office/drawing/2014/main" id="{B790DD77-BF01-45E4-9BA3-04A9329A275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93" name="Text Box 2">
          <a:extLst>
            <a:ext uri="{FF2B5EF4-FFF2-40B4-BE49-F238E27FC236}">
              <a16:creationId xmlns:a16="http://schemas.microsoft.com/office/drawing/2014/main" id="{975EB97D-3933-4362-B790-4BEF48B0A02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94" name="Text Box 2">
          <a:extLst>
            <a:ext uri="{FF2B5EF4-FFF2-40B4-BE49-F238E27FC236}">
              <a16:creationId xmlns:a16="http://schemas.microsoft.com/office/drawing/2014/main" id="{8F62F7F4-23EB-44D1-8B97-9833A3853D2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95" name="Text Box 2">
          <a:extLst>
            <a:ext uri="{FF2B5EF4-FFF2-40B4-BE49-F238E27FC236}">
              <a16:creationId xmlns:a16="http://schemas.microsoft.com/office/drawing/2014/main" id="{47F543B0-33D5-4994-A865-518D8A6CBB2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96" name="Text Box 2">
          <a:extLst>
            <a:ext uri="{FF2B5EF4-FFF2-40B4-BE49-F238E27FC236}">
              <a16:creationId xmlns:a16="http://schemas.microsoft.com/office/drawing/2014/main" id="{75D0934C-C6BE-49B5-9A4A-00AA2CEB7E7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97" name="Text Box 2">
          <a:extLst>
            <a:ext uri="{FF2B5EF4-FFF2-40B4-BE49-F238E27FC236}">
              <a16:creationId xmlns:a16="http://schemas.microsoft.com/office/drawing/2014/main" id="{BDB57927-8363-494F-9DF1-AAC520CF5D5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98" name="Text Box 2">
          <a:extLst>
            <a:ext uri="{FF2B5EF4-FFF2-40B4-BE49-F238E27FC236}">
              <a16:creationId xmlns:a16="http://schemas.microsoft.com/office/drawing/2014/main" id="{49138D3C-B91D-401E-8C57-2561408F847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3999" name="Text Box 2">
          <a:extLst>
            <a:ext uri="{FF2B5EF4-FFF2-40B4-BE49-F238E27FC236}">
              <a16:creationId xmlns:a16="http://schemas.microsoft.com/office/drawing/2014/main" id="{1AAB3F45-D8C2-4305-8789-A528B89550A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00" name="Text Box 2">
          <a:extLst>
            <a:ext uri="{FF2B5EF4-FFF2-40B4-BE49-F238E27FC236}">
              <a16:creationId xmlns:a16="http://schemas.microsoft.com/office/drawing/2014/main" id="{53098417-5C5D-40AB-9580-6361C3F9B42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01" name="Text Box 2">
          <a:extLst>
            <a:ext uri="{FF2B5EF4-FFF2-40B4-BE49-F238E27FC236}">
              <a16:creationId xmlns:a16="http://schemas.microsoft.com/office/drawing/2014/main" id="{887FAF4A-15EC-48E1-896E-14CA1EA2993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02" name="Text Box 2">
          <a:extLst>
            <a:ext uri="{FF2B5EF4-FFF2-40B4-BE49-F238E27FC236}">
              <a16:creationId xmlns:a16="http://schemas.microsoft.com/office/drawing/2014/main" id="{26D44713-EC01-4354-9B6A-2AD9C78A727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03" name="Text Box 2">
          <a:extLst>
            <a:ext uri="{FF2B5EF4-FFF2-40B4-BE49-F238E27FC236}">
              <a16:creationId xmlns:a16="http://schemas.microsoft.com/office/drawing/2014/main" id="{706C1401-D610-47E4-A9BF-5678ACEF531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04" name="Text Box 2">
          <a:extLst>
            <a:ext uri="{FF2B5EF4-FFF2-40B4-BE49-F238E27FC236}">
              <a16:creationId xmlns:a16="http://schemas.microsoft.com/office/drawing/2014/main" id="{59F73434-81DD-454F-9707-254FB3E3806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05" name="Text Box 2">
          <a:extLst>
            <a:ext uri="{FF2B5EF4-FFF2-40B4-BE49-F238E27FC236}">
              <a16:creationId xmlns:a16="http://schemas.microsoft.com/office/drawing/2014/main" id="{B7DB67F8-B784-4D82-9D1E-B659D245207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06" name="Text Box 2">
          <a:extLst>
            <a:ext uri="{FF2B5EF4-FFF2-40B4-BE49-F238E27FC236}">
              <a16:creationId xmlns:a16="http://schemas.microsoft.com/office/drawing/2014/main" id="{AE8A4821-3212-45F8-8A42-3B983C62975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07" name="Text Box 2">
          <a:extLst>
            <a:ext uri="{FF2B5EF4-FFF2-40B4-BE49-F238E27FC236}">
              <a16:creationId xmlns:a16="http://schemas.microsoft.com/office/drawing/2014/main" id="{4ECF9CD8-087E-4CCF-8F7F-CABF53B50B1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08" name="Text Box 2">
          <a:extLst>
            <a:ext uri="{FF2B5EF4-FFF2-40B4-BE49-F238E27FC236}">
              <a16:creationId xmlns:a16="http://schemas.microsoft.com/office/drawing/2014/main" id="{7F0A0DAE-FE30-41F4-AB6E-B6EF49B861A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09" name="Text Box 2">
          <a:extLst>
            <a:ext uri="{FF2B5EF4-FFF2-40B4-BE49-F238E27FC236}">
              <a16:creationId xmlns:a16="http://schemas.microsoft.com/office/drawing/2014/main" id="{4E8F07C2-4ACB-4B5F-9057-6747F318DD4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10" name="Text Box 2">
          <a:extLst>
            <a:ext uri="{FF2B5EF4-FFF2-40B4-BE49-F238E27FC236}">
              <a16:creationId xmlns:a16="http://schemas.microsoft.com/office/drawing/2014/main" id="{3A282EEF-2F1F-46B7-B452-084AE5053DD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11" name="Text Box 2">
          <a:extLst>
            <a:ext uri="{FF2B5EF4-FFF2-40B4-BE49-F238E27FC236}">
              <a16:creationId xmlns:a16="http://schemas.microsoft.com/office/drawing/2014/main" id="{7CCD3FE1-D0E5-4914-BB8D-B9161B6D806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12" name="Text Box 2">
          <a:extLst>
            <a:ext uri="{FF2B5EF4-FFF2-40B4-BE49-F238E27FC236}">
              <a16:creationId xmlns:a16="http://schemas.microsoft.com/office/drawing/2014/main" id="{2648A0E2-B9AB-489A-AB6E-EC448B768B5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13" name="Text Box 2">
          <a:extLst>
            <a:ext uri="{FF2B5EF4-FFF2-40B4-BE49-F238E27FC236}">
              <a16:creationId xmlns:a16="http://schemas.microsoft.com/office/drawing/2014/main" id="{E019207A-B315-4170-B718-0F4F7420303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14" name="Text Box 2">
          <a:extLst>
            <a:ext uri="{FF2B5EF4-FFF2-40B4-BE49-F238E27FC236}">
              <a16:creationId xmlns:a16="http://schemas.microsoft.com/office/drawing/2014/main" id="{5EF9ABBC-6E6D-4BC5-8278-31BD5FC35A7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15" name="Text Box 2">
          <a:extLst>
            <a:ext uri="{FF2B5EF4-FFF2-40B4-BE49-F238E27FC236}">
              <a16:creationId xmlns:a16="http://schemas.microsoft.com/office/drawing/2014/main" id="{C61C0E61-4B41-4F30-95EB-3A4C6F77079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16" name="Text Box 2">
          <a:extLst>
            <a:ext uri="{FF2B5EF4-FFF2-40B4-BE49-F238E27FC236}">
              <a16:creationId xmlns:a16="http://schemas.microsoft.com/office/drawing/2014/main" id="{895C6091-2043-48FD-9508-2472B5BC54B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17" name="Text Box 2">
          <a:extLst>
            <a:ext uri="{FF2B5EF4-FFF2-40B4-BE49-F238E27FC236}">
              <a16:creationId xmlns:a16="http://schemas.microsoft.com/office/drawing/2014/main" id="{4BC28F3B-241B-4E7A-B53E-3EBF36920FF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18" name="Text Box 2">
          <a:extLst>
            <a:ext uri="{FF2B5EF4-FFF2-40B4-BE49-F238E27FC236}">
              <a16:creationId xmlns:a16="http://schemas.microsoft.com/office/drawing/2014/main" id="{E80F3930-0F39-4122-B977-F1E7AB2FFF4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19" name="Text Box 2">
          <a:extLst>
            <a:ext uri="{FF2B5EF4-FFF2-40B4-BE49-F238E27FC236}">
              <a16:creationId xmlns:a16="http://schemas.microsoft.com/office/drawing/2014/main" id="{29D0ED69-6E61-45EB-9209-D00A8F1BD69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20" name="Text Box 2">
          <a:extLst>
            <a:ext uri="{FF2B5EF4-FFF2-40B4-BE49-F238E27FC236}">
              <a16:creationId xmlns:a16="http://schemas.microsoft.com/office/drawing/2014/main" id="{1FC1D198-D1E8-493A-B4EA-454B08659E4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21" name="Text Box 2">
          <a:extLst>
            <a:ext uri="{FF2B5EF4-FFF2-40B4-BE49-F238E27FC236}">
              <a16:creationId xmlns:a16="http://schemas.microsoft.com/office/drawing/2014/main" id="{E4B9916E-9FF1-48FB-BDCE-FCC5352F24C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22" name="Text Box 2">
          <a:extLst>
            <a:ext uri="{FF2B5EF4-FFF2-40B4-BE49-F238E27FC236}">
              <a16:creationId xmlns:a16="http://schemas.microsoft.com/office/drawing/2014/main" id="{122E292A-1B84-4F51-97DB-EA9B5E54E95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23" name="Text Box 2">
          <a:extLst>
            <a:ext uri="{FF2B5EF4-FFF2-40B4-BE49-F238E27FC236}">
              <a16:creationId xmlns:a16="http://schemas.microsoft.com/office/drawing/2014/main" id="{5D3B7C1E-B5AF-4A0F-B420-AB583DAB976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24" name="Text Box 2">
          <a:extLst>
            <a:ext uri="{FF2B5EF4-FFF2-40B4-BE49-F238E27FC236}">
              <a16:creationId xmlns:a16="http://schemas.microsoft.com/office/drawing/2014/main" id="{97E377FF-727A-417A-93CC-DCF8AD94E34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25" name="Text Box 2">
          <a:extLst>
            <a:ext uri="{FF2B5EF4-FFF2-40B4-BE49-F238E27FC236}">
              <a16:creationId xmlns:a16="http://schemas.microsoft.com/office/drawing/2014/main" id="{3506B7B8-DF18-4DEB-9E6B-3D1335F9326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26" name="Text Box 2">
          <a:extLst>
            <a:ext uri="{FF2B5EF4-FFF2-40B4-BE49-F238E27FC236}">
              <a16:creationId xmlns:a16="http://schemas.microsoft.com/office/drawing/2014/main" id="{12AA79DE-6732-41F0-BBEA-3E45E62E84F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27" name="Text Box 2">
          <a:extLst>
            <a:ext uri="{FF2B5EF4-FFF2-40B4-BE49-F238E27FC236}">
              <a16:creationId xmlns:a16="http://schemas.microsoft.com/office/drawing/2014/main" id="{843A6C4B-D6F7-4437-82D8-77924A65F59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28" name="Text Box 2">
          <a:extLst>
            <a:ext uri="{FF2B5EF4-FFF2-40B4-BE49-F238E27FC236}">
              <a16:creationId xmlns:a16="http://schemas.microsoft.com/office/drawing/2014/main" id="{CB44E6E9-0072-4DB4-A193-F022B60584E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29" name="Text Box 2">
          <a:extLst>
            <a:ext uri="{FF2B5EF4-FFF2-40B4-BE49-F238E27FC236}">
              <a16:creationId xmlns:a16="http://schemas.microsoft.com/office/drawing/2014/main" id="{47F5BC3C-9623-447A-B3AA-FB8837740EE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30" name="Text Box 2">
          <a:extLst>
            <a:ext uri="{FF2B5EF4-FFF2-40B4-BE49-F238E27FC236}">
              <a16:creationId xmlns:a16="http://schemas.microsoft.com/office/drawing/2014/main" id="{A3D3A8F9-CF96-492A-B5B7-6C9767279AF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31" name="Text Box 2">
          <a:extLst>
            <a:ext uri="{FF2B5EF4-FFF2-40B4-BE49-F238E27FC236}">
              <a16:creationId xmlns:a16="http://schemas.microsoft.com/office/drawing/2014/main" id="{14F848BB-1FB1-4A44-9A59-0F76B93AE91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32" name="Text Box 2">
          <a:extLst>
            <a:ext uri="{FF2B5EF4-FFF2-40B4-BE49-F238E27FC236}">
              <a16:creationId xmlns:a16="http://schemas.microsoft.com/office/drawing/2014/main" id="{244A6DF0-E9C3-4BA3-B830-7560AB4D589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33" name="Text Box 2">
          <a:extLst>
            <a:ext uri="{FF2B5EF4-FFF2-40B4-BE49-F238E27FC236}">
              <a16:creationId xmlns:a16="http://schemas.microsoft.com/office/drawing/2014/main" id="{EDD68CD3-EF41-4B0F-BB9C-C9A01A429C0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34" name="Text Box 2">
          <a:extLst>
            <a:ext uri="{FF2B5EF4-FFF2-40B4-BE49-F238E27FC236}">
              <a16:creationId xmlns:a16="http://schemas.microsoft.com/office/drawing/2014/main" id="{5BFE1FE5-61E7-4714-A8E9-F2FE66CD7C0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35" name="Text Box 2">
          <a:extLst>
            <a:ext uri="{FF2B5EF4-FFF2-40B4-BE49-F238E27FC236}">
              <a16:creationId xmlns:a16="http://schemas.microsoft.com/office/drawing/2014/main" id="{07DDFD32-C578-43F7-937A-E099533B6D5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36" name="Text Box 2">
          <a:extLst>
            <a:ext uri="{FF2B5EF4-FFF2-40B4-BE49-F238E27FC236}">
              <a16:creationId xmlns:a16="http://schemas.microsoft.com/office/drawing/2014/main" id="{FB6015AC-B7E5-42CB-BA18-F9758A00B2E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37" name="Text Box 2">
          <a:extLst>
            <a:ext uri="{FF2B5EF4-FFF2-40B4-BE49-F238E27FC236}">
              <a16:creationId xmlns:a16="http://schemas.microsoft.com/office/drawing/2014/main" id="{06175484-E672-4DA3-9C18-94810606CD2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38" name="Text Box 2">
          <a:extLst>
            <a:ext uri="{FF2B5EF4-FFF2-40B4-BE49-F238E27FC236}">
              <a16:creationId xmlns:a16="http://schemas.microsoft.com/office/drawing/2014/main" id="{66CB7279-D59B-4AB1-8298-6ABFA6D7C93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39" name="Text Box 2">
          <a:extLst>
            <a:ext uri="{FF2B5EF4-FFF2-40B4-BE49-F238E27FC236}">
              <a16:creationId xmlns:a16="http://schemas.microsoft.com/office/drawing/2014/main" id="{2B4A438A-FEDA-4DBF-B165-4A6327A8244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40" name="Text Box 2">
          <a:extLst>
            <a:ext uri="{FF2B5EF4-FFF2-40B4-BE49-F238E27FC236}">
              <a16:creationId xmlns:a16="http://schemas.microsoft.com/office/drawing/2014/main" id="{22C7AF74-E3F6-4E3D-A551-B9D04160466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41" name="Text Box 2">
          <a:extLst>
            <a:ext uri="{FF2B5EF4-FFF2-40B4-BE49-F238E27FC236}">
              <a16:creationId xmlns:a16="http://schemas.microsoft.com/office/drawing/2014/main" id="{52D6956B-0A61-4535-BF4E-617BE6F6A64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42" name="Text Box 2">
          <a:extLst>
            <a:ext uri="{FF2B5EF4-FFF2-40B4-BE49-F238E27FC236}">
              <a16:creationId xmlns:a16="http://schemas.microsoft.com/office/drawing/2014/main" id="{E5EDD9C5-2F05-4D20-B48D-09421FEA997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43" name="Text Box 2">
          <a:extLst>
            <a:ext uri="{FF2B5EF4-FFF2-40B4-BE49-F238E27FC236}">
              <a16:creationId xmlns:a16="http://schemas.microsoft.com/office/drawing/2014/main" id="{B0A4E7D0-510C-4DFA-B714-46B1457019D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44" name="Text Box 2">
          <a:extLst>
            <a:ext uri="{FF2B5EF4-FFF2-40B4-BE49-F238E27FC236}">
              <a16:creationId xmlns:a16="http://schemas.microsoft.com/office/drawing/2014/main" id="{60F346B8-2BC3-41C0-93F1-709AA54BEA2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45" name="Text Box 2">
          <a:extLst>
            <a:ext uri="{FF2B5EF4-FFF2-40B4-BE49-F238E27FC236}">
              <a16:creationId xmlns:a16="http://schemas.microsoft.com/office/drawing/2014/main" id="{CA63928B-C248-40E0-A701-B3B70E3BAFB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46" name="Text Box 2">
          <a:extLst>
            <a:ext uri="{FF2B5EF4-FFF2-40B4-BE49-F238E27FC236}">
              <a16:creationId xmlns:a16="http://schemas.microsoft.com/office/drawing/2014/main" id="{B1862CFF-23C2-49B0-8980-7ADC224299F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47" name="Text Box 2">
          <a:extLst>
            <a:ext uri="{FF2B5EF4-FFF2-40B4-BE49-F238E27FC236}">
              <a16:creationId xmlns:a16="http://schemas.microsoft.com/office/drawing/2014/main" id="{14A60A77-B99F-4776-BD0F-054CC6DE607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48" name="Text Box 2">
          <a:extLst>
            <a:ext uri="{FF2B5EF4-FFF2-40B4-BE49-F238E27FC236}">
              <a16:creationId xmlns:a16="http://schemas.microsoft.com/office/drawing/2014/main" id="{D67D70DB-BCEF-4020-9514-FC9412EFE39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49" name="Text Box 2">
          <a:extLst>
            <a:ext uri="{FF2B5EF4-FFF2-40B4-BE49-F238E27FC236}">
              <a16:creationId xmlns:a16="http://schemas.microsoft.com/office/drawing/2014/main" id="{C931F5BC-EC5A-46C3-BBE9-144463530ED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50" name="Text Box 2">
          <a:extLst>
            <a:ext uri="{FF2B5EF4-FFF2-40B4-BE49-F238E27FC236}">
              <a16:creationId xmlns:a16="http://schemas.microsoft.com/office/drawing/2014/main" id="{2D6DC70E-2596-4790-BFE5-D98501556AF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51" name="Text Box 2">
          <a:extLst>
            <a:ext uri="{FF2B5EF4-FFF2-40B4-BE49-F238E27FC236}">
              <a16:creationId xmlns:a16="http://schemas.microsoft.com/office/drawing/2014/main" id="{DCECD8C0-3FB1-4F53-8EDC-FD752BCF145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52" name="Text Box 2">
          <a:extLst>
            <a:ext uri="{FF2B5EF4-FFF2-40B4-BE49-F238E27FC236}">
              <a16:creationId xmlns:a16="http://schemas.microsoft.com/office/drawing/2014/main" id="{B635F987-FB11-4DC9-A702-EE0D3E97ABF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53" name="Text Box 2">
          <a:extLst>
            <a:ext uri="{FF2B5EF4-FFF2-40B4-BE49-F238E27FC236}">
              <a16:creationId xmlns:a16="http://schemas.microsoft.com/office/drawing/2014/main" id="{5F6A76CC-6E72-4641-9361-61877F031A4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54" name="Text Box 2">
          <a:extLst>
            <a:ext uri="{FF2B5EF4-FFF2-40B4-BE49-F238E27FC236}">
              <a16:creationId xmlns:a16="http://schemas.microsoft.com/office/drawing/2014/main" id="{9C547ED4-E295-4ACE-8660-E943F175282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55" name="Text Box 2">
          <a:extLst>
            <a:ext uri="{FF2B5EF4-FFF2-40B4-BE49-F238E27FC236}">
              <a16:creationId xmlns:a16="http://schemas.microsoft.com/office/drawing/2014/main" id="{0741C8E1-2F39-46D2-A2DA-55A066BD365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56" name="Text Box 2">
          <a:extLst>
            <a:ext uri="{FF2B5EF4-FFF2-40B4-BE49-F238E27FC236}">
              <a16:creationId xmlns:a16="http://schemas.microsoft.com/office/drawing/2014/main" id="{60270B59-FC6E-4358-9209-E990F27706A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57" name="Text Box 2">
          <a:extLst>
            <a:ext uri="{FF2B5EF4-FFF2-40B4-BE49-F238E27FC236}">
              <a16:creationId xmlns:a16="http://schemas.microsoft.com/office/drawing/2014/main" id="{3DF713E2-52F8-455D-B8F8-8E251F8B921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58" name="Text Box 2">
          <a:extLst>
            <a:ext uri="{FF2B5EF4-FFF2-40B4-BE49-F238E27FC236}">
              <a16:creationId xmlns:a16="http://schemas.microsoft.com/office/drawing/2014/main" id="{A6133C1E-57E4-46EE-A658-D3C315A3AC6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59" name="Text Box 2">
          <a:extLst>
            <a:ext uri="{FF2B5EF4-FFF2-40B4-BE49-F238E27FC236}">
              <a16:creationId xmlns:a16="http://schemas.microsoft.com/office/drawing/2014/main" id="{33A5BB10-5D4E-457D-BF5E-27AC5735E76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60" name="Text Box 2">
          <a:extLst>
            <a:ext uri="{FF2B5EF4-FFF2-40B4-BE49-F238E27FC236}">
              <a16:creationId xmlns:a16="http://schemas.microsoft.com/office/drawing/2014/main" id="{DABAAC5A-0BB4-41F1-919D-D47DEB13A51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61" name="Text Box 2">
          <a:extLst>
            <a:ext uri="{FF2B5EF4-FFF2-40B4-BE49-F238E27FC236}">
              <a16:creationId xmlns:a16="http://schemas.microsoft.com/office/drawing/2014/main" id="{B1ED8381-BBC4-4A5F-9D02-1019F1822A0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62" name="Text Box 2">
          <a:extLst>
            <a:ext uri="{FF2B5EF4-FFF2-40B4-BE49-F238E27FC236}">
              <a16:creationId xmlns:a16="http://schemas.microsoft.com/office/drawing/2014/main" id="{4C94485F-BA3D-4615-9B28-760D4AE36B5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63" name="Text Box 2">
          <a:extLst>
            <a:ext uri="{FF2B5EF4-FFF2-40B4-BE49-F238E27FC236}">
              <a16:creationId xmlns:a16="http://schemas.microsoft.com/office/drawing/2014/main" id="{E5862267-6316-4AAF-A7CA-355D6720BA9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64" name="Text Box 2">
          <a:extLst>
            <a:ext uri="{FF2B5EF4-FFF2-40B4-BE49-F238E27FC236}">
              <a16:creationId xmlns:a16="http://schemas.microsoft.com/office/drawing/2014/main" id="{5B1751F9-F0C3-4DA0-9AEF-41649E70B20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65" name="Text Box 2">
          <a:extLst>
            <a:ext uri="{FF2B5EF4-FFF2-40B4-BE49-F238E27FC236}">
              <a16:creationId xmlns:a16="http://schemas.microsoft.com/office/drawing/2014/main" id="{9CC284BB-A26A-42DE-855F-B06828E2F3A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66" name="Text Box 2">
          <a:extLst>
            <a:ext uri="{FF2B5EF4-FFF2-40B4-BE49-F238E27FC236}">
              <a16:creationId xmlns:a16="http://schemas.microsoft.com/office/drawing/2014/main" id="{C521DB61-C451-4D64-9650-C0BFF64B79E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67" name="Text Box 2">
          <a:extLst>
            <a:ext uri="{FF2B5EF4-FFF2-40B4-BE49-F238E27FC236}">
              <a16:creationId xmlns:a16="http://schemas.microsoft.com/office/drawing/2014/main" id="{A8D47332-4ADE-4E68-BDFB-8954CE9F57C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68" name="Text Box 2">
          <a:extLst>
            <a:ext uri="{FF2B5EF4-FFF2-40B4-BE49-F238E27FC236}">
              <a16:creationId xmlns:a16="http://schemas.microsoft.com/office/drawing/2014/main" id="{5ECBD1A1-06FA-4A69-B8DA-C69DD79661C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69" name="Text Box 2">
          <a:extLst>
            <a:ext uri="{FF2B5EF4-FFF2-40B4-BE49-F238E27FC236}">
              <a16:creationId xmlns:a16="http://schemas.microsoft.com/office/drawing/2014/main" id="{E9D55893-FB11-4B5E-A47B-56D822639A5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70" name="Text Box 2">
          <a:extLst>
            <a:ext uri="{FF2B5EF4-FFF2-40B4-BE49-F238E27FC236}">
              <a16:creationId xmlns:a16="http://schemas.microsoft.com/office/drawing/2014/main" id="{EF754443-79A9-4569-915D-19AC1A9E6F4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71" name="Text Box 2">
          <a:extLst>
            <a:ext uri="{FF2B5EF4-FFF2-40B4-BE49-F238E27FC236}">
              <a16:creationId xmlns:a16="http://schemas.microsoft.com/office/drawing/2014/main" id="{74AD635B-F9C4-46F9-8991-BA16DDF632C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72" name="Text Box 2">
          <a:extLst>
            <a:ext uri="{FF2B5EF4-FFF2-40B4-BE49-F238E27FC236}">
              <a16:creationId xmlns:a16="http://schemas.microsoft.com/office/drawing/2014/main" id="{76610E4F-5114-47C2-910B-709996100B2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73" name="Text Box 2">
          <a:extLst>
            <a:ext uri="{FF2B5EF4-FFF2-40B4-BE49-F238E27FC236}">
              <a16:creationId xmlns:a16="http://schemas.microsoft.com/office/drawing/2014/main" id="{5A2326A0-4797-4DB4-A5EA-CD69188B078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74" name="Text Box 2">
          <a:extLst>
            <a:ext uri="{FF2B5EF4-FFF2-40B4-BE49-F238E27FC236}">
              <a16:creationId xmlns:a16="http://schemas.microsoft.com/office/drawing/2014/main" id="{7878BAF9-6124-4099-AC3C-A8E311AA86B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75" name="Text Box 2">
          <a:extLst>
            <a:ext uri="{FF2B5EF4-FFF2-40B4-BE49-F238E27FC236}">
              <a16:creationId xmlns:a16="http://schemas.microsoft.com/office/drawing/2014/main" id="{5D9E38EF-9BEC-49A1-AFD1-7D2069994A4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76" name="Text Box 2">
          <a:extLst>
            <a:ext uri="{FF2B5EF4-FFF2-40B4-BE49-F238E27FC236}">
              <a16:creationId xmlns:a16="http://schemas.microsoft.com/office/drawing/2014/main" id="{7F82754B-8567-4860-8BF9-667836116CE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77" name="Text Box 2">
          <a:extLst>
            <a:ext uri="{FF2B5EF4-FFF2-40B4-BE49-F238E27FC236}">
              <a16:creationId xmlns:a16="http://schemas.microsoft.com/office/drawing/2014/main" id="{4A0EEB6C-471C-4D6B-9B97-1D6D1692B34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78" name="Text Box 2">
          <a:extLst>
            <a:ext uri="{FF2B5EF4-FFF2-40B4-BE49-F238E27FC236}">
              <a16:creationId xmlns:a16="http://schemas.microsoft.com/office/drawing/2014/main" id="{205308B4-6E65-457D-A3E6-981D4245243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79" name="Text Box 2">
          <a:extLst>
            <a:ext uri="{FF2B5EF4-FFF2-40B4-BE49-F238E27FC236}">
              <a16:creationId xmlns:a16="http://schemas.microsoft.com/office/drawing/2014/main" id="{A28A22F8-4952-4FE7-B43C-A96475EA04E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80" name="Text Box 2">
          <a:extLst>
            <a:ext uri="{FF2B5EF4-FFF2-40B4-BE49-F238E27FC236}">
              <a16:creationId xmlns:a16="http://schemas.microsoft.com/office/drawing/2014/main" id="{4B81E7C9-21DF-4D6A-9FDE-5FCDA5517A0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81" name="Text Box 2">
          <a:extLst>
            <a:ext uri="{FF2B5EF4-FFF2-40B4-BE49-F238E27FC236}">
              <a16:creationId xmlns:a16="http://schemas.microsoft.com/office/drawing/2014/main" id="{E1AB083D-2E53-44B3-88A8-5AE0819CD58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82" name="Text Box 2">
          <a:extLst>
            <a:ext uri="{FF2B5EF4-FFF2-40B4-BE49-F238E27FC236}">
              <a16:creationId xmlns:a16="http://schemas.microsoft.com/office/drawing/2014/main" id="{6A203A86-0AD1-49D9-8296-B7177B141D8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83" name="Text Box 2">
          <a:extLst>
            <a:ext uri="{FF2B5EF4-FFF2-40B4-BE49-F238E27FC236}">
              <a16:creationId xmlns:a16="http://schemas.microsoft.com/office/drawing/2014/main" id="{B22AACBF-0C16-4C83-9F09-C65E5D695EB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84" name="Text Box 2">
          <a:extLst>
            <a:ext uri="{FF2B5EF4-FFF2-40B4-BE49-F238E27FC236}">
              <a16:creationId xmlns:a16="http://schemas.microsoft.com/office/drawing/2014/main" id="{806CA9F3-8EE7-4906-B2E8-93F7ACD1F7D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85" name="Text Box 2">
          <a:extLst>
            <a:ext uri="{FF2B5EF4-FFF2-40B4-BE49-F238E27FC236}">
              <a16:creationId xmlns:a16="http://schemas.microsoft.com/office/drawing/2014/main" id="{1252FD6C-AAD3-4691-A4AD-49094E4C937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86" name="Text Box 2">
          <a:extLst>
            <a:ext uri="{FF2B5EF4-FFF2-40B4-BE49-F238E27FC236}">
              <a16:creationId xmlns:a16="http://schemas.microsoft.com/office/drawing/2014/main" id="{D225CAD5-8F79-4B00-8960-6395FC7C0A6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87" name="Text Box 2">
          <a:extLst>
            <a:ext uri="{FF2B5EF4-FFF2-40B4-BE49-F238E27FC236}">
              <a16:creationId xmlns:a16="http://schemas.microsoft.com/office/drawing/2014/main" id="{926D63DE-0057-449B-96D9-9597F7B1001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88" name="Text Box 2">
          <a:extLst>
            <a:ext uri="{FF2B5EF4-FFF2-40B4-BE49-F238E27FC236}">
              <a16:creationId xmlns:a16="http://schemas.microsoft.com/office/drawing/2014/main" id="{E103E247-558A-4420-ADFB-DCEF77FBCC4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89" name="Text Box 2">
          <a:extLst>
            <a:ext uri="{FF2B5EF4-FFF2-40B4-BE49-F238E27FC236}">
              <a16:creationId xmlns:a16="http://schemas.microsoft.com/office/drawing/2014/main" id="{3ADDFA12-5049-49D1-810C-C5F655E6DC2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90" name="Text Box 2">
          <a:extLst>
            <a:ext uri="{FF2B5EF4-FFF2-40B4-BE49-F238E27FC236}">
              <a16:creationId xmlns:a16="http://schemas.microsoft.com/office/drawing/2014/main" id="{E2CBE337-C6C5-487D-BF6A-25B5EF6342A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91" name="Text Box 2">
          <a:extLst>
            <a:ext uri="{FF2B5EF4-FFF2-40B4-BE49-F238E27FC236}">
              <a16:creationId xmlns:a16="http://schemas.microsoft.com/office/drawing/2014/main" id="{6C67559C-2C42-455A-ADDB-263899DC216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92" name="Text Box 2">
          <a:extLst>
            <a:ext uri="{FF2B5EF4-FFF2-40B4-BE49-F238E27FC236}">
              <a16:creationId xmlns:a16="http://schemas.microsoft.com/office/drawing/2014/main" id="{760F45A5-133F-4A12-B02F-39D9FB6A2E5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93" name="Text Box 2">
          <a:extLst>
            <a:ext uri="{FF2B5EF4-FFF2-40B4-BE49-F238E27FC236}">
              <a16:creationId xmlns:a16="http://schemas.microsoft.com/office/drawing/2014/main" id="{DD97B8D3-E30B-4626-9C6F-20E527230AA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94" name="Text Box 2">
          <a:extLst>
            <a:ext uri="{FF2B5EF4-FFF2-40B4-BE49-F238E27FC236}">
              <a16:creationId xmlns:a16="http://schemas.microsoft.com/office/drawing/2014/main" id="{7D2291FA-7611-4533-B743-54168004187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95" name="Text Box 2">
          <a:extLst>
            <a:ext uri="{FF2B5EF4-FFF2-40B4-BE49-F238E27FC236}">
              <a16:creationId xmlns:a16="http://schemas.microsoft.com/office/drawing/2014/main" id="{50543232-D565-48C7-9A67-3EDB7E1A9F5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96" name="Text Box 2">
          <a:extLst>
            <a:ext uri="{FF2B5EF4-FFF2-40B4-BE49-F238E27FC236}">
              <a16:creationId xmlns:a16="http://schemas.microsoft.com/office/drawing/2014/main" id="{F96D9211-2AB9-4B3F-8088-5317BE74336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97" name="Text Box 2">
          <a:extLst>
            <a:ext uri="{FF2B5EF4-FFF2-40B4-BE49-F238E27FC236}">
              <a16:creationId xmlns:a16="http://schemas.microsoft.com/office/drawing/2014/main" id="{6AB82D11-6F9A-4FA1-9D28-DE102A2EB90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98" name="Text Box 2">
          <a:extLst>
            <a:ext uri="{FF2B5EF4-FFF2-40B4-BE49-F238E27FC236}">
              <a16:creationId xmlns:a16="http://schemas.microsoft.com/office/drawing/2014/main" id="{42A105E8-0A43-4721-8D0E-D03B7C4B33A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099" name="Text Box 2">
          <a:extLst>
            <a:ext uri="{FF2B5EF4-FFF2-40B4-BE49-F238E27FC236}">
              <a16:creationId xmlns:a16="http://schemas.microsoft.com/office/drawing/2014/main" id="{6CDC0DD9-4FE8-4C12-85EA-99C782C9290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00" name="Text Box 2">
          <a:extLst>
            <a:ext uri="{FF2B5EF4-FFF2-40B4-BE49-F238E27FC236}">
              <a16:creationId xmlns:a16="http://schemas.microsoft.com/office/drawing/2014/main" id="{6474B470-B29B-4A55-AC3C-867165C2290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01" name="Text Box 2">
          <a:extLst>
            <a:ext uri="{FF2B5EF4-FFF2-40B4-BE49-F238E27FC236}">
              <a16:creationId xmlns:a16="http://schemas.microsoft.com/office/drawing/2014/main" id="{6E2B33C9-EE68-428A-887C-3E99869926A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02" name="Text Box 2">
          <a:extLst>
            <a:ext uri="{FF2B5EF4-FFF2-40B4-BE49-F238E27FC236}">
              <a16:creationId xmlns:a16="http://schemas.microsoft.com/office/drawing/2014/main" id="{DACF9C86-C4DE-4F32-BFC7-5AB49CAC3D1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03" name="Text Box 2">
          <a:extLst>
            <a:ext uri="{FF2B5EF4-FFF2-40B4-BE49-F238E27FC236}">
              <a16:creationId xmlns:a16="http://schemas.microsoft.com/office/drawing/2014/main" id="{1EA89C34-54E0-47D8-8EF5-1357C03A06D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04" name="Text Box 2">
          <a:extLst>
            <a:ext uri="{FF2B5EF4-FFF2-40B4-BE49-F238E27FC236}">
              <a16:creationId xmlns:a16="http://schemas.microsoft.com/office/drawing/2014/main" id="{89642722-13EB-47D0-A71D-D50D898D998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05" name="Text Box 2">
          <a:extLst>
            <a:ext uri="{FF2B5EF4-FFF2-40B4-BE49-F238E27FC236}">
              <a16:creationId xmlns:a16="http://schemas.microsoft.com/office/drawing/2014/main" id="{7C87CF3C-3FE7-404A-8E50-C7E2C279EB4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06" name="Text Box 2">
          <a:extLst>
            <a:ext uri="{FF2B5EF4-FFF2-40B4-BE49-F238E27FC236}">
              <a16:creationId xmlns:a16="http://schemas.microsoft.com/office/drawing/2014/main" id="{DE7744A6-68A8-4081-A952-69B850049F0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07" name="Text Box 2">
          <a:extLst>
            <a:ext uri="{FF2B5EF4-FFF2-40B4-BE49-F238E27FC236}">
              <a16:creationId xmlns:a16="http://schemas.microsoft.com/office/drawing/2014/main" id="{2218CDAC-0E8A-4792-B732-F03D5BC9151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08" name="Text Box 2">
          <a:extLst>
            <a:ext uri="{FF2B5EF4-FFF2-40B4-BE49-F238E27FC236}">
              <a16:creationId xmlns:a16="http://schemas.microsoft.com/office/drawing/2014/main" id="{40447E63-644D-42EA-A6C3-58F2ED140F4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09" name="Text Box 2">
          <a:extLst>
            <a:ext uri="{FF2B5EF4-FFF2-40B4-BE49-F238E27FC236}">
              <a16:creationId xmlns:a16="http://schemas.microsoft.com/office/drawing/2014/main" id="{740D3DAB-419E-4887-9817-185D057FA93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10" name="Text Box 2">
          <a:extLst>
            <a:ext uri="{FF2B5EF4-FFF2-40B4-BE49-F238E27FC236}">
              <a16:creationId xmlns:a16="http://schemas.microsoft.com/office/drawing/2014/main" id="{19BBBDB9-4F1D-4849-8CF4-8B6F28930B8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11" name="Text Box 2">
          <a:extLst>
            <a:ext uri="{FF2B5EF4-FFF2-40B4-BE49-F238E27FC236}">
              <a16:creationId xmlns:a16="http://schemas.microsoft.com/office/drawing/2014/main" id="{03B8BCA1-5591-476A-AB78-4AB3DF6F4D8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12" name="Text Box 2">
          <a:extLst>
            <a:ext uri="{FF2B5EF4-FFF2-40B4-BE49-F238E27FC236}">
              <a16:creationId xmlns:a16="http://schemas.microsoft.com/office/drawing/2014/main" id="{030F5942-B769-4250-9647-457AADA9033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13" name="Text Box 2">
          <a:extLst>
            <a:ext uri="{FF2B5EF4-FFF2-40B4-BE49-F238E27FC236}">
              <a16:creationId xmlns:a16="http://schemas.microsoft.com/office/drawing/2014/main" id="{E81B76C5-A1AA-4E6F-900E-0881C838A3F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14" name="Text Box 2">
          <a:extLst>
            <a:ext uri="{FF2B5EF4-FFF2-40B4-BE49-F238E27FC236}">
              <a16:creationId xmlns:a16="http://schemas.microsoft.com/office/drawing/2014/main" id="{FCCEBF6A-D539-4EF6-ADF7-142B572AE0A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15" name="Text Box 2">
          <a:extLst>
            <a:ext uri="{FF2B5EF4-FFF2-40B4-BE49-F238E27FC236}">
              <a16:creationId xmlns:a16="http://schemas.microsoft.com/office/drawing/2014/main" id="{B322C5EA-CF44-4BA2-92F0-936C2505A86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16" name="Text Box 2">
          <a:extLst>
            <a:ext uri="{FF2B5EF4-FFF2-40B4-BE49-F238E27FC236}">
              <a16:creationId xmlns:a16="http://schemas.microsoft.com/office/drawing/2014/main" id="{30F44B36-87F2-4825-8C21-7BDAF4E438F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17" name="Text Box 2">
          <a:extLst>
            <a:ext uri="{FF2B5EF4-FFF2-40B4-BE49-F238E27FC236}">
              <a16:creationId xmlns:a16="http://schemas.microsoft.com/office/drawing/2014/main" id="{7CE580F2-2BB8-44CC-8241-86B590E712B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18" name="Text Box 2">
          <a:extLst>
            <a:ext uri="{FF2B5EF4-FFF2-40B4-BE49-F238E27FC236}">
              <a16:creationId xmlns:a16="http://schemas.microsoft.com/office/drawing/2014/main" id="{591A93CA-47CF-4750-93CD-927B746D017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19" name="Text Box 2">
          <a:extLst>
            <a:ext uri="{FF2B5EF4-FFF2-40B4-BE49-F238E27FC236}">
              <a16:creationId xmlns:a16="http://schemas.microsoft.com/office/drawing/2014/main" id="{F7812E3F-E623-4C8C-BE94-83771EA8C10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20" name="Text Box 2">
          <a:extLst>
            <a:ext uri="{FF2B5EF4-FFF2-40B4-BE49-F238E27FC236}">
              <a16:creationId xmlns:a16="http://schemas.microsoft.com/office/drawing/2014/main" id="{A6CD931B-3E3F-4DE5-8FEA-32472CCA468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21" name="Text Box 2">
          <a:extLst>
            <a:ext uri="{FF2B5EF4-FFF2-40B4-BE49-F238E27FC236}">
              <a16:creationId xmlns:a16="http://schemas.microsoft.com/office/drawing/2014/main" id="{DD41C825-B562-4C8B-B419-16B1AE94DED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22" name="Text Box 2">
          <a:extLst>
            <a:ext uri="{FF2B5EF4-FFF2-40B4-BE49-F238E27FC236}">
              <a16:creationId xmlns:a16="http://schemas.microsoft.com/office/drawing/2014/main" id="{82F4527D-3604-4F66-9314-BCBBFE6A0CE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23" name="Text Box 2">
          <a:extLst>
            <a:ext uri="{FF2B5EF4-FFF2-40B4-BE49-F238E27FC236}">
              <a16:creationId xmlns:a16="http://schemas.microsoft.com/office/drawing/2014/main" id="{77EBC43E-D473-4720-8B0D-8E3758AD388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24" name="Text Box 2">
          <a:extLst>
            <a:ext uri="{FF2B5EF4-FFF2-40B4-BE49-F238E27FC236}">
              <a16:creationId xmlns:a16="http://schemas.microsoft.com/office/drawing/2014/main" id="{16A2DF58-6639-4697-809E-E0B3D1C13FA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25" name="Text Box 2">
          <a:extLst>
            <a:ext uri="{FF2B5EF4-FFF2-40B4-BE49-F238E27FC236}">
              <a16:creationId xmlns:a16="http://schemas.microsoft.com/office/drawing/2014/main" id="{B5B564FF-6BFE-4E84-BD40-7CFFF7B3B1F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26" name="Text Box 2">
          <a:extLst>
            <a:ext uri="{FF2B5EF4-FFF2-40B4-BE49-F238E27FC236}">
              <a16:creationId xmlns:a16="http://schemas.microsoft.com/office/drawing/2014/main" id="{566EC8A3-3248-4E32-BDBB-0A1419B2C9A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27" name="Text Box 2">
          <a:extLst>
            <a:ext uri="{FF2B5EF4-FFF2-40B4-BE49-F238E27FC236}">
              <a16:creationId xmlns:a16="http://schemas.microsoft.com/office/drawing/2014/main" id="{02739AE5-AAD9-495D-8DE3-3C86A2D284F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28" name="Text Box 2">
          <a:extLst>
            <a:ext uri="{FF2B5EF4-FFF2-40B4-BE49-F238E27FC236}">
              <a16:creationId xmlns:a16="http://schemas.microsoft.com/office/drawing/2014/main" id="{E5C47508-7C1A-4A8A-A7BE-CFD4246E9C5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29" name="Text Box 2">
          <a:extLst>
            <a:ext uri="{FF2B5EF4-FFF2-40B4-BE49-F238E27FC236}">
              <a16:creationId xmlns:a16="http://schemas.microsoft.com/office/drawing/2014/main" id="{DF947151-C94E-4613-9ADE-4B70DF4D062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30" name="Text Box 2">
          <a:extLst>
            <a:ext uri="{FF2B5EF4-FFF2-40B4-BE49-F238E27FC236}">
              <a16:creationId xmlns:a16="http://schemas.microsoft.com/office/drawing/2014/main" id="{ED41DF35-FD99-4028-9379-322A2456714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31" name="Text Box 2">
          <a:extLst>
            <a:ext uri="{FF2B5EF4-FFF2-40B4-BE49-F238E27FC236}">
              <a16:creationId xmlns:a16="http://schemas.microsoft.com/office/drawing/2014/main" id="{55E941AA-C02C-4813-9371-B4CAF43759C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32" name="Text Box 2">
          <a:extLst>
            <a:ext uri="{FF2B5EF4-FFF2-40B4-BE49-F238E27FC236}">
              <a16:creationId xmlns:a16="http://schemas.microsoft.com/office/drawing/2014/main" id="{DF1DD5E0-B568-4BEE-A635-A039B5D83CB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33" name="Text Box 2">
          <a:extLst>
            <a:ext uri="{FF2B5EF4-FFF2-40B4-BE49-F238E27FC236}">
              <a16:creationId xmlns:a16="http://schemas.microsoft.com/office/drawing/2014/main" id="{20A7023D-1F6A-479D-A1C6-FCBC8CB2C95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34" name="Text Box 2">
          <a:extLst>
            <a:ext uri="{FF2B5EF4-FFF2-40B4-BE49-F238E27FC236}">
              <a16:creationId xmlns:a16="http://schemas.microsoft.com/office/drawing/2014/main" id="{9F9CFAA5-BE17-45A8-827E-756BCF9F1FD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35" name="Text Box 2">
          <a:extLst>
            <a:ext uri="{FF2B5EF4-FFF2-40B4-BE49-F238E27FC236}">
              <a16:creationId xmlns:a16="http://schemas.microsoft.com/office/drawing/2014/main" id="{5B951BB1-49A9-4023-B08B-4ADF72B6670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36" name="Text Box 2">
          <a:extLst>
            <a:ext uri="{FF2B5EF4-FFF2-40B4-BE49-F238E27FC236}">
              <a16:creationId xmlns:a16="http://schemas.microsoft.com/office/drawing/2014/main" id="{00CEF859-FE32-492D-AA27-F0152A47250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37" name="Text Box 2">
          <a:extLst>
            <a:ext uri="{FF2B5EF4-FFF2-40B4-BE49-F238E27FC236}">
              <a16:creationId xmlns:a16="http://schemas.microsoft.com/office/drawing/2014/main" id="{ECEE5EF2-CFB9-465C-9CE3-C4C1450282A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38" name="Text Box 2">
          <a:extLst>
            <a:ext uri="{FF2B5EF4-FFF2-40B4-BE49-F238E27FC236}">
              <a16:creationId xmlns:a16="http://schemas.microsoft.com/office/drawing/2014/main" id="{AE0185F6-ED83-48A8-BE42-9F134556F2B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39" name="Text Box 2">
          <a:extLst>
            <a:ext uri="{FF2B5EF4-FFF2-40B4-BE49-F238E27FC236}">
              <a16:creationId xmlns:a16="http://schemas.microsoft.com/office/drawing/2014/main" id="{87703274-8391-47C3-9FE7-157B6E75BB2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40" name="Text Box 2">
          <a:extLst>
            <a:ext uri="{FF2B5EF4-FFF2-40B4-BE49-F238E27FC236}">
              <a16:creationId xmlns:a16="http://schemas.microsoft.com/office/drawing/2014/main" id="{3829555E-2DAB-41FE-8B45-21B0859C67A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41" name="Text Box 2">
          <a:extLst>
            <a:ext uri="{FF2B5EF4-FFF2-40B4-BE49-F238E27FC236}">
              <a16:creationId xmlns:a16="http://schemas.microsoft.com/office/drawing/2014/main" id="{B3FC9455-A096-41D2-8F1E-824F243B3EE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42" name="Text Box 2">
          <a:extLst>
            <a:ext uri="{FF2B5EF4-FFF2-40B4-BE49-F238E27FC236}">
              <a16:creationId xmlns:a16="http://schemas.microsoft.com/office/drawing/2014/main" id="{8D369D39-A1E5-4496-AF96-0E53EC78A45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43" name="Text Box 2">
          <a:extLst>
            <a:ext uri="{FF2B5EF4-FFF2-40B4-BE49-F238E27FC236}">
              <a16:creationId xmlns:a16="http://schemas.microsoft.com/office/drawing/2014/main" id="{11A5332F-9595-40D4-9C52-C3B9DEA51A2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44" name="Text Box 2">
          <a:extLst>
            <a:ext uri="{FF2B5EF4-FFF2-40B4-BE49-F238E27FC236}">
              <a16:creationId xmlns:a16="http://schemas.microsoft.com/office/drawing/2014/main" id="{50BA080A-9EC3-49E2-9E03-B49AAAEEA3C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45" name="Text Box 2">
          <a:extLst>
            <a:ext uri="{FF2B5EF4-FFF2-40B4-BE49-F238E27FC236}">
              <a16:creationId xmlns:a16="http://schemas.microsoft.com/office/drawing/2014/main" id="{D97D9F5A-9E2D-49F8-A34A-7A58042E5E3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46" name="Text Box 2">
          <a:extLst>
            <a:ext uri="{FF2B5EF4-FFF2-40B4-BE49-F238E27FC236}">
              <a16:creationId xmlns:a16="http://schemas.microsoft.com/office/drawing/2014/main" id="{ED3BB914-4375-4F08-81CB-DEFAF26C8A4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47" name="Text Box 2">
          <a:extLst>
            <a:ext uri="{FF2B5EF4-FFF2-40B4-BE49-F238E27FC236}">
              <a16:creationId xmlns:a16="http://schemas.microsoft.com/office/drawing/2014/main" id="{75606D59-D0BF-417D-80DC-B8025E26EA0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48" name="Text Box 2">
          <a:extLst>
            <a:ext uri="{FF2B5EF4-FFF2-40B4-BE49-F238E27FC236}">
              <a16:creationId xmlns:a16="http://schemas.microsoft.com/office/drawing/2014/main" id="{777CE359-94C9-414D-938C-D593902F7DD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49" name="Text Box 2">
          <a:extLst>
            <a:ext uri="{FF2B5EF4-FFF2-40B4-BE49-F238E27FC236}">
              <a16:creationId xmlns:a16="http://schemas.microsoft.com/office/drawing/2014/main" id="{C12FEE5F-2DBA-4C9F-8FEB-6BC39FDFA41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50" name="Text Box 2">
          <a:extLst>
            <a:ext uri="{FF2B5EF4-FFF2-40B4-BE49-F238E27FC236}">
              <a16:creationId xmlns:a16="http://schemas.microsoft.com/office/drawing/2014/main" id="{B153AAB0-4EAD-459D-8BCF-EE3DC71AB7A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51" name="Text Box 2">
          <a:extLst>
            <a:ext uri="{FF2B5EF4-FFF2-40B4-BE49-F238E27FC236}">
              <a16:creationId xmlns:a16="http://schemas.microsoft.com/office/drawing/2014/main" id="{891DFC51-FB5E-44B0-BF18-4D220A9A78D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52" name="Text Box 2">
          <a:extLst>
            <a:ext uri="{FF2B5EF4-FFF2-40B4-BE49-F238E27FC236}">
              <a16:creationId xmlns:a16="http://schemas.microsoft.com/office/drawing/2014/main" id="{E07077DD-6204-4B46-8A25-363AC3D814F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53" name="Text Box 2">
          <a:extLst>
            <a:ext uri="{FF2B5EF4-FFF2-40B4-BE49-F238E27FC236}">
              <a16:creationId xmlns:a16="http://schemas.microsoft.com/office/drawing/2014/main" id="{98AAFE89-9FCE-4CD6-9846-3A033C5E76A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54" name="Text Box 2">
          <a:extLst>
            <a:ext uri="{FF2B5EF4-FFF2-40B4-BE49-F238E27FC236}">
              <a16:creationId xmlns:a16="http://schemas.microsoft.com/office/drawing/2014/main" id="{8CE08537-3271-4B55-ADA2-A609806656B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55" name="Text Box 2">
          <a:extLst>
            <a:ext uri="{FF2B5EF4-FFF2-40B4-BE49-F238E27FC236}">
              <a16:creationId xmlns:a16="http://schemas.microsoft.com/office/drawing/2014/main" id="{7B3BCBA5-673B-4D96-8854-947D8FCAAD6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56" name="Text Box 2">
          <a:extLst>
            <a:ext uri="{FF2B5EF4-FFF2-40B4-BE49-F238E27FC236}">
              <a16:creationId xmlns:a16="http://schemas.microsoft.com/office/drawing/2014/main" id="{22B2C3B9-6A3F-47EC-8558-875AF6B69DC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57" name="Text Box 2">
          <a:extLst>
            <a:ext uri="{FF2B5EF4-FFF2-40B4-BE49-F238E27FC236}">
              <a16:creationId xmlns:a16="http://schemas.microsoft.com/office/drawing/2014/main" id="{C94142D0-EE12-4A73-9F43-2AB7E3D2262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58" name="Text Box 2">
          <a:extLst>
            <a:ext uri="{FF2B5EF4-FFF2-40B4-BE49-F238E27FC236}">
              <a16:creationId xmlns:a16="http://schemas.microsoft.com/office/drawing/2014/main" id="{B69B1B21-F38D-4E7F-8686-CE6EE858317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59" name="Text Box 2">
          <a:extLst>
            <a:ext uri="{FF2B5EF4-FFF2-40B4-BE49-F238E27FC236}">
              <a16:creationId xmlns:a16="http://schemas.microsoft.com/office/drawing/2014/main" id="{CE18038D-207D-4827-8304-CFBC15A5796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60" name="Text Box 2">
          <a:extLst>
            <a:ext uri="{FF2B5EF4-FFF2-40B4-BE49-F238E27FC236}">
              <a16:creationId xmlns:a16="http://schemas.microsoft.com/office/drawing/2014/main" id="{72C37F09-ABC1-45EB-9BDC-9B45EB0672A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61" name="Text Box 2">
          <a:extLst>
            <a:ext uri="{FF2B5EF4-FFF2-40B4-BE49-F238E27FC236}">
              <a16:creationId xmlns:a16="http://schemas.microsoft.com/office/drawing/2014/main" id="{70A10A2D-2393-477D-BD8A-C54F8AF564B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62" name="Text Box 2">
          <a:extLst>
            <a:ext uri="{FF2B5EF4-FFF2-40B4-BE49-F238E27FC236}">
              <a16:creationId xmlns:a16="http://schemas.microsoft.com/office/drawing/2014/main" id="{A194A773-E725-4D85-9912-79820A1CB06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63" name="Text Box 2">
          <a:extLst>
            <a:ext uri="{FF2B5EF4-FFF2-40B4-BE49-F238E27FC236}">
              <a16:creationId xmlns:a16="http://schemas.microsoft.com/office/drawing/2014/main" id="{19B5BF2E-5FB2-4BB9-8D23-D69B5CA1F1F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64" name="Text Box 2">
          <a:extLst>
            <a:ext uri="{FF2B5EF4-FFF2-40B4-BE49-F238E27FC236}">
              <a16:creationId xmlns:a16="http://schemas.microsoft.com/office/drawing/2014/main" id="{F05822DD-DE59-4080-9AB4-EA1BD99DC1A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65" name="Text Box 2">
          <a:extLst>
            <a:ext uri="{FF2B5EF4-FFF2-40B4-BE49-F238E27FC236}">
              <a16:creationId xmlns:a16="http://schemas.microsoft.com/office/drawing/2014/main" id="{12B37401-C18A-4D59-888C-DB0F1D898B4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66" name="Text Box 2">
          <a:extLst>
            <a:ext uri="{FF2B5EF4-FFF2-40B4-BE49-F238E27FC236}">
              <a16:creationId xmlns:a16="http://schemas.microsoft.com/office/drawing/2014/main" id="{92FA2121-62CB-432C-972C-DF5770D57EB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67" name="Text Box 2">
          <a:extLst>
            <a:ext uri="{FF2B5EF4-FFF2-40B4-BE49-F238E27FC236}">
              <a16:creationId xmlns:a16="http://schemas.microsoft.com/office/drawing/2014/main" id="{C56274C1-8638-482D-809F-C05F9EEAD0E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68" name="Text Box 2">
          <a:extLst>
            <a:ext uri="{FF2B5EF4-FFF2-40B4-BE49-F238E27FC236}">
              <a16:creationId xmlns:a16="http://schemas.microsoft.com/office/drawing/2014/main" id="{F63DBBBC-F430-4CDE-9301-FE3B83B8AC0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69" name="Text Box 2">
          <a:extLst>
            <a:ext uri="{FF2B5EF4-FFF2-40B4-BE49-F238E27FC236}">
              <a16:creationId xmlns:a16="http://schemas.microsoft.com/office/drawing/2014/main" id="{8B916CA4-44DC-4DB0-A209-1A24C0C8455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70" name="Text Box 2">
          <a:extLst>
            <a:ext uri="{FF2B5EF4-FFF2-40B4-BE49-F238E27FC236}">
              <a16:creationId xmlns:a16="http://schemas.microsoft.com/office/drawing/2014/main" id="{98425914-176C-4253-BA89-2992F539C08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71" name="Text Box 2">
          <a:extLst>
            <a:ext uri="{FF2B5EF4-FFF2-40B4-BE49-F238E27FC236}">
              <a16:creationId xmlns:a16="http://schemas.microsoft.com/office/drawing/2014/main" id="{0A41ECED-061F-4BA7-98F1-56F78035AF9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72" name="Text Box 2">
          <a:extLst>
            <a:ext uri="{FF2B5EF4-FFF2-40B4-BE49-F238E27FC236}">
              <a16:creationId xmlns:a16="http://schemas.microsoft.com/office/drawing/2014/main" id="{7834B040-1115-4535-B534-7C89E57E947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73" name="Text Box 2">
          <a:extLst>
            <a:ext uri="{FF2B5EF4-FFF2-40B4-BE49-F238E27FC236}">
              <a16:creationId xmlns:a16="http://schemas.microsoft.com/office/drawing/2014/main" id="{1ABD0400-254E-43C1-9A4A-FFBB4213673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74" name="Text Box 2">
          <a:extLst>
            <a:ext uri="{FF2B5EF4-FFF2-40B4-BE49-F238E27FC236}">
              <a16:creationId xmlns:a16="http://schemas.microsoft.com/office/drawing/2014/main" id="{E5282E0F-1F03-42C9-B7F9-FD025F7BD9E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75" name="Text Box 2">
          <a:extLst>
            <a:ext uri="{FF2B5EF4-FFF2-40B4-BE49-F238E27FC236}">
              <a16:creationId xmlns:a16="http://schemas.microsoft.com/office/drawing/2014/main" id="{D42608F2-98DE-4C60-9110-5FFEBDA9353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76" name="Text Box 2">
          <a:extLst>
            <a:ext uri="{FF2B5EF4-FFF2-40B4-BE49-F238E27FC236}">
              <a16:creationId xmlns:a16="http://schemas.microsoft.com/office/drawing/2014/main" id="{215BB6A7-3A65-4D22-9623-91A19A888EF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77" name="Text Box 2">
          <a:extLst>
            <a:ext uri="{FF2B5EF4-FFF2-40B4-BE49-F238E27FC236}">
              <a16:creationId xmlns:a16="http://schemas.microsoft.com/office/drawing/2014/main" id="{64CC0D9C-4E58-4EAF-942A-359F5B8BE34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78" name="Text Box 2">
          <a:extLst>
            <a:ext uri="{FF2B5EF4-FFF2-40B4-BE49-F238E27FC236}">
              <a16:creationId xmlns:a16="http://schemas.microsoft.com/office/drawing/2014/main" id="{5F761F66-A586-4980-9D96-0D971466B29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79" name="Text Box 2">
          <a:extLst>
            <a:ext uri="{FF2B5EF4-FFF2-40B4-BE49-F238E27FC236}">
              <a16:creationId xmlns:a16="http://schemas.microsoft.com/office/drawing/2014/main" id="{FA2D8F42-A5A8-4258-A33A-8ADF6DF218E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80" name="Text Box 2">
          <a:extLst>
            <a:ext uri="{FF2B5EF4-FFF2-40B4-BE49-F238E27FC236}">
              <a16:creationId xmlns:a16="http://schemas.microsoft.com/office/drawing/2014/main" id="{632E96E4-2B27-4AC7-8272-21031794473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81" name="Text Box 2">
          <a:extLst>
            <a:ext uri="{FF2B5EF4-FFF2-40B4-BE49-F238E27FC236}">
              <a16:creationId xmlns:a16="http://schemas.microsoft.com/office/drawing/2014/main" id="{D20C4CA3-585F-4B68-B5C8-7894693C8FF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82" name="Text Box 2">
          <a:extLst>
            <a:ext uri="{FF2B5EF4-FFF2-40B4-BE49-F238E27FC236}">
              <a16:creationId xmlns:a16="http://schemas.microsoft.com/office/drawing/2014/main" id="{7CD08437-650C-4568-8F63-493601F0496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83" name="Text Box 2">
          <a:extLst>
            <a:ext uri="{FF2B5EF4-FFF2-40B4-BE49-F238E27FC236}">
              <a16:creationId xmlns:a16="http://schemas.microsoft.com/office/drawing/2014/main" id="{93CCA9E8-7FF2-43AD-800D-6C6F05FD822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84" name="Text Box 2">
          <a:extLst>
            <a:ext uri="{FF2B5EF4-FFF2-40B4-BE49-F238E27FC236}">
              <a16:creationId xmlns:a16="http://schemas.microsoft.com/office/drawing/2014/main" id="{F9484A3A-B5F1-44BD-A4D4-F4CF4F1CDF1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85" name="Text Box 2">
          <a:extLst>
            <a:ext uri="{FF2B5EF4-FFF2-40B4-BE49-F238E27FC236}">
              <a16:creationId xmlns:a16="http://schemas.microsoft.com/office/drawing/2014/main" id="{7D2D56F5-35EF-4398-93E5-564333CB80A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86" name="Text Box 2">
          <a:extLst>
            <a:ext uri="{FF2B5EF4-FFF2-40B4-BE49-F238E27FC236}">
              <a16:creationId xmlns:a16="http://schemas.microsoft.com/office/drawing/2014/main" id="{3A160E90-2EA2-40F7-B3EB-0C639E56D0A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87" name="Text Box 2">
          <a:extLst>
            <a:ext uri="{FF2B5EF4-FFF2-40B4-BE49-F238E27FC236}">
              <a16:creationId xmlns:a16="http://schemas.microsoft.com/office/drawing/2014/main" id="{BDEB5D34-8AC0-4865-B207-8F867EF0D9C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88" name="Text Box 2">
          <a:extLst>
            <a:ext uri="{FF2B5EF4-FFF2-40B4-BE49-F238E27FC236}">
              <a16:creationId xmlns:a16="http://schemas.microsoft.com/office/drawing/2014/main" id="{844E8BA9-F4F1-4C88-BB88-7D29A1AC72B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666750</xdr:colOff>
      <xdr:row>43</xdr:row>
      <xdr:rowOff>0</xdr:rowOff>
    </xdr:from>
    <xdr:ext cx="184731" cy="325217"/>
    <xdr:sp macro="" textlink="">
      <xdr:nvSpPr>
        <xdr:cNvPr id="4189" name="Text Box 2">
          <a:extLst>
            <a:ext uri="{FF2B5EF4-FFF2-40B4-BE49-F238E27FC236}">
              <a16:creationId xmlns:a16="http://schemas.microsoft.com/office/drawing/2014/main" id="{600409AF-89DB-4319-A639-A7BC31487B32}"/>
            </a:ext>
          </a:extLst>
        </xdr:cNvPr>
        <xdr:cNvSpPr txBox="1">
          <a:spLocks noChangeArrowheads="1"/>
        </xdr:cNvSpPr>
      </xdr:nvSpPr>
      <xdr:spPr>
        <a:xfrm>
          <a:off x="13525500" y="11372850"/>
          <a:ext cx="184731" cy="325217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05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90" name="Text Box 2">
          <a:extLst>
            <a:ext uri="{FF2B5EF4-FFF2-40B4-BE49-F238E27FC236}">
              <a16:creationId xmlns:a16="http://schemas.microsoft.com/office/drawing/2014/main" id="{CFFF7FE9-95BE-46E8-9198-15B8A51E2C9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91" name="Text Box 2">
          <a:extLst>
            <a:ext uri="{FF2B5EF4-FFF2-40B4-BE49-F238E27FC236}">
              <a16:creationId xmlns:a16="http://schemas.microsoft.com/office/drawing/2014/main" id="{5163DA97-4F25-42C5-B2BC-2A44E34D374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92" name="Text Box 2">
          <a:extLst>
            <a:ext uri="{FF2B5EF4-FFF2-40B4-BE49-F238E27FC236}">
              <a16:creationId xmlns:a16="http://schemas.microsoft.com/office/drawing/2014/main" id="{233177BE-84D7-4311-9504-BA48E1D0013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93" name="Text Box 2">
          <a:extLst>
            <a:ext uri="{FF2B5EF4-FFF2-40B4-BE49-F238E27FC236}">
              <a16:creationId xmlns:a16="http://schemas.microsoft.com/office/drawing/2014/main" id="{B99FE55D-D2A0-4DE6-A413-1DFEDB398E7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94" name="Text Box 2">
          <a:extLst>
            <a:ext uri="{FF2B5EF4-FFF2-40B4-BE49-F238E27FC236}">
              <a16:creationId xmlns:a16="http://schemas.microsoft.com/office/drawing/2014/main" id="{7BF2D938-74BD-4B28-82F8-A8D897EE9C6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95" name="Text Box 2">
          <a:extLst>
            <a:ext uri="{FF2B5EF4-FFF2-40B4-BE49-F238E27FC236}">
              <a16:creationId xmlns:a16="http://schemas.microsoft.com/office/drawing/2014/main" id="{540A9772-1685-4C5A-9FA7-94D32E1301A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96" name="Text Box 2">
          <a:extLst>
            <a:ext uri="{FF2B5EF4-FFF2-40B4-BE49-F238E27FC236}">
              <a16:creationId xmlns:a16="http://schemas.microsoft.com/office/drawing/2014/main" id="{D7310DED-5196-4472-A7AC-FC18304C5F8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97" name="Text Box 2">
          <a:extLst>
            <a:ext uri="{FF2B5EF4-FFF2-40B4-BE49-F238E27FC236}">
              <a16:creationId xmlns:a16="http://schemas.microsoft.com/office/drawing/2014/main" id="{C6044ACC-65B0-432D-AC26-544CE3D8123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98" name="Text Box 2">
          <a:extLst>
            <a:ext uri="{FF2B5EF4-FFF2-40B4-BE49-F238E27FC236}">
              <a16:creationId xmlns:a16="http://schemas.microsoft.com/office/drawing/2014/main" id="{8CFD3BCC-DCCA-498B-A534-0B31B2BCD15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199" name="Text Box 2">
          <a:extLst>
            <a:ext uri="{FF2B5EF4-FFF2-40B4-BE49-F238E27FC236}">
              <a16:creationId xmlns:a16="http://schemas.microsoft.com/office/drawing/2014/main" id="{6535833B-EF97-4458-AC96-230C33124BE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00" name="Text Box 2">
          <a:extLst>
            <a:ext uri="{FF2B5EF4-FFF2-40B4-BE49-F238E27FC236}">
              <a16:creationId xmlns:a16="http://schemas.microsoft.com/office/drawing/2014/main" id="{1AF57BCB-1374-4D2E-8C73-275DF09E644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01" name="Text Box 2">
          <a:extLst>
            <a:ext uri="{FF2B5EF4-FFF2-40B4-BE49-F238E27FC236}">
              <a16:creationId xmlns:a16="http://schemas.microsoft.com/office/drawing/2014/main" id="{3FEEB14B-5910-4274-BD77-CFF800C948F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02" name="Text Box 2">
          <a:extLst>
            <a:ext uri="{FF2B5EF4-FFF2-40B4-BE49-F238E27FC236}">
              <a16:creationId xmlns:a16="http://schemas.microsoft.com/office/drawing/2014/main" id="{1573FC79-522D-4AF8-9630-C6CA7E2A14C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03" name="Text Box 2">
          <a:extLst>
            <a:ext uri="{FF2B5EF4-FFF2-40B4-BE49-F238E27FC236}">
              <a16:creationId xmlns:a16="http://schemas.microsoft.com/office/drawing/2014/main" id="{95CFC190-C5A5-4F25-BD95-603D7C16B9F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04" name="Text Box 2">
          <a:extLst>
            <a:ext uri="{FF2B5EF4-FFF2-40B4-BE49-F238E27FC236}">
              <a16:creationId xmlns:a16="http://schemas.microsoft.com/office/drawing/2014/main" id="{72247F34-78E8-40D2-B869-6985191B9C3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05" name="Text Box 2">
          <a:extLst>
            <a:ext uri="{FF2B5EF4-FFF2-40B4-BE49-F238E27FC236}">
              <a16:creationId xmlns:a16="http://schemas.microsoft.com/office/drawing/2014/main" id="{9276E1F4-87E3-4A3C-8284-AD5A7F7665E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06" name="Text Box 2">
          <a:extLst>
            <a:ext uri="{FF2B5EF4-FFF2-40B4-BE49-F238E27FC236}">
              <a16:creationId xmlns:a16="http://schemas.microsoft.com/office/drawing/2014/main" id="{65A2D81E-696B-4D58-9EC9-2BCD881F6CA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07" name="Text Box 2">
          <a:extLst>
            <a:ext uri="{FF2B5EF4-FFF2-40B4-BE49-F238E27FC236}">
              <a16:creationId xmlns:a16="http://schemas.microsoft.com/office/drawing/2014/main" id="{76248129-54CA-45B5-B090-ED2DB8CFC92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08" name="Text Box 2">
          <a:extLst>
            <a:ext uri="{FF2B5EF4-FFF2-40B4-BE49-F238E27FC236}">
              <a16:creationId xmlns:a16="http://schemas.microsoft.com/office/drawing/2014/main" id="{B2CF6640-8D36-4A61-972B-A501996A114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09" name="Text Box 2">
          <a:extLst>
            <a:ext uri="{FF2B5EF4-FFF2-40B4-BE49-F238E27FC236}">
              <a16:creationId xmlns:a16="http://schemas.microsoft.com/office/drawing/2014/main" id="{9FE32965-EE3C-4105-A344-B6595F35517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10" name="Text Box 2">
          <a:extLst>
            <a:ext uri="{FF2B5EF4-FFF2-40B4-BE49-F238E27FC236}">
              <a16:creationId xmlns:a16="http://schemas.microsoft.com/office/drawing/2014/main" id="{07DD9F54-27A5-4025-8635-7A1105F4116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11" name="Text Box 2">
          <a:extLst>
            <a:ext uri="{FF2B5EF4-FFF2-40B4-BE49-F238E27FC236}">
              <a16:creationId xmlns:a16="http://schemas.microsoft.com/office/drawing/2014/main" id="{B2357F88-4D82-4F7D-8153-5442FB424E4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12" name="Text Box 2">
          <a:extLst>
            <a:ext uri="{FF2B5EF4-FFF2-40B4-BE49-F238E27FC236}">
              <a16:creationId xmlns:a16="http://schemas.microsoft.com/office/drawing/2014/main" id="{0B6458E3-9E3B-427C-AF52-933705D2C37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13" name="Text Box 2">
          <a:extLst>
            <a:ext uri="{FF2B5EF4-FFF2-40B4-BE49-F238E27FC236}">
              <a16:creationId xmlns:a16="http://schemas.microsoft.com/office/drawing/2014/main" id="{C2F75AC1-88C8-4369-AA6D-FAB47ACD966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14" name="Text Box 2">
          <a:extLst>
            <a:ext uri="{FF2B5EF4-FFF2-40B4-BE49-F238E27FC236}">
              <a16:creationId xmlns:a16="http://schemas.microsoft.com/office/drawing/2014/main" id="{FB570A0D-FED2-42E4-8D3C-159AE988FEA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15" name="Text Box 2">
          <a:extLst>
            <a:ext uri="{FF2B5EF4-FFF2-40B4-BE49-F238E27FC236}">
              <a16:creationId xmlns:a16="http://schemas.microsoft.com/office/drawing/2014/main" id="{E436D124-5353-477A-95F8-70D8FC01CE4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16" name="Text Box 2">
          <a:extLst>
            <a:ext uri="{FF2B5EF4-FFF2-40B4-BE49-F238E27FC236}">
              <a16:creationId xmlns:a16="http://schemas.microsoft.com/office/drawing/2014/main" id="{8B8EFF3A-DE96-4218-AE0D-E6BCE1946CA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17" name="Text Box 2">
          <a:extLst>
            <a:ext uri="{FF2B5EF4-FFF2-40B4-BE49-F238E27FC236}">
              <a16:creationId xmlns:a16="http://schemas.microsoft.com/office/drawing/2014/main" id="{04E7A78A-4361-46C8-BD40-8D24565AAC1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18" name="Text Box 2">
          <a:extLst>
            <a:ext uri="{FF2B5EF4-FFF2-40B4-BE49-F238E27FC236}">
              <a16:creationId xmlns:a16="http://schemas.microsoft.com/office/drawing/2014/main" id="{5A06AC81-A2AC-48E5-AC26-8602C5B9A79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19" name="Text Box 2">
          <a:extLst>
            <a:ext uri="{FF2B5EF4-FFF2-40B4-BE49-F238E27FC236}">
              <a16:creationId xmlns:a16="http://schemas.microsoft.com/office/drawing/2014/main" id="{E4CA2E24-EC6B-4FD4-9947-A7622A463BC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20" name="Text Box 2">
          <a:extLst>
            <a:ext uri="{FF2B5EF4-FFF2-40B4-BE49-F238E27FC236}">
              <a16:creationId xmlns:a16="http://schemas.microsoft.com/office/drawing/2014/main" id="{799E0DD4-8596-4C64-A804-EF9F66958C6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21" name="Text Box 2">
          <a:extLst>
            <a:ext uri="{FF2B5EF4-FFF2-40B4-BE49-F238E27FC236}">
              <a16:creationId xmlns:a16="http://schemas.microsoft.com/office/drawing/2014/main" id="{71261FC7-7103-4192-AB17-8D0C06854A0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22" name="Text Box 2">
          <a:extLst>
            <a:ext uri="{FF2B5EF4-FFF2-40B4-BE49-F238E27FC236}">
              <a16:creationId xmlns:a16="http://schemas.microsoft.com/office/drawing/2014/main" id="{B89A2D3C-5E10-452D-8D23-712FCADE4C2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23" name="Text Box 2">
          <a:extLst>
            <a:ext uri="{FF2B5EF4-FFF2-40B4-BE49-F238E27FC236}">
              <a16:creationId xmlns:a16="http://schemas.microsoft.com/office/drawing/2014/main" id="{2CBF9780-A922-4D01-9AF0-2A67FDF4F80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24" name="Text Box 2">
          <a:extLst>
            <a:ext uri="{FF2B5EF4-FFF2-40B4-BE49-F238E27FC236}">
              <a16:creationId xmlns:a16="http://schemas.microsoft.com/office/drawing/2014/main" id="{4D90F80C-A5C2-4BBB-BCC8-901433E53FF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25" name="Text Box 2">
          <a:extLst>
            <a:ext uri="{FF2B5EF4-FFF2-40B4-BE49-F238E27FC236}">
              <a16:creationId xmlns:a16="http://schemas.microsoft.com/office/drawing/2014/main" id="{F7DFEB59-D47D-4E1E-A1A0-0178FD05787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26" name="Text Box 2">
          <a:extLst>
            <a:ext uri="{FF2B5EF4-FFF2-40B4-BE49-F238E27FC236}">
              <a16:creationId xmlns:a16="http://schemas.microsoft.com/office/drawing/2014/main" id="{88FA034D-AD90-48DE-BA92-51A6175D685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27" name="Text Box 2">
          <a:extLst>
            <a:ext uri="{FF2B5EF4-FFF2-40B4-BE49-F238E27FC236}">
              <a16:creationId xmlns:a16="http://schemas.microsoft.com/office/drawing/2014/main" id="{B271B965-7365-4AF7-BC6D-C59FFA5E1D4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28" name="Text Box 2">
          <a:extLst>
            <a:ext uri="{FF2B5EF4-FFF2-40B4-BE49-F238E27FC236}">
              <a16:creationId xmlns:a16="http://schemas.microsoft.com/office/drawing/2014/main" id="{DAF1899D-B193-4E2B-8733-2124943F007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29" name="Text Box 2">
          <a:extLst>
            <a:ext uri="{FF2B5EF4-FFF2-40B4-BE49-F238E27FC236}">
              <a16:creationId xmlns:a16="http://schemas.microsoft.com/office/drawing/2014/main" id="{15E06A46-1DDF-4D33-8BEA-6235E38E320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30" name="Text Box 2">
          <a:extLst>
            <a:ext uri="{FF2B5EF4-FFF2-40B4-BE49-F238E27FC236}">
              <a16:creationId xmlns:a16="http://schemas.microsoft.com/office/drawing/2014/main" id="{1FD0EFA5-CF5D-4D38-A5A3-5D70B22F8FC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31" name="Text Box 2">
          <a:extLst>
            <a:ext uri="{FF2B5EF4-FFF2-40B4-BE49-F238E27FC236}">
              <a16:creationId xmlns:a16="http://schemas.microsoft.com/office/drawing/2014/main" id="{5FA76AFE-7E9C-46AB-BF4B-1BC17147FBB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32" name="Text Box 2">
          <a:extLst>
            <a:ext uri="{FF2B5EF4-FFF2-40B4-BE49-F238E27FC236}">
              <a16:creationId xmlns:a16="http://schemas.microsoft.com/office/drawing/2014/main" id="{3F5EA55B-E57F-4A72-9F16-23DAC808C62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33" name="Text Box 2">
          <a:extLst>
            <a:ext uri="{FF2B5EF4-FFF2-40B4-BE49-F238E27FC236}">
              <a16:creationId xmlns:a16="http://schemas.microsoft.com/office/drawing/2014/main" id="{110CC730-9E4F-47A8-8EDC-969A62CE4B7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34" name="Text Box 2">
          <a:extLst>
            <a:ext uri="{FF2B5EF4-FFF2-40B4-BE49-F238E27FC236}">
              <a16:creationId xmlns:a16="http://schemas.microsoft.com/office/drawing/2014/main" id="{C0E6A18E-1AF9-406D-9E27-91B3280CC0C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35" name="Text Box 2">
          <a:extLst>
            <a:ext uri="{FF2B5EF4-FFF2-40B4-BE49-F238E27FC236}">
              <a16:creationId xmlns:a16="http://schemas.microsoft.com/office/drawing/2014/main" id="{27F40873-32D6-479B-9674-D1D7279C1A9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36" name="Text Box 2">
          <a:extLst>
            <a:ext uri="{FF2B5EF4-FFF2-40B4-BE49-F238E27FC236}">
              <a16:creationId xmlns:a16="http://schemas.microsoft.com/office/drawing/2014/main" id="{24FAAD3D-A10C-4F5C-8D98-00389AE3271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37" name="Text Box 2">
          <a:extLst>
            <a:ext uri="{FF2B5EF4-FFF2-40B4-BE49-F238E27FC236}">
              <a16:creationId xmlns:a16="http://schemas.microsoft.com/office/drawing/2014/main" id="{D1BC0FA5-8741-4D26-80BA-21738790B3B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38" name="Text Box 2">
          <a:extLst>
            <a:ext uri="{FF2B5EF4-FFF2-40B4-BE49-F238E27FC236}">
              <a16:creationId xmlns:a16="http://schemas.microsoft.com/office/drawing/2014/main" id="{85EA0FDD-DFC4-4EA1-9A95-BAC7567ADF9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39" name="Text Box 2">
          <a:extLst>
            <a:ext uri="{FF2B5EF4-FFF2-40B4-BE49-F238E27FC236}">
              <a16:creationId xmlns:a16="http://schemas.microsoft.com/office/drawing/2014/main" id="{FDD2EE13-40DC-4FA1-8516-8BA7D2E1B7A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40" name="Text Box 2">
          <a:extLst>
            <a:ext uri="{FF2B5EF4-FFF2-40B4-BE49-F238E27FC236}">
              <a16:creationId xmlns:a16="http://schemas.microsoft.com/office/drawing/2014/main" id="{D9CFB4EC-637F-46E2-972C-C58ADD8B900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41" name="Text Box 2">
          <a:extLst>
            <a:ext uri="{FF2B5EF4-FFF2-40B4-BE49-F238E27FC236}">
              <a16:creationId xmlns:a16="http://schemas.microsoft.com/office/drawing/2014/main" id="{A72E0322-B46F-49E1-A4BE-F61D948D133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42" name="Text Box 2">
          <a:extLst>
            <a:ext uri="{FF2B5EF4-FFF2-40B4-BE49-F238E27FC236}">
              <a16:creationId xmlns:a16="http://schemas.microsoft.com/office/drawing/2014/main" id="{489D3ADE-5D97-4466-BDF1-59FD612CC70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43" name="Text Box 2">
          <a:extLst>
            <a:ext uri="{FF2B5EF4-FFF2-40B4-BE49-F238E27FC236}">
              <a16:creationId xmlns:a16="http://schemas.microsoft.com/office/drawing/2014/main" id="{10415E01-3C9B-4C67-8C9D-DD2F1777FD3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44" name="Text Box 2">
          <a:extLst>
            <a:ext uri="{FF2B5EF4-FFF2-40B4-BE49-F238E27FC236}">
              <a16:creationId xmlns:a16="http://schemas.microsoft.com/office/drawing/2014/main" id="{A6F19E99-053C-49CA-883C-22E06FD5BD2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45" name="Text Box 2">
          <a:extLst>
            <a:ext uri="{FF2B5EF4-FFF2-40B4-BE49-F238E27FC236}">
              <a16:creationId xmlns:a16="http://schemas.microsoft.com/office/drawing/2014/main" id="{E839AC9E-9271-4C11-9B9E-3E5E822EBD5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46" name="Text Box 2">
          <a:extLst>
            <a:ext uri="{FF2B5EF4-FFF2-40B4-BE49-F238E27FC236}">
              <a16:creationId xmlns:a16="http://schemas.microsoft.com/office/drawing/2014/main" id="{6EA7DBFB-8305-4FB6-A4A6-C2073526E9E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47" name="Text Box 2">
          <a:extLst>
            <a:ext uri="{FF2B5EF4-FFF2-40B4-BE49-F238E27FC236}">
              <a16:creationId xmlns:a16="http://schemas.microsoft.com/office/drawing/2014/main" id="{5B1ACAEF-BA84-4E7C-AA24-3498AB16B4E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48" name="Text Box 2">
          <a:extLst>
            <a:ext uri="{FF2B5EF4-FFF2-40B4-BE49-F238E27FC236}">
              <a16:creationId xmlns:a16="http://schemas.microsoft.com/office/drawing/2014/main" id="{F73769A4-EFB3-4565-B155-E0F68181059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49" name="Text Box 2">
          <a:extLst>
            <a:ext uri="{FF2B5EF4-FFF2-40B4-BE49-F238E27FC236}">
              <a16:creationId xmlns:a16="http://schemas.microsoft.com/office/drawing/2014/main" id="{6FE12A1D-180D-4929-8B45-235EC1ACEFA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50" name="Text Box 2">
          <a:extLst>
            <a:ext uri="{FF2B5EF4-FFF2-40B4-BE49-F238E27FC236}">
              <a16:creationId xmlns:a16="http://schemas.microsoft.com/office/drawing/2014/main" id="{86DB7BFB-39F6-4A73-9849-F7D7B90C15D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51" name="Text Box 2">
          <a:extLst>
            <a:ext uri="{FF2B5EF4-FFF2-40B4-BE49-F238E27FC236}">
              <a16:creationId xmlns:a16="http://schemas.microsoft.com/office/drawing/2014/main" id="{034E0E2C-80FB-42BC-B8E9-89216E61E55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52" name="Text Box 2">
          <a:extLst>
            <a:ext uri="{FF2B5EF4-FFF2-40B4-BE49-F238E27FC236}">
              <a16:creationId xmlns:a16="http://schemas.microsoft.com/office/drawing/2014/main" id="{409B5CB6-4733-4452-A3D0-45015C66A49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53" name="Text Box 2">
          <a:extLst>
            <a:ext uri="{FF2B5EF4-FFF2-40B4-BE49-F238E27FC236}">
              <a16:creationId xmlns:a16="http://schemas.microsoft.com/office/drawing/2014/main" id="{D829C855-11D1-44AA-BADE-9E3C78C304F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54" name="Text Box 2">
          <a:extLst>
            <a:ext uri="{FF2B5EF4-FFF2-40B4-BE49-F238E27FC236}">
              <a16:creationId xmlns:a16="http://schemas.microsoft.com/office/drawing/2014/main" id="{60342382-1EC0-4E88-9953-8D24063B5FB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55" name="Text Box 2">
          <a:extLst>
            <a:ext uri="{FF2B5EF4-FFF2-40B4-BE49-F238E27FC236}">
              <a16:creationId xmlns:a16="http://schemas.microsoft.com/office/drawing/2014/main" id="{79E61803-E589-4D69-975D-07738760548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56" name="Text Box 2">
          <a:extLst>
            <a:ext uri="{FF2B5EF4-FFF2-40B4-BE49-F238E27FC236}">
              <a16:creationId xmlns:a16="http://schemas.microsoft.com/office/drawing/2014/main" id="{4060AB81-21F8-4694-B2C7-877DA11BC54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57" name="Text Box 2">
          <a:extLst>
            <a:ext uri="{FF2B5EF4-FFF2-40B4-BE49-F238E27FC236}">
              <a16:creationId xmlns:a16="http://schemas.microsoft.com/office/drawing/2014/main" id="{097534CE-BB90-4DE2-B5BC-8B5D7C57131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58" name="Text Box 2">
          <a:extLst>
            <a:ext uri="{FF2B5EF4-FFF2-40B4-BE49-F238E27FC236}">
              <a16:creationId xmlns:a16="http://schemas.microsoft.com/office/drawing/2014/main" id="{EEE7D7DA-FB96-4BD1-8533-4801056D48E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59" name="Text Box 2">
          <a:extLst>
            <a:ext uri="{FF2B5EF4-FFF2-40B4-BE49-F238E27FC236}">
              <a16:creationId xmlns:a16="http://schemas.microsoft.com/office/drawing/2014/main" id="{D41581EB-9EA7-489F-9E22-E49878BE8C0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60" name="Text Box 2">
          <a:extLst>
            <a:ext uri="{FF2B5EF4-FFF2-40B4-BE49-F238E27FC236}">
              <a16:creationId xmlns:a16="http://schemas.microsoft.com/office/drawing/2014/main" id="{0C25CA33-5ACB-4CFA-BA58-0B5B0E39B24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61" name="Text Box 2">
          <a:extLst>
            <a:ext uri="{FF2B5EF4-FFF2-40B4-BE49-F238E27FC236}">
              <a16:creationId xmlns:a16="http://schemas.microsoft.com/office/drawing/2014/main" id="{37AED8FA-4A25-40B5-8EAD-1A2106970C3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62" name="Text Box 2">
          <a:extLst>
            <a:ext uri="{FF2B5EF4-FFF2-40B4-BE49-F238E27FC236}">
              <a16:creationId xmlns:a16="http://schemas.microsoft.com/office/drawing/2014/main" id="{E2A8AA1E-1277-442D-99EA-23F83EE9176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63" name="Text Box 2">
          <a:extLst>
            <a:ext uri="{FF2B5EF4-FFF2-40B4-BE49-F238E27FC236}">
              <a16:creationId xmlns:a16="http://schemas.microsoft.com/office/drawing/2014/main" id="{90ABD68C-4E85-42A4-868E-8EE4CDCE3BD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64" name="Text Box 2">
          <a:extLst>
            <a:ext uri="{FF2B5EF4-FFF2-40B4-BE49-F238E27FC236}">
              <a16:creationId xmlns:a16="http://schemas.microsoft.com/office/drawing/2014/main" id="{414CC335-9302-4CAA-82A8-A0994F5DB5A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65" name="Text Box 2">
          <a:extLst>
            <a:ext uri="{FF2B5EF4-FFF2-40B4-BE49-F238E27FC236}">
              <a16:creationId xmlns:a16="http://schemas.microsoft.com/office/drawing/2014/main" id="{481476DD-AF59-41F1-B9AD-43E3A84423D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66" name="Text Box 2">
          <a:extLst>
            <a:ext uri="{FF2B5EF4-FFF2-40B4-BE49-F238E27FC236}">
              <a16:creationId xmlns:a16="http://schemas.microsoft.com/office/drawing/2014/main" id="{975CE6C7-3B4D-485A-B8FC-71970C525D6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67" name="Text Box 2">
          <a:extLst>
            <a:ext uri="{FF2B5EF4-FFF2-40B4-BE49-F238E27FC236}">
              <a16:creationId xmlns:a16="http://schemas.microsoft.com/office/drawing/2014/main" id="{E3D90015-85B1-4E9F-BB12-7ED58969504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68" name="Text Box 2">
          <a:extLst>
            <a:ext uri="{FF2B5EF4-FFF2-40B4-BE49-F238E27FC236}">
              <a16:creationId xmlns:a16="http://schemas.microsoft.com/office/drawing/2014/main" id="{63361C73-FFDE-41F5-BAC4-C4F68D1E16E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69" name="Text Box 2">
          <a:extLst>
            <a:ext uri="{FF2B5EF4-FFF2-40B4-BE49-F238E27FC236}">
              <a16:creationId xmlns:a16="http://schemas.microsoft.com/office/drawing/2014/main" id="{ACC918EE-B716-437A-A465-525E9D77855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70" name="Text Box 2">
          <a:extLst>
            <a:ext uri="{FF2B5EF4-FFF2-40B4-BE49-F238E27FC236}">
              <a16:creationId xmlns:a16="http://schemas.microsoft.com/office/drawing/2014/main" id="{D64DB246-AA2B-41A3-BF70-290EDC7C58D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71" name="Text Box 2">
          <a:extLst>
            <a:ext uri="{FF2B5EF4-FFF2-40B4-BE49-F238E27FC236}">
              <a16:creationId xmlns:a16="http://schemas.microsoft.com/office/drawing/2014/main" id="{267F63B2-60A9-4806-84ED-3ED098761DF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72" name="Text Box 2">
          <a:extLst>
            <a:ext uri="{FF2B5EF4-FFF2-40B4-BE49-F238E27FC236}">
              <a16:creationId xmlns:a16="http://schemas.microsoft.com/office/drawing/2014/main" id="{33BE8259-83E1-48ED-A031-104989A7F2B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73" name="Text Box 2">
          <a:extLst>
            <a:ext uri="{FF2B5EF4-FFF2-40B4-BE49-F238E27FC236}">
              <a16:creationId xmlns:a16="http://schemas.microsoft.com/office/drawing/2014/main" id="{EA3EE503-D291-4230-BCB5-387A5FA4264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74" name="Text Box 2">
          <a:extLst>
            <a:ext uri="{FF2B5EF4-FFF2-40B4-BE49-F238E27FC236}">
              <a16:creationId xmlns:a16="http://schemas.microsoft.com/office/drawing/2014/main" id="{F4C091E5-F006-47E0-8904-3E30105F53C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75" name="Text Box 2">
          <a:extLst>
            <a:ext uri="{FF2B5EF4-FFF2-40B4-BE49-F238E27FC236}">
              <a16:creationId xmlns:a16="http://schemas.microsoft.com/office/drawing/2014/main" id="{784089F7-A5D4-4BD5-923C-301CDBF56B1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76" name="Text Box 2">
          <a:extLst>
            <a:ext uri="{FF2B5EF4-FFF2-40B4-BE49-F238E27FC236}">
              <a16:creationId xmlns:a16="http://schemas.microsoft.com/office/drawing/2014/main" id="{C4C9D850-D607-4534-9338-CCAD25E8B7E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77" name="Text Box 2">
          <a:extLst>
            <a:ext uri="{FF2B5EF4-FFF2-40B4-BE49-F238E27FC236}">
              <a16:creationId xmlns:a16="http://schemas.microsoft.com/office/drawing/2014/main" id="{DC25C49C-6FD7-4F74-88DE-8963CDDA830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78" name="Text Box 2">
          <a:extLst>
            <a:ext uri="{FF2B5EF4-FFF2-40B4-BE49-F238E27FC236}">
              <a16:creationId xmlns:a16="http://schemas.microsoft.com/office/drawing/2014/main" id="{E48B1F56-4B78-4377-8D71-541D6C1B8A4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79" name="Text Box 2">
          <a:extLst>
            <a:ext uri="{FF2B5EF4-FFF2-40B4-BE49-F238E27FC236}">
              <a16:creationId xmlns:a16="http://schemas.microsoft.com/office/drawing/2014/main" id="{F2A8DD00-58A2-4462-A73C-379B990E54C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80" name="Text Box 2">
          <a:extLst>
            <a:ext uri="{FF2B5EF4-FFF2-40B4-BE49-F238E27FC236}">
              <a16:creationId xmlns:a16="http://schemas.microsoft.com/office/drawing/2014/main" id="{1E558DF0-30CD-49C2-8667-2F66AA53502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81" name="Text Box 2">
          <a:extLst>
            <a:ext uri="{FF2B5EF4-FFF2-40B4-BE49-F238E27FC236}">
              <a16:creationId xmlns:a16="http://schemas.microsoft.com/office/drawing/2014/main" id="{8236EC6C-0D23-4C6B-AC37-4FD129A439D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82" name="Text Box 2">
          <a:extLst>
            <a:ext uri="{FF2B5EF4-FFF2-40B4-BE49-F238E27FC236}">
              <a16:creationId xmlns:a16="http://schemas.microsoft.com/office/drawing/2014/main" id="{909A8BD2-4166-4C5C-93EB-8F18CD3D8DD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83" name="Text Box 2">
          <a:extLst>
            <a:ext uri="{FF2B5EF4-FFF2-40B4-BE49-F238E27FC236}">
              <a16:creationId xmlns:a16="http://schemas.microsoft.com/office/drawing/2014/main" id="{AFFAFAC7-A5B4-4E31-99BB-702B84D1A7E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84" name="Text Box 2">
          <a:extLst>
            <a:ext uri="{FF2B5EF4-FFF2-40B4-BE49-F238E27FC236}">
              <a16:creationId xmlns:a16="http://schemas.microsoft.com/office/drawing/2014/main" id="{B1971EEB-C3B0-4CF1-866F-E640BE77E4A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85" name="Text Box 2">
          <a:extLst>
            <a:ext uri="{FF2B5EF4-FFF2-40B4-BE49-F238E27FC236}">
              <a16:creationId xmlns:a16="http://schemas.microsoft.com/office/drawing/2014/main" id="{B4B8356D-6E4F-4A28-A709-A7090538A29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86" name="Text Box 2">
          <a:extLst>
            <a:ext uri="{FF2B5EF4-FFF2-40B4-BE49-F238E27FC236}">
              <a16:creationId xmlns:a16="http://schemas.microsoft.com/office/drawing/2014/main" id="{C7DB646E-2FFC-4E77-AB99-2A3658BA8B5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87" name="Text Box 2">
          <a:extLst>
            <a:ext uri="{FF2B5EF4-FFF2-40B4-BE49-F238E27FC236}">
              <a16:creationId xmlns:a16="http://schemas.microsoft.com/office/drawing/2014/main" id="{097FEEFD-4CF4-41FB-9C4F-0B66CA704D6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88" name="Text Box 2">
          <a:extLst>
            <a:ext uri="{FF2B5EF4-FFF2-40B4-BE49-F238E27FC236}">
              <a16:creationId xmlns:a16="http://schemas.microsoft.com/office/drawing/2014/main" id="{94D11537-E4C9-4B39-8793-F4A36C414ED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89" name="Text Box 2">
          <a:extLst>
            <a:ext uri="{FF2B5EF4-FFF2-40B4-BE49-F238E27FC236}">
              <a16:creationId xmlns:a16="http://schemas.microsoft.com/office/drawing/2014/main" id="{89FD6914-C5DD-40D8-955B-8D7F223EE80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90" name="Text Box 2">
          <a:extLst>
            <a:ext uri="{FF2B5EF4-FFF2-40B4-BE49-F238E27FC236}">
              <a16:creationId xmlns:a16="http://schemas.microsoft.com/office/drawing/2014/main" id="{63C971A6-CE8A-43D1-B074-94392B4268F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91" name="Text Box 2">
          <a:extLst>
            <a:ext uri="{FF2B5EF4-FFF2-40B4-BE49-F238E27FC236}">
              <a16:creationId xmlns:a16="http://schemas.microsoft.com/office/drawing/2014/main" id="{363769CA-85DD-4660-8AE8-D1BB33B86AB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92" name="Text Box 2">
          <a:extLst>
            <a:ext uri="{FF2B5EF4-FFF2-40B4-BE49-F238E27FC236}">
              <a16:creationId xmlns:a16="http://schemas.microsoft.com/office/drawing/2014/main" id="{E57F9799-9F78-454F-B561-FF6F054D644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93" name="Text Box 2">
          <a:extLst>
            <a:ext uri="{FF2B5EF4-FFF2-40B4-BE49-F238E27FC236}">
              <a16:creationId xmlns:a16="http://schemas.microsoft.com/office/drawing/2014/main" id="{CFD63953-3A3B-4645-8896-2C2E0984EE6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94" name="Text Box 2">
          <a:extLst>
            <a:ext uri="{FF2B5EF4-FFF2-40B4-BE49-F238E27FC236}">
              <a16:creationId xmlns:a16="http://schemas.microsoft.com/office/drawing/2014/main" id="{13EBFC34-1446-49EE-9D38-674A91E0820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95" name="Text Box 2">
          <a:extLst>
            <a:ext uri="{FF2B5EF4-FFF2-40B4-BE49-F238E27FC236}">
              <a16:creationId xmlns:a16="http://schemas.microsoft.com/office/drawing/2014/main" id="{576233C7-96D2-48C7-B9D8-DD8C63FE9A1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96" name="Text Box 2">
          <a:extLst>
            <a:ext uri="{FF2B5EF4-FFF2-40B4-BE49-F238E27FC236}">
              <a16:creationId xmlns:a16="http://schemas.microsoft.com/office/drawing/2014/main" id="{A3322C54-6141-45AE-8451-2EEFE470007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97" name="Text Box 2">
          <a:extLst>
            <a:ext uri="{FF2B5EF4-FFF2-40B4-BE49-F238E27FC236}">
              <a16:creationId xmlns:a16="http://schemas.microsoft.com/office/drawing/2014/main" id="{622BA461-E380-4FD5-9548-D54039FB01D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98" name="Text Box 2">
          <a:extLst>
            <a:ext uri="{FF2B5EF4-FFF2-40B4-BE49-F238E27FC236}">
              <a16:creationId xmlns:a16="http://schemas.microsoft.com/office/drawing/2014/main" id="{092AB687-FC1C-4972-B84D-96FC3521993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299" name="Text Box 2">
          <a:extLst>
            <a:ext uri="{FF2B5EF4-FFF2-40B4-BE49-F238E27FC236}">
              <a16:creationId xmlns:a16="http://schemas.microsoft.com/office/drawing/2014/main" id="{76C658A9-F51E-43A1-B6FF-4C3C0C66395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00" name="Text Box 2">
          <a:extLst>
            <a:ext uri="{FF2B5EF4-FFF2-40B4-BE49-F238E27FC236}">
              <a16:creationId xmlns:a16="http://schemas.microsoft.com/office/drawing/2014/main" id="{BC2CFA2A-C94F-4557-8460-35221F6FDE3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01" name="Text Box 2">
          <a:extLst>
            <a:ext uri="{FF2B5EF4-FFF2-40B4-BE49-F238E27FC236}">
              <a16:creationId xmlns:a16="http://schemas.microsoft.com/office/drawing/2014/main" id="{CBC8FED2-89C5-465D-979D-28D72A29AF8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02" name="Text Box 2">
          <a:extLst>
            <a:ext uri="{FF2B5EF4-FFF2-40B4-BE49-F238E27FC236}">
              <a16:creationId xmlns:a16="http://schemas.microsoft.com/office/drawing/2014/main" id="{F1D213D6-20C4-404C-ADFD-9039E5B0FDF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03" name="Text Box 2">
          <a:extLst>
            <a:ext uri="{FF2B5EF4-FFF2-40B4-BE49-F238E27FC236}">
              <a16:creationId xmlns:a16="http://schemas.microsoft.com/office/drawing/2014/main" id="{FB8B0C55-4709-4CE9-9003-12468487AAC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04" name="Text Box 2">
          <a:extLst>
            <a:ext uri="{FF2B5EF4-FFF2-40B4-BE49-F238E27FC236}">
              <a16:creationId xmlns:a16="http://schemas.microsoft.com/office/drawing/2014/main" id="{FE067794-EE92-467D-A6AF-9F1C11C5A7E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05" name="Text Box 2">
          <a:extLst>
            <a:ext uri="{FF2B5EF4-FFF2-40B4-BE49-F238E27FC236}">
              <a16:creationId xmlns:a16="http://schemas.microsoft.com/office/drawing/2014/main" id="{99F1DE28-860B-40C2-9161-3FB979CE647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06" name="Text Box 2">
          <a:extLst>
            <a:ext uri="{FF2B5EF4-FFF2-40B4-BE49-F238E27FC236}">
              <a16:creationId xmlns:a16="http://schemas.microsoft.com/office/drawing/2014/main" id="{818BC060-2D51-4F81-9316-504A66923E7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07" name="Text Box 2">
          <a:extLst>
            <a:ext uri="{FF2B5EF4-FFF2-40B4-BE49-F238E27FC236}">
              <a16:creationId xmlns:a16="http://schemas.microsoft.com/office/drawing/2014/main" id="{EA1595DD-26DA-4265-BCA6-C047D45BDB3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08" name="Text Box 2">
          <a:extLst>
            <a:ext uri="{FF2B5EF4-FFF2-40B4-BE49-F238E27FC236}">
              <a16:creationId xmlns:a16="http://schemas.microsoft.com/office/drawing/2014/main" id="{62FA94DA-DBED-4940-AE8A-B2F293719AA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09" name="Text Box 2">
          <a:extLst>
            <a:ext uri="{FF2B5EF4-FFF2-40B4-BE49-F238E27FC236}">
              <a16:creationId xmlns:a16="http://schemas.microsoft.com/office/drawing/2014/main" id="{2F39F02A-79F5-460E-86C3-20BE6B5A8DB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10" name="Text Box 2">
          <a:extLst>
            <a:ext uri="{FF2B5EF4-FFF2-40B4-BE49-F238E27FC236}">
              <a16:creationId xmlns:a16="http://schemas.microsoft.com/office/drawing/2014/main" id="{787291BD-A90A-4F17-8C0D-7FD77B35242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11" name="Text Box 2">
          <a:extLst>
            <a:ext uri="{FF2B5EF4-FFF2-40B4-BE49-F238E27FC236}">
              <a16:creationId xmlns:a16="http://schemas.microsoft.com/office/drawing/2014/main" id="{1A1DE4D0-3305-4276-91BF-1D97CE3A2CE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12" name="Text Box 2">
          <a:extLst>
            <a:ext uri="{FF2B5EF4-FFF2-40B4-BE49-F238E27FC236}">
              <a16:creationId xmlns:a16="http://schemas.microsoft.com/office/drawing/2014/main" id="{47878E79-5ACF-48AD-9486-7375F003075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13" name="Text Box 2">
          <a:extLst>
            <a:ext uri="{FF2B5EF4-FFF2-40B4-BE49-F238E27FC236}">
              <a16:creationId xmlns:a16="http://schemas.microsoft.com/office/drawing/2014/main" id="{7E6B48C2-A334-41BF-8F88-923612B5814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14" name="Text Box 2">
          <a:extLst>
            <a:ext uri="{FF2B5EF4-FFF2-40B4-BE49-F238E27FC236}">
              <a16:creationId xmlns:a16="http://schemas.microsoft.com/office/drawing/2014/main" id="{9AF21259-9CDB-43ED-9BD2-A10CB96598C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15" name="Text Box 2">
          <a:extLst>
            <a:ext uri="{FF2B5EF4-FFF2-40B4-BE49-F238E27FC236}">
              <a16:creationId xmlns:a16="http://schemas.microsoft.com/office/drawing/2014/main" id="{CB5D32FF-8D8E-4B3E-8C15-E1443E18704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16" name="Text Box 2">
          <a:extLst>
            <a:ext uri="{FF2B5EF4-FFF2-40B4-BE49-F238E27FC236}">
              <a16:creationId xmlns:a16="http://schemas.microsoft.com/office/drawing/2014/main" id="{7F781C97-04DE-4065-A4A6-EA3C038FBA1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17" name="Text Box 2">
          <a:extLst>
            <a:ext uri="{FF2B5EF4-FFF2-40B4-BE49-F238E27FC236}">
              <a16:creationId xmlns:a16="http://schemas.microsoft.com/office/drawing/2014/main" id="{B94EE95C-9C11-4222-B5AC-6BD436BD4E4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18" name="Text Box 2">
          <a:extLst>
            <a:ext uri="{FF2B5EF4-FFF2-40B4-BE49-F238E27FC236}">
              <a16:creationId xmlns:a16="http://schemas.microsoft.com/office/drawing/2014/main" id="{B9CB1B20-F7D0-4355-83B0-6A88EC8770F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19" name="Text Box 2">
          <a:extLst>
            <a:ext uri="{FF2B5EF4-FFF2-40B4-BE49-F238E27FC236}">
              <a16:creationId xmlns:a16="http://schemas.microsoft.com/office/drawing/2014/main" id="{46A3515A-39D7-4BA9-B60F-A954B2DF204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20" name="Text Box 2">
          <a:extLst>
            <a:ext uri="{FF2B5EF4-FFF2-40B4-BE49-F238E27FC236}">
              <a16:creationId xmlns:a16="http://schemas.microsoft.com/office/drawing/2014/main" id="{BC5C80FD-94A5-4328-8304-BF7CD2C8810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21" name="Text Box 2">
          <a:extLst>
            <a:ext uri="{FF2B5EF4-FFF2-40B4-BE49-F238E27FC236}">
              <a16:creationId xmlns:a16="http://schemas.microsoft.com/office/drawing/2014/main" id="{D4FA293A-AA78-47AC-BA0D-7EC64EAD259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22" name="Text Box 2">
          <a:extLst>
            <a:ext uri="{FF2B5EF4-FFF2-40B4-BE49-F238E27FC236}">
              <a16:creationId xmlns:a16="http://schemas.microsoft.com/office/drawing/2014/main" id="{2046FB92-6ED9-47DD-A1D2-DD9803D969F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23" name="Text Box 2">
          <a:extLst>
            <a:ext uri="{FF2B5EF4-FFF2-40B4-BE49-F238E27FC236}">
              <a16:creationId xmlns:a16="http://schemas.microsoft.com/office/drawing/2014/main" id="{0CE4DC43-BE80-42CD-9053-65FBB4719F3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24" name="Text Box 2">
          <a:extLst>
            <a:ext uri="{FF2B5EF4-FFF2-40B4-BE49-F238E27FC236}">
              <a16:creationId xmlns:a16="http://schemas.microsoft.com/office/drawing/2014/main" id="{F8ED7A35-BC3F-4D51-9D61-42AB0797655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25" name="Text Box 2">
          <a:extLst>
            <a:ext uri="{FF2B5EF4-FFF2-40B4-BE49-F238E27FC236}">
              <a16:creationId xmlns:a16="http://schemas.microsoft.com/office/drawing/2014/main" id="{B0D832A4-89CC-4CFF-A1BB-38C2229CFF9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26" name="Text Box 2">
          <a:extLst>
            <a:ext uri="{FF2B5EF4-FFF2-40B4-BE49-F238E27FC236}">
              <a16:creationId xmlns:a16="http://schemas.microsoft.com/office/drawing/2014/main" id="{53FF3881-F7F5-43C2-B2DA-05D234E210D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27" name="Text Box 2">
          <a:extLst>
            <a:ext uri="{FF2B5EF4-FFF2-40B4-BE49-F238E27FC236}">
              <a16:creationId xmlns:a16="http://schemas.microsoft.com/office/drawing/2014/main" id="{1F34F3DD-FAB8-45DC-B78A-0D79486181F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28" name="Text Box 2">
          <a:extLst>
            <a:ext uri="{FF2B5EF4-FFF2-40B4-BE49-F238E27FC236}">
              <a16:creationId xmlns:a16="http://schemas.microsoft.com/office/drawing/2014/main" id="{35A037B3-87E8-4DB7-B691-D70561D3D41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29" name="Text Box 2">
          <a:extLst>
            <a:ext uri="{FF2B5EF4-FFF2-40B4-BE49-F238E27FC236}">
              <a16:creationId xmlns:a16="http://schemas.microsoft.com/office/drawing/2014/main" id="{27AFEA81-36F3-4DF8-89B9-7BE876AAF2B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30" name="Text Box 2">
          <a:extLst>
            <a:ext uri="{FF2B5EF4-FFF2-40B4-BE49-F238E27FC236}">
              <a16:creationId xmlns:a16="http://schemas.microsoft.com/office/drawing/2014/main" id="{1374E2B4-A7E3-4023-A798-3706886445E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31" name="Text Box 2">
          <a:extLst>
            <a:ext uri="{FF2B5EF4-FFF2-40B4-BE49-F238E27FC236}">
              <a16:creationId xmlns:a16="http://schemas.microsoft.com/office/drawing/2014/main" id="{2C2C0D53-B54E-4E7F-B3FD-8462A1E6305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32" name="Text Box 2">
          <a:extLst>
            <a:ext uri="{FF2B5EF4-FFF2-40B4-BE49-F238E27FC236}">
              <a16:creationId xmlns:a16="http://schemas.microsoft.com/office/drawing/2014/main" id="{9701FB91-1BB3-443E-894F-651D9BAB0D6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33" name="Text Box 2">
          <a:extLst>
            <a:ext uri="{FF2B5EF4-FFF2-40B4-BE49-F238E27FC236}">
              <a16:creationId xmlns:a16="http://schemas.microsoft.com/office/drawing/2014/main" id="{A51E31DD-100E-4B2C-9E58-9EDD47922E2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34" name="Text Box 2">
          <a:extLst>
            <a:ext uri="{FF2B5EF4-FFF2-40B4-BE49-F238E27FC236}">
              <a16:creationId xmlns:a16="http://schemas.microsoft.com/office/drawing/2014/main" id="{BF30744C-6C64-4C5D-840E-223D45A41FA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35" name="Text Box 2">
          <a:extLst>
            <a:ext uri="{FF2B5EF4-FFF2-40B4-BE49-F238E27FC236}">
              <a16:creationId xmlns:a16="http://schemas.microsoft.com/office/drawing/2014/main" id="{BF1AD036-9686-4031-9F6C-21B5D69E43A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36" name="Text Box 2">
          <a:extLst>
            <a:ext uri="{FF2B5EF4-FFF2-40B4-BE49-F238E27FC236}">
              <a16:creationId xmlns:a16="http://schemas.microsoft.com/office/drawing/2014/main" id="{E4508D9E-F4D4-45D4-AD1E-803821C6BF3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37" name="Text Box 2">
          <a:extLst>
            <a:ext uri="{FF2B5EF4-FFF2-40B4-BE49-F238E27FC236}">
              <a16:creationId xmlns:a16="http://schemas.microsoft.com/office/drawing/2014/main" id="{7FC93D3D-5631-4EDE-BF68-2FD558CE75E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38" name="Text Box 2">
          <a:extLst>
            <a:ext uri="{FF2B5EF4-FFF2-40B4-BE49-F238E27FC236}">
              <a16:creationId xmlns:a16="http://schemas.microsoft.com/office/drawing/2014/main" id="{1A0DE7D5-FD3F-43E7-85F1-0070E605360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39" name="Text Box 2">
          <a:extLst>
            <a:ext uri="{FF2B5EF4-FFF2-40B4-BE49-F238E27FC236}">
              <a16:creationId xmlns:a16="http://schemas.microsoft.com/office/drawing/2014/main" id="{1C1016D4-144D-4923-B3D1-001A48DC19A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40" name="Text Box 2">
          <a:extLst>
            <a:ext uri="{FF2B5EF4-FFF2-40B4-BE49-F238E27FC236}">
              <a16:creationId xmlns:a16="http://schemas.microsoft.com/office/drawing/2014/main" id="{CE6FD876-8401-439E-8926-1CD67A5F724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41" name="Text Box 2">
          <a:extLst>
            <a:ext uri="{FF2B5EF4-FFF2-40B4-BE49-F238E27FC236}">
              <a16:creationId xmlns:a16="http://schemas.microsoft.com/office/drawing/2014/main" id="{35B6597A-AAA5-468C-94CB-AE07BD7E424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42" name="Text Box 2">
          <a:extLst>
            <a:ext uri="{FF2B5EF4-FFF2-40B4-BE49-F238E27FC236}">
              <a16:creationId xmlns:a16="http://schemas.microsoft.com/office/drawing/2014/main" id="{A646ADD8-C86D-4A55-80A0-6F990511296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43" name="Text Box 2">
          <a:extLst>
            <a:ext uri="{FF2B5EF4-FFF2-40B4-BE49-F238E27FC236}">
              <a16:creationId xmlns:a16="http://schemas.microsoft.com/office/drawing/2014/main" id="{BFFB95E1-CBB2-475C-8229-7BE71503369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44" name="Text Box 2">
          <a:extLst>
            <a:ext uri="{FF2B5EF4-FFF2-40B4-BE49-F238E27FC236}">
              <a16:creationId xmlns:a16="http://schemas.microsoft.com/office/drawing/2014/main" id="{A0F51315-A4D8-42F0-B790-889DE9BEB18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45" name="Text Box 2">
          <a:extLst>
            <a:ext uri="{FF2B5EF4-FFF2-40B4-BE49-F238E27FC236}">
              <a16:creationId xmlns:a16="http://schemas.microsoft.com/office/drawing/2014/main" id="{CD38EDD2-2C78-4BA4-B0C2-15A1791799D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46" name="Text Box 2">
          <a:extLst>
            <a:ext uri="{FF2B5EF4-FFF2-40B4-BE49-F238E27FC236}">
              <a16:creationId xmlns:a16="http://schemas.microsoft.com/office/drawing/2014/main" id="{D59D2A2A-C4D7-4B93-A7A7-70B8B846796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47" name="Text Box 2">
          <a:extLst>
            <a:ext uri="{FF2B5EF4-FFF2-40B4-BE49-F238E27FC236}">
              <a16:creationId xmlns:a16="http://schemas.microsoft.com/office/drawing/2014/main" id="{2061289E-3ED4-440A-9A54-59F72E122A2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48" name="Text Box 2">
          <a:extLst>
            <a:ext uri="{FF2B5EF4-FFF2-40B4-BE49-F238E27FC236}">
              <a16:creationId xmlns:a16="http://schemas.microsoft.com/office/drawing/2014/main" id="{52D0925E-038F-4F27-AAF0-A4B6D52283F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49" name="Text Box 2">
          <a:extLst>
            <a:ext uri="{FF2B5EF4-FFF2-40B4-BE49-F238E27FC236}">
              <a16:creationId xmlns:a16="http://schemas.microsoft.com/office/drawing/2014/main" id="{FCB664CF-8626-4AEA-A51C-A2ACF7CC45F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50" name="Text Box 2">
          <a:extLst>
            <a:ext uri="{FF2B5EF4-FFF2-40B4-BE49-F238E27FC236}">
              <a16:creationId xmlns:a16="http://schemas.microsoft.com/office/drawing/2014/main" id="{5E86B604-D5ED-4C54-ADA1-2FD0D082C6A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51" name="Text Box 2">
          <a:extLst>
            <a:ext uri="{FF2B5EF4-FFF2-40B4-BE49-F238E27FC236}">
              <a16:creationId xmlns:a16="http://schemas.microsoft.com/office/drawing/2014/main" id="{4A63222A-351C-4C91-8918-4A916C296C5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52" name="Text Box 2">
          <a:extLst>
            <a:ext uri="{FF2B5EF4-FFF2-40B4-BE49-F238E27FC236}">
              <a16:creationId xmlns:a16="http://schemas.microsoft.com/office/drawing/2014/main" id="{58D36C95-E6A4-4FE8-AB0D-7C5D73C16CF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53" name="Text Box 2">
          <a:extLst>
            <a:ext uri="{FF2B5EF4-FFF2-40B4-BE49-F238E27FC236}">
              <a16:creationId xmlns:a16="http://schemas.microsoft.com/office/drawing/2014/main" id="{5945E552-5AE3-4994-A2B1-C69A26BE31F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54" name="Text Box 2">
          <a:extLst>
            <a:ext uri="{FF2B5EF4-FFF2-40B4-BE49-F238E27FC236}">
              <a16:creationId xmlns:a16="http://schemas.microsoft.com/office/drawing/2014/main" id="{00E140BB-F91C-4518-88A1-D47AC9D90B2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55" name="Text Box 2">
          <a:extLst>
            <a:ext uri="{FF2B5EF4-FFF2-40B4-BE49-F238E27FC236}">
              <a16:creationId xmlns:a16="http://schemas.microsoft.com/office/drawing/2014/main" id="{62CC2701-964B-4491-B22B-75D15A77299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56" name="Text Box 2">
          <a:extLst>
            <a:ext uri="{FF2B5EF4-FFF2-40B4-BE49-F238E27FC236}">
              <a16:creationId xmlns:a16="http://schemas.microsoft.com/office/drawing/2014/main" id="{8A774F15-9226-4915-A4C8-00E9C8855DB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57" name="Text Box 2">
          <a:extLst>
            <a:ext uri="{FF2B5EF4-FFF2-40B4-BE49-F238E27FC236}">
              <a16:creationId xmlns:a16="http://schemas.microsoft.com/office/drawing/2014/main" id="{FA35E507-BD5C-4F75-8D34-C1D51544D6D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58" name="Text Box 2">
          <a:extLst>
            <a:ext uri="{FF2B5EF4-FFF2-40B4-BE49-F238E27FC236}">
              <a16:creationId xmlns:a16="http://schemas.microsoft.com/office/drawing/2014/main" id="{3954A416-8D43-4DCF-9E60-B277FB7696E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59" name="Text Box 2">
          <a:extLst>
            <a:ext uri="{FF2B5EF4-FFF2-40B4-BE49-F238E27FC236}">
              <a16:creationId xmlns:a16="http://schemas.microsoft.com/office/drawing/2014/main" id="{F20FB27A-EC34-4172-83C0-DC1525D8230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60" name="Text Box 2">
          <a:extLst>
            <a:ext uri="{FF2B5EF4-FFF2-40B4-BE49-F238E27FC236}">
              <a16:creationId xmlns:a16="http://schemas.microsoft.com/office/drawing/2014/main" id="{F0F67B42-7C1B-4B10-B676-B5D07FE7DDE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61" name="Text Box 2">
          <a:extLst>
            <a:ext uri="{FF2B5EF4-FFF2-40B4-BE49-F238E27FC236}">
              <a16:creationId xmlns:a16="http://schemas.microsoft.com/office/drawing/2014/main" id="{FA28223C-23D4-4920-A1C9-056C48BE8BA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62" name="Text Box 2">
          <a:extLst>
            <a:ext uri="{FF2B5EF4-FFF2-40B4-BE49-F238E27FC236}">
              <a16:creationId xmlns:a16="http://schemas.microsoft.com/office/drawing/2014/main" id="{1DC8C6A7-B24A-444F-82CA-E1688C4FBE4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63" name="Text Box 2">
          <a:extLst>
            <a:ext uri="{FF2B5EF4-FFF2-40B4-BE49-F238E27FC236}">
              <a16:creationId xmlns:a16="http://schemas.microsoft.com/office/drawing/2014/main" id="{D7ACDB06-1E68-4E03-A7ED-C26294BC3D5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64" name="Text Box 2">
          <a:extLst>
            <a:ext uri="{FF2B5EF4-FFF2-40B4-BE49-F238E27FC236}">
              <a16:creationId xmlns:a16="http://schemas.microsoft.com/office/drawing/2014/main" id="{2247461F-FBE1-4BE5-96EA-014936B0A9B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65" name="Text Box 2">
          <a:extLst>
            <a:ext uri="{FF2B5EF4-FFF2-40B4-BE49-F238E27FC236}">
              <a16:creationId xmlns:a16="http://schemas.microsoft.com/office/drawing/2014/main" id="{7C5BA837-4B54-4AC5-B1A7-8B9CCE99157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66" name="Text Box 2">
          <a:extLst>
            <a:ext uri="{FF2B5EF4-FFF2-40B4-BE49-F238E27FC236}">
              <a16:creationId xmlns:a16="http://schemas.microsoft.com/office/drawing/2014/main" id="{ED4BC1A9-9FFE-4C50-876A-99AC7DA3EAF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67" name="Text Box 2">
          <a:extLst>
            <a:ext uri="{FF2B5EF4-FFF2-40B4-BE49-F238E27FC236}">
              <a16:creationId xmlns:a16="http://schemas.microsoft.com/office/drawing/2014/main" id="{77C8255B-F440-4B03-A0BB-786BB959F4A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68" name="Text Box 2">
          <a:extLst>
            <a:ext uri="{FF2B5EF4-FFF2-40B4-BE49-F238E27FC236}">
              <a16:creationId xmlns:a16="http://schemas.microsoft.com/office/drawing/2014/main" id="{B41ED242-FBCC-49F7-95BA-495BF9BC553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69" name="Text Box 2">
          <a:extLst>
            <a:ext uri="{FF2B5EF4-FFF2-40B4-BE49-F238E27FC236}">
              <a16:creationId xmlns:a16="http://schemas.microsoft.com/office/drawing/2014/main" id="{814BFD60-21FE-4A74-A285-89468BA9FEA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70" name="Text Box 2">
          <a:extLst>
            <a:ext uri="{FF2B5EF4-FFF2-40B4-BE49-F238E27FC236}">
              <a16:creationId xmlns:a16="http://schemas.microsoft.com/office/drawing/2014/main" id="{FBA3BA3A-C107-4527-8680-282E9E189AE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71" name="Text Box 2">
          <a:extLst>
            <a:ext uri="{FF2B5EF4-FFF2-40B4-BE49-F238E27FC236}">
              <a16:creationId xmlns:a16="http://schemas.microsoft.com/office/drawing/2014/main" id="{012E399E-9BD9-446D-BB29-C79CBB9AAD6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72" name="Text Box 2">
          <a:extLst>
            <a:ext uri="{FF2B5EF4-FFF2-40B4-BE49-F238E27FC236}">
              <a16:creationId xmlns:a16="http://schemas.microsoft.com/office/drawing/2014/main" id="{59CDA000-B626-41CE-98A3-2619E026590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73" name="Text Box 2">
          <a:extLst>
            <a:ext uri="{FF2B5EF4-FFF2-40B4-BE49-F238E27FC236}">
              <a16:creationId xmlns:a16="http://schemas.microsoft.com/office/drawing/2014/main" id="{8976326D-8DBD-4F18-B70E-08CBA992DF1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74" name="Text Box 2">
          <a:extLst>
            <a:ext uri="{FF2B5EF4-FFF2-40B4-BE49-F238E27FC236}">
              <a16:creationId xmlns:a16="http://schemas.microsoft.com/office/drawing/2014/main" id="{D8973E27-B166-4A59-8742-AFE0AFC889E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75" name="Text Box 2">
          <a:extLst>
            <a:ext uri="{FF2B5EF4-FFF2-40B4-BE49-F238E27FC236}">
              <a16:creationId xmlns:a16="http://schemas.microsoft.com/office/drawing/2014/main" id="{52F01183-62E0-4ADE-8558-FF0BC400D80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76" name="Text Box 2">
          <a:extLst>
            <a:ext uri="{FF2B5EF4-FFF2-40B4-BE49-F238E27FC236}">
              <a16:creationId xmlns:a16="http://schemas.microsoft.com/office/drawing/2014/main" id="{F9A01680-FAD6-4B30-B23A-268C034C093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77" name="Text Box 2">
          <a:extLst>
            <a:ext uri="{FF2B5EF4-FFF2-40B4-BE49-F238E27FC236}">
              <a16:creationId xmlns:a16="http://schemas.microsoft.com/office/drawing/2014/main" id="{40060A75-E913-43DB-9654-7C71303EEBC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78" name="Text Box 2">
          <a:extLst>
            <a:ext uri="{FF2B5EF4-FFF2-40B4-BE49-F238E27FC236}">
              <a16:creationId xmlns:a16="http://schemas.microsoft.com/office/drawing/2014/main" id="{9BB80D2B-5C4B-44DA-BC78-324A357BCAC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79" name="Text Box 2">
          <a:extLst>
            <a:ext uri="{FF2B5EF4-FFF2-40B4-BE49-F238E27FC236}">
              <a16:creationId xmlns:a16="http://schemas.microsoft.com/office/drawing/2014/main" id="{C6E213DE-406A-4472-A217-B3B57845812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80" name="Text Box 2">
          <a:extLst>
            <a:ext uri="{FF2B5EF4-FFF2-40B4-BE49-F238E27FC236}">
              <a16:creationId xmlns:a16="http://schemas.microsoft.com/office/drawing/2014/main" id="{A25B93C3-8B76-4173-A046-26D67196A58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81" name="Text Box 2">
          <a:extLst>
            <a:ext uri="{FF2B5EF4-FFF2-40B4-BE49-F238E27FC236}">
              <a16:creationId xmlns:a16="http://schemas.microsoft.com/office/drawing/2014/main" id="{65CCC08C-B547-4A00-AAB4-2B444A12798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82" name="Text Box 2">
          <a:extLst>
            <a:ext uri="{FF2B5EF4-FFF2-40B4-BE49-F238E27FC236}">
              <a16:creationId xmlns:a16="http://schemas.microsoft.com/office/drawing/2014/main" id="{7056453E-1B35-4651-AD0D-AA82B9C7F14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83" name="Text Box 2">
          <a:extLst>
            <a:ext uri="{FF2B5EF4-FFF2-40B4-BE49-F238E27FC236}">
              <a16:creationId xmlns:a16="http://schemas.microsoft.com/office/drawing/2014/main" id="{D075EA04-E4E6-4048-BD09-0247CD95BCD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84" name="Text Box 2">
          <a:extLst>
            <a:ext uri="{FF2B5EF4-FFF2-40B4-BE49-F238E27FC236}">
              <a16:creationId xmlns:a16="http://schemas.microsoft.com/office/drawing/2014/main" id="{1FACA462-DF9F-4E8E-BBEA-88EEFE4BE6B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85" name="Text Box 2">
          <a:extLst>
            <a:ext uri="{FF2B5EF4-FFF2-40B4-BE49-F238E27FC236}">
              <a16:creationId xmlns:a16="http://schemas.microsoft.com/office/drawing/2014/main" id="{71DFB8D2-73BF-45AF-A7E5-0F9E010C8E9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86" name="Text Box 2">
          <a:extLst>
            <a:ext uri="{FF2B5EF4-FFF2-40B4-BE49-F238E27FC236}">
              <a16:creationId xmlns:a16="http://schemas.microsoft.com/office/drawing/2014/main" id="{432D8620-D58A-4260-A77A-6B0694258EC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87" name="Text Box 2">
          <a:extLst>
            <a:ext uri="{FF2B5EF4-FFF2-40B4-BE49-F238E27FC236}">
              <a16:creationId xmlns:a16="http://schemas.microsoft.com/office/drawing/2014/main" id="{EE960DB3-61DD-4D20-8CDC-A56F606D3CB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88" name="Text Box 2">
          <a:extLst>
            <a:ext uri="{FF2B5EF4-FFF2-40B4-BE49-F238E27FC236}">
              <a16:creationId xmlns:a16="http://schemas.microsoft.com/office/drawing/2014/main" id="{39540E5B-96E9-449C-826A-0794506BE97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89" name="Text Box 2">
          <a:extLst>
            <a:ext uri="{FF2B5EF4-FFF2-40B4-BE49-F238E27FC236}">
              <a16:creationId xmlns:a16="http://schemas.microsoft.com/office/drawing/2014/main" id="{85EF850C-4C35-47A6-AF85-5AAE8F2B1E2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90" name="Text Box 2">
          <a:extLst>
            <a:ext uri="{FF2B5EF4-FFF2-40B4-BE49-F238E27FC236}">
              <a16:creationId xmlns:a16="http://schemas.microsoft.com/office/drawing/2014/main" id="{4EB5E109-EBD3-458A-B9AD-D1F6EFB34F7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91" name="Text Box 2">
          <a:extLst>
            <a:ext uri="{FF2B5EF4-FFF2-40B4-BE49-F238E27FC236}">
              <a16:creationId xmlns:a16="http://schemas.microsoft.com/office/drawing/2014/main" id="{29639AE5-88A5-4823-AA5B-90B158DE622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92" name="Text Box 2">
          <a:extLst>
            <a:ext uri="{FF2B5EF4-FFF2-40B4-BE49-F238E27FC236}">
              <a16:creationId xmlns:a16="http://schemas.microsoft.com/office/drawing/2014/main" id="{616A457F-305F-4CE0-8510-4525A1EC873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93" name="Text Box 2">
          <a:extLst>
            <a:ext uri="{FF2B5EF4-FFF2-40B4-BE49-F238E27FC236}">
              <a16:creationId xmlns:a16="http://schemas.microsoft.com/office/drawing/2014/main" id="{481257A5-1272-4DF6-BA6F-9DF342D3DB5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94" name="Text Box 2">
          <a:extLst>
            <a:ext uri="{FF2B5EF4-FFF2-40B4-BE49-F238E27FC236}">
              <a16:creationId xmlns:a16="http://schemas.microsoft.com/office/drawing/2014/main" id="{D9AC9FA2-6943-44B8-B45B-FA7D331B17E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95" name="Text Box 2">
          <a:extLst>
            <a:ext uri="{FF2B5EF4-FFF2-40B4-BE49-F238E27FC236}">
              <a16:creationId xmlns:a16="http://schemas.microsoft.com/office/drawing/2014/main" id="{CECA3014-8A0F-43D5-B7A1-F2A3D064C4F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96" name="Text Box 2">
          <a:extLst>
            <a:ext uri="{FF2B5EF4-FFF2-40B4-BE49-F238E27FC236}">
              <a16:creationId xmlns:a16="http://schemas.microsoft.com/office/drawing/2014/main" id="{69A365BA-E17C-49E6-A2A1-417F553D138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97" name="Text Box 2">
          <a:extLst>
            <a:ext uri="{FF2B5EF4-FFF2-40B4-BE49-F238E27FC236}">
              <a16:creationId xmlns:a16="http://schemas.microsoft.com/office/drawing/2014/main" id="{D383CEAB-74A8-49E0-B34E-F2F71479225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98" name="Text Box 2">
          <a:extLst>
            <a:ext uri="{FF2B5EF4-FFF2-40B4-BE49-F238E27FC236}">
              <a16:creationId xmlns:a16="http://schemas.microsoft.com/office/drawing/2014/main" id="{9E2A822D-EC75-49C4-B483-86A85413F1E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399" name="Text Box 2">
          <a:extLst>
            <a:ext uri="{FF2B5EF4-FFF2-40B4-BE49-F238E27FC236}">
              <a16:creationId xmlns:a16="http://schemas.microsoft.com/office/drawing/2014/main" id="{5A12F9B9-630D-4D65-A80D-CE433F823E8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00" name="Text Box 2">
          <a:extLst>
            <a:ext uri="{FF2B5EF4-FFF2-40B4-BE49-F238E27FC236}">
              <a16:creationId xmlns:a16="http://schemas.microsoft.com/office/drawing/2014/main" id="{43B6FC77-B5C2-44D6-A715-A49214CA626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01" name="Text Box 2">
          <a:extLst>
            <a:ext uri="{FF2B5EF4-FFF2-40B4-BE49-F238E27FC236}">
              <a16:creationId xmlns:a16="http://schemas.microsoft.com/office/drawing/2014/main" id="{AB713B05-DD87-4EA5-8B09-32A5350113D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02" name="Text Box 2">
          <a:extLst>
            <a:ext uri="{FF2B5EF4-FFF2-40B4-BE49-F238E27FC236}">
              <a16:creationId xmlns:a16="http://schemas.microsoft.com/office/drawing/2014/main" id="{6891E121-FB87-4671-BD1E-CD54ED6A5E1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03" name="Text Box 2">
          <a:extLst>
            <a:ext uri="{FF2B5EF4-FFF2-40B4-BE49-F238E27FC236}">
              <a16:creationId xmlns:a16="http://schemas.microsoft.com/office/drawing/2014/main" id="{865EB27F-8443-432F-A54D-57930143A63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04" name="Text Box 2">
          <a:extLst>
            <a:ext uri="{FF2B5EF4-FFF2-40B4-BE49-F238E27FC236}">
              <a16:creationId xmlns:a16="http://schemas.microsoft.com/office/drawing/2014/main" id="{3CD0901A-8384-49C1-A21C-7FFC0CC176D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05" name="Text Box 2">
          <a:extLst>
            <a:ext uri="{FF2B5EF4-FFF2-40B4-BE49-F238E27FC236}">
              <a16:creationId xmlns:a16="http://schemas.microsoft.com/office/drawing/2014/main" id="{09FD3E9F-6CDF-49EC-BFE9-9476368645B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06" name="Text Box 2">
          <a:extLst>
            <a:ext uri="{FF2B5EF4-FFF2-40B4-BE49-F238E27FC236}">
              <a16:creationId xmlns:a16="http://schemas.microsoft.com/office/drawing/2014/main" id="{9CEA44E3-A3CB-466D-8693-BB66108BD89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07" name="Text Box 2">
          <a:extLst>
            <a:ext uri="{FF2B5EF4-FFF2-40B4-BE49-F238E27FC236}">
              <a16:creationId xmlns:a16="http://schemas.microsoft.com/office/drawing/2014/main" id="{7CFDAE58-A5D7-4FD6-AD23-BC9DF33184F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08" name="Text Box 2">
          <a:extLst>
            <a:ext uri="{FF2B5EF4-FFF2-40B4-BE49-F238E27FC236}">
              <a16:creationId xmlns:a16="http://schemas.microsoft.com/office/drawing/2014/main" id="{F2914E3E-C9C6-44CC-A6F8-A87633E2A71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09" name="Text Box 2">
          <a:extLst>
            <a:ext uri="{FF2B5EF4-FFF2-40B4-BE49-F238E27FC236}">
              <a16:creationId xmlns:a16="http://schemas.microsoft.com/office/drawing/2014/main" id="{AC736843-6040-4E3B-97BD-E57A3B5E7D2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10" name="Text Box 2">
          <a:extLst>
            <a:ext uri="{FF2B5EF4-FFF2-40B4-BE49-F238E27FC236}">
              <a16:creationId xmlns:a16="http://schemas.microsoft.com/office/drawing/2014/main" id="{ECB9FEFB-3B0B-412B-93A4-D7000C5767C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11" name="Text Box 2">
          <a:extLst>
            <a:ext uri="{FF2B5EF4-FFF2-40B4-BE49-F238E27FC236}">
              <a16:creationId xmlns:a16="http://schemas.microsoft.com/office/drawing/2014/main" id="{064BE763-8CD1-41CA-831E-AFC789BBEE2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12" name="Text Box 2">
          <a:extLst>
            <a:ext uri="{FF2B5EF4-FFF2-40B4-BE49-F238E27FC236}">
              <a16:creationId xmlns:a16="http://schemas.microsoft.com/office/drawing/2014/main" id="{46844221-5BCF-4E9A-A061-5F9863E93A2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13" name="Text Box 2">
          <a:extLst>
            <a:ext uri="{FF2B5EF4-FFF2-40B4-BE49-F238E27FC236}">
              <a16:creationId xmlns:a16="http://schemas.microsoft.com/office/drawing/2014/main" id="{B325AA4E-17EB-41A4-B6BF-ABE01184C51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14" name="Text Box 2">
          <a:extLst>
            <a:ext uri="{FF2B5EF4-FFF2-40B4-BE49-F238E27FC236}">
              <a16:creationId xmlns:a16="http://schemas.microsoft.com/office/drawing/2014/main" id="{DE71F970-EDD1-4ED0-9305-1DF8825FBB3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15" name="Text Box 2">
          <a:extLst>
            <a:ext uri="{FF2B5EF4-FFF2-40B4-BE49-F238E27FC236}">
              <a16:creationId xmlns:a16="http://schemas.microsoft.com/office/drawing/2014/main" id="{D9C2455B-2B60-4095-9000-4D94CE4C153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16" name="Text Box 2">
          <a:extLst>
            <a:ext uri="{FF2B5EF4-FFF2-40B4-BE49-F238E27FC236}">
              <a16:creationId xmlns:a16="http://schemas.microsoft.com/office/drawing/2014/main" id="{9199A36E-712E-495C-A454-4021298604D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17" name="Text Box 2">
          <a:extLst>
            <a:ext uri="{FF2B5EF4-FFF2-40B4-BE49-F238E27FC236}">
              <a16:creationId xmlns:a16="http://schemas.microsoft.com/office/drawing/2014/main" id="{1F0FDF49-BBF6-4911-B4C9-26950676C20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18" name="Text Box 2">
          <a:extLst>
            <a:ext uri="{FF2B5EF4-FFF2-40B4-BE49-F238E27FC236}">
              <a16:creationId xmlns:a16="http://schemas.microsoft.com/office/drawing/2014/main" id="{2A83FD02-5A5E-4E0C-B3F4-15C44C922DD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19" name="Text Box 2">
          <a:extLst>
            <a:ext uri="{FF2B5EF4-FFF2-40B4-BE49-F238E27FC236}">
              <a16:creationId xmlns:a16="http://schemas.microsoft.com/office/drawing/2014/main" id="{77EBB0CE-B015-48CF-A071-C496A234994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20" name="Text Box 2">
          <a:extLst>
            <a:ext uri="{FF2B5EF4-FFF2-40B4-BE49-F238E27FC236}">
              <a16:creationId xmlns:a16="http://schemas.microsoft.com/office/drawing/2014/main" id="{742DBF9C-F835-4977-A69B-6A3E9B47D03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21" name="Text Box 2">
          <a:extLst>
            <a:ext uri="{FF2B5EF4-FFF2-40B4-BE49-F238E27FC236}">
              <a16:creationId xmlns:a16="http://schemas.microsoft.com/office/drawing/2014/main" id="{FE37B15E-31DE-410B-B760-798D94CA645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22" name="Text Box 2">
          <a:extLst>
            <a:ext uri="{FF2B5EF4-FFF2-40B4-BE49-F238E27FC236}">
              <a16:creationId xmlns:a16="http://schemas.microsoft.com/office/drawing/2014/main" id="{6B2CF36C-8CD1-4473-B06B-485DF4E9FEF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23" name="Text Box 2">
          <a:extLst>
            <a:ext uri="{FF2B5EF4-FFF2-40B4-BE49-F238E27FC236}">
              <a16:creationId xmlns:a16="http://schemas.microsoft.com/office/drawing/2014/main" id="{5BBA23AA-FD9D-43C0-AF43-48F359F2516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24" name="Text Box 2">
          <a:extLst>
            <a:ext uri="{FF2B5EF4-FFF2-40B4-BE49-F238E27FC236}">
              <a16:creationId xmlns:a16="http://schemas.microsoft.com/office/drawing/2014/main" id="{98D5655A-562E-47BC-AEDB-33B42DC70DF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25" name="Text Box 2">
          <a:extLst>
            <a:ext uri="{FF2B5EF4-FFF2-40B4-BE49-F238E27FC236}">
              <a16:creationId xmlns:a16="http://schemas.microsoft.com/office/drawing/2014/main" id="{6E57DF15-B9A4-4D42-AA41-64BE93E535B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26" name="Text Box 2">
          <a:extLst>
            <a:ext uri="{FF2B5EF4-FFF2-40B4-BE49-F238E27FC236}">
              <a16:creationId xmlns:a16="http://schemas.microsoft.com/office/drawing/2014/main" id="{553EE910-9BFB-4ECD-81F5-77564FE9522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27" name="Text Box 2">
          <a:extLst>
            <a:ext uri="{FF2B5EF4-FFF2-40B4-BE49-F238E27FC236}">
              <a16:creationId xmlns:a16="http://schemas.microsoft.com/office/drawing/2014/main" id="{B77D8C86-0EF2-4E89-9530-1A88F7F149F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28" name="Text Box 2">
          <a:extLst>
            <a:ext uri="{FF2B5EF4-FFF2-40B4-BE49-F238E27FC236}">
              <a16:creationId xmlns:a16="http://schemas.microsoft.com/office/drawing/2014/main" id="{F7DAEC02-9A80-4765-85C8-0F3A4C456D2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29" name="Text Box 2">
          <a:extLst>
            <a:ext uri="{FF2B5EF4-FFF2-40B4-BE49-F238E27FC236}">
              <a16:creationId xmlns:a16="http://schemas.microsoft.com/office/drawing/2014/main" id="{A3CA021F-53D4-4A6D-A184-11412206B81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30" name="Text Box 2">
          <a:extLst>
            <a:ext uri="{FF2B5EF4-FFF2-40B4-BE49-F238E27FC236}">
              <a16:creationId xmlns:a16="http://schemas.microsoft.com/office/drawing/2014/main" id="{3B0596F6-907A-42C9-B961-89140968717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31" name="Text Box 2">
          <a:extLst>
            <a:ext uri="{FF2B5EF4-FFF2-40B4-BE49-F238E27FC236}">
              <a16:creationId xmlns:a16="http://schemas.microsoft.com/office/drawing/2014/main" id="{03DA5DBF-E3A0-4C27-A655-C74C78F4A17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32" name="Text Box 2">
          <a:extLst>
            <a:ext uri="{FF2B5EF4-FFF2-40B4-BE49-F238E27FC236}">
              <a16:creationId xmlns:a16="http://schemas.microsoft.com/office/drawing/2014/main" id="{45CE9662-ED35-4099-BFC8-058A41B55FC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33" name="Text Box 2">
          <a:extLst>
            <a:ext uri="{FF2B5EF4-FFF2-40B4-BE49-F238E27FC236}">
              <a16:creationId xmlns:a16="http://schemas.microsoft.com/office/drawing/2014/main" id="{70486145-6554-4793-A978-F367CE14AA6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34" name="Text Box 2">
          <a:extLst>
            <a:ext uri="{FF2B5EF4-FFF2-40B4-BE49-F238E27FC236}">
              <a16:creationId xmlns:a16="http://schemas.microsoft.com/office/drawing/2014/main" id="{8563D9F6-ED4F-4367-8D5B-22046592C1D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35" name="Text Box 2">
          <a:extLst>
            <a:ext uri="{FF2B5EF4-FFF2-40B4-BE49-F238E27FC236}">
              <a16:creationId xmlns:a16="http://schemas.microsoft.com/office/drawing/2014/main" id="{30B349E6-072B-4268-8DDD-00E79A5113C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36" name="Text Box 2">
          <a:extLst>
            <a:ext uri="{FF2B5EF4-FFF2-40B4-BE49-F238E27FC236}">
              <a16:creationId xmlns:a16="http://schemas.microsoft.com/office/drawing/2014/main" id="{533C2D90-9484-4DBE-ADD0-91FCE6A5423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37" name="Text Box 2">
          <a:extLst>
            <a:ext uri="{FF2B5EF4-FFF2-40B4-BE49-F238E27FC236}">
              <a16:creationId xmlns:a16="http://schemas.microsoft.com/office/drawing/2014/main" id="{AB51AB71-B297-4997-8D82-7488C1D3067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38" name="Text Box 2">
          <a:extLst>
            <a:ext uri="{FF2B5EF4-FFF2-40B4-BE49-F238E27FC236}">
              <a16:creationId xmlns:a16="http://schemas.microsoft.com/office/drawing/2014/main" id="{3F10F08B-F3AF-48B0-8F84-641CEBAE3D2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39" name="Text Box 2">
          <a:extLst>
            <a:ext uri="{FF2B5EF4-FFF2-40B4-BE49-F238E27FC236}">
              <a16:creationId xmlns:a16="http://schemas.microsoft.com/office/drawing/2014/main" id="{EE61B8BD-B266-4CEA-B1A6-48DBCE476A5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40" name="Text Box 2">
          <a:extLst>
            <a:ext uri="{FF2B5EF4-FFF2-40B4-BE49-F238E27FC236}">
              <a16:creationId xmlns:a16="http://schemas.microsoft.com/office/drawing/2014/main" id="{6C2E8C24-C624-4BE5-9963-93BE93271F3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41" name="Text Box 2">
          <a:extLst>
            <a:ext uri="{FF2B5EF4-FFF2-40B4-BE49-F238E27FC236}">
              <a16:creationId xmlns:a16="http://schemas.microsoft.com/office/drawing/2014/main" id="{74FF8FCB-19E3-4813-9708-F8FC30F3A1C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42" name="Text Box 2">
          <a:extLst>
            <a:ext uri="{FF2B5EF4-FFF2-40B4-BE49-F238E27FC236}">
              <a16:creationId xmlns:a16="http://schemas.microsoft.com/office/drawing/2014/main" id="{0179F13C-3E8C-4DD4-A40D-E0368B318F6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43" name="Text Box 2">
          <a:extLst>
            <a:ext uri="{FF2B5EF4-FFF2-40B4-BE49-F238E27FC236}">
              <a16:creationId xmlns:a16="http://schemas.microsoft.com/office/drawing/2014/main" id="{A51C43C6-4B40-4BD3-B4D0-CEEBFA5CDE1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44" name="Text Box 2">
          <a:extLst>
            <a:ext uri="{FF2B5EF4-FFF2-40B4-BE49-F238E27FC236}">
              <a16:creationId xmlns:a16="http://schemas.microsoft.com/office/drawing/2014/main" id="{6CDCBE5F-8B49-49D5-ACDC-20568D7C374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45" name="Text Box 2">
          <a:extLst>
            <a:ext uri="{FF2B5EF4-FFF2-40B4-BE49-F238E27FC236}">
              <a16:creationId xmlns:a16="http://schemas.microsoft.com/office/drawing/2014/main" id="{E4F063AA-69FB-41BF-980F-91A2B744561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46" name="Text Box 2">
          <a:extLst>
            <a:ext uri="{FF2B5EF4-FFF2-40B4-BE49-F238E27FC236}">
              <a16:creationId xmlns:a16="http://schemas.microsoft.com/office/drawing/2014/main" id="{7FF4F231-B73D-42F3-97D2-9E3C7618086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47" name="Text Box 2">
          <a:extLst>
            <a:ext uri="{FF2B5EF4-FFF2-40B4-BE49-F238E27FC236}">
              <a16:creationId xmlns:a16="http://schemas.microsoft.com/office/drawing/2014/main" id="{68904C5E-614A-48F1-B4C5-E23CD49B33D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48" name="Text Box 2">
          <a:extLst>
            <a:ext uri="{FF2B5EF4-FFF2-40B4-BE49-F238E27FC236}">
              <a16:creationId xmlns:a16="http://schemas.microsoft.com/office/drawing/2014/main" id="{9F95EFF6-2A70-49EF-80A8-1DE5E1B77C6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49" name="Text Box 2">
          <a:extLst>
            <a:ext uri="{FF2B5EF4-FFF2-40B4-BE49-F238E27FC236}">
              <a16:creationId xmlns:a16="http://schemas.microsoft.com/office/drawing/2014/main" id="{26E1C96A-C665-470A-B479-DA831597E72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50" name="Text Box 2">
          <a:extLst>
            <a:ext uri="{FF2B5EF4-FFF2-40B4-BE49-F238E27FC236}">
              <a16:creationId xmlns:a16="http://schemas.microsoft.com/office/drawing/2014/main" id="{117FB9FD-F428-43AB-8858-FB81B8A98EE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51" name="Text Box 2">
          <a:extLst>
            <a:ext uri="{FF2B5EF4-FFF2-40B4-BE49-F238E27FC236}">
              <a16:creationId xmlns:a16="http://schemas.microsoft.com/office/drawing/2014/main" id="{BDEBB802-39E7-4E9F-876B-67A8F232875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52" name="Text Box 2">
          <a:extLst>
            <a:ext uri="{FF2B5EF4-FFF2-40B4-BE49-F238E27FC236}">
              <a16:creationId xmlns:a16="http://schemas.microsoft.com/office/drawing/2014/main" id="{AA9A3391-A5F3-47CC-8321-95F96FA02C2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53" name="Text Box 2">
          <a:extLst>
            <a:ext uri="{FF2B5EF4-FFF2-40B4-BE49-F238E27FC236}">
              <a16:creationId xmlns:a16="http://schemas.microsoft.com/office/drawing/2014/main" id="{61AD5655-324D-439F-B9A1-94A7623B401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54" name="Text Box 2">
          <a:extLst>
            <a:ext uri="{FF2B5EF4-FFF2-40B4-BE49-F238E27FC236}">
              <a16:creationId xmlns:a16="http://schemas.microsoft.com/office/drawing/2014/main" id="{4659F7D3-FFCF-4221-8A32-5A97B46D7D1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55" name="Text Box 2">
          <a:extLst>
            <a:ext uri="{FF2B5EF4-FFF2-40B4-BE49-F238E27FC236}">
              <a16:creationId xmlns:a16="http://schemas.microsoft.com/office/drawing/2014/main" id="{55E51A2E-46B1-4226-A52A-0A44C2F46B5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56" name="Text Box 2">
          <a:extLst>
            <a:ext uri="{FF2B5EF4-FFF2-40B4-BE49-F238E27FC236}">
              <a16:creationId xmlns:a16="http://schemas.microsoft.com/office/drawing/2014/main" id="{0695F0AB-3B7D-43AB-A226-1599019B4FE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57" name="Text Box 2">
          <a:extLst>
            <a:ext uri="{FF2B5EF4-FFF2-40B4-BE49-F238E27FC236}">
              <a16:creationId xmlns:a16="http://schemas.microsoft.com/office/drawing/2014/main" id="{C678B776-9253-4A05-B061-1CCC6C30FB5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58" name="Text Box 2">
          <a:extLst>
            <a:ext uri="{FF2B5EF4-FFF2-40B4-BE49-F238E27FC236}">
              <a16:creationId xmlns:a16="http://schemas.microsoft.com/office/drawing/2014/main" id="{31516F6F-31C1-476E-8FE6-7B533C331DA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59" name="Text Box 2">
          <a:extLst>
            <a:ext uri="{FF2B5EF4-FFF2-40B4-BE49-F238E27FC236}">
              <a16:creationId xmlns:a16="http://schemas.microsoft.com/office/drawing/2014/main" id="{50131AA8-9B92-49D8-A10A-D9CB3F06E2E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60" name="Text Box 2">
          <a:extLst>
            <a:ext uri="{FF2B5EF4-FFF2-40B4-BE49-F238E27FC236}">
              <a16:creationId xmlns:a16="http://schemas.microsoft.com/office/drawing/2014/main" id="{6804CCC0-5B35-4352-93DD-509F41CEEDA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61" name="Text Box 2">
          <a:extLst>
            <a:ext uri="{FF2B5EF4-FFF2-40B4-BE49-F238E27FC236}">
              <a16:creationId xmlns:a16="http://schemas.microsoft.com/office/drawing/2014/main" id="{A7FB278E-7FB4-4E1C-9FEA-63D11CAA9F4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62" name="Text Box 2">
          <a:extLst>
            <a:ext uri="{FF2B5EF4-FFF2-40B4-BE49-F238E27FC236}">
              <a16:creationId xmlns:a16="http://schemas.microsoft.com/office/drawing/2014/main" id="{F91D8DB2-3691-4CFC-9D92-6098F88CBE0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63" name="Text Box 2">
          <a:extLst>
            <a:ext uri="{FF2B5EF4-FFF2-40B4-BE49-F238E27FC236}">
              <a16:creationId xmlns:a16="http://schemas.microsoft.com/office/drawing/2014/main" id="{81D66784-E1F7-45DB-AEF4-850DD5C500E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64" name="Text Box 2">
          <a:extLst>
            <a:ext uri="{FF2B5EF4-FFF2-40B4-BE49-F238E27FC236}">
              <a16:creationId xmlns:a16="http://schemas.microsoft.com/office/drawing/2014/main" id="{2DCAE915-62CF-4CA1-8934-C59881814B2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65" name="Text Box 2">
          <a:extLst>
            <a:ext uri="{FF2B5EF4-FFF2-40B4-BE49-F238E27FC236}">
              <a16:creationId xmlns:a16="http://schemas.microsoft.com/office/drawing/2014/main" id="{0AF36BA1-08EE-4C1A-9E8A-F513756B766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66" name="Text Box 2">
          <a:extLst>
            <a:ext uri="{FF2B5EF4-FFF2-40B4-BE49-F238E27FC236}">
              <a16:creationId xmlns:a16="http://schemas.microsoft.com/office/drawing/2014/main" id="{83029CBB-999C-4A60-A1A7-F119AE65FBC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67" name="Text Box 2">
          <a:extLst>
            <a:ext uri="{FF2B5EF4-FFF2-40B4-BE49-F238E27FC236}">
              <a16:creationId xmlns:a16="http://schemas.microsoft.com/office/drawing/2014/main" id="{64027E4B-93C0-4C61-9A48-80D789B108C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68" name="Text Box 2">
          <a:extLst>
            <a:ext uri="{FF2B5EF4-FFF2-40B4-BE49-F238E27FC236}">
              <a16:creationId xmlns:a16="http://schemas.microsoft.com/office/drawing/2014/main" id="{F51EE23B-9A77-4416-BDB5-66155FF9B55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69" name="Text Box 2">
          <a:extLst>
            <a:ext uri="{FF2B5EF4-FFF2-40B4-BE49-F238E27FC236}">
              <a16:creationId xmlns:a16="http://schemas.microsoft.com/office/drawing/2014/main" id="{7490DD74-5932-488B-9065-C507617ECCC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70" name="Text Box 2">
          <a:extLst>
            <a:ext uri="{FF2B5EF4-FFF2-40B4-BE49-F238E27FC236}">
              <a16:creationId xmlns:a16="http://schemas.microsoft.com/office/drawing/2014/main" id="{86B3D6E8-CF9F-4360-A9BC-47554193198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71" name="Text Box 2">
          <a:extLst>
            <a:ext uri="{FF2B5EF4-FFF2-40B4-BE49-F238E27FC236}">
              <a16:creationId xmlns:a16="http://schemas.microsoft.com/office/drawing/2014/main" id="{1E687D43-76AA-4959-9806-A5AFFDC4F31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72" name="Text Box 2">
          <a:extLst>
            <a:ext uri="{FF2B5EF4-FFF2-40B4-BE49-F238E27FC236}">
              <a16:creationId xmlns:a16="http://schemas.microsoft.com/office/drawing/2014/main" id="{74E0C932-21D6-4DC0-A11A-EB10BA07753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73" name="Text Box 2">
          <a:extLst>
            <a:ext uri="{FF2B5EF4-FFF2-40B4-BE49-F238E27FC236}">
              <a16:creationId xmlns:a16="http://schemas.microsoft.com/office/drawing/2014/main" id="{9C25AEDF-8917-487B-9314-2FE251271D7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74" name="Text Box 2">
          <a:extLst>
            <a:ext uri="{FF2B5EF4-FFF2-40B4-BE49-F238E27FC236}">
              <a16:creationId xmlns:a16="http://schemas.microsoft.com/office/drawing/2014/main" id="{F991FE6C-6CB2-4CAC-BCD8-CCE810E8CFE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75" name="Text Box 2">
          <a:extLst>
            <a:ext uri="{FF2B5EF4-FFF2-40B4-BE49-F238E27FC236}">
              <a16:creationId xmlns:a16="http://schemas.microsoft.com/office/drawing/2014/main" id="{0529B373-E12D-4BE2-BB29-38C3A434D0C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76" name="Text Box 2">
          <a:extLst>
            <a:ext uri="{FF2B5EF4-FFF2-40B4-BE49-F238E27FC236}">
              <a16:creationId xmlns:a16="http://schemas.microsoft.com/office/drawing/2014/main" id="{9B9AA39A-4BF6-49DA-9A1C-0C59698BF53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77" name="Text Box 2">
          <a:extLst>
            <a:ext uri="{FF2B5EF4-FFF2-40B4-BE49-F238E27FC236}">
              <a16:creationId xmlns:a16="http://schemas.microsoft.com/office/drawing/2014/main" id="{10E0A6F3-3551-4A18-80BF-21F2E337E9E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78" name="Text Box 2">
          <a:extLst>
            <a:ext uri="{FF2B5EF4-FFF2-40B4-BE49-F238E27FC236}">
              <a16:creationId xmlns:a16="http://schemas.microsoft.com/office/drawing/2014/main" id="{5754C8D7-8DDD-4C73-8EB6-B47010B40A7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79" name="Text Box 2">
          <a:extLst>
            <a:ext uri="{FF2B5EF4-FFF2-40B4-BE49-F238E27FC236}">
              <a16:creationId xmlns:a16="http://schemas.microsoft.com/office/drawing/2014/main" id="{C5EE7A6D-BD59-4F07-A0F5-DE5BD510740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80" name="Text Box 2">
          <a:extLst>
            <a:ext uri="{FF2B5EF4-FFF2-40B4-BE49-F238E27FC236}">
              <a16:creationId xmlns:a16="http://schemas.microsoft.com/office/drawing/2014/main" id="{2CC6AA19-D698-4D47-B93B-DB07E87C8A2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81" name="Text Box 2">
          <a:extLst>
            <a:ext uri="{FF2B5EF4-FFF2-40B4-BE49-F238E27FC236}">
              <a16:creationId xmlns:a16="http://schemas.microsoft.com/office/drawing/2014/main" id="{A1F63FEE-EC95-41AA-B344-A52707C3F95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82" name="Text Box 2">
          <a:extLst>
            <a:ext uri="{FF2B5EF4-FFF2-40B4-BE49-F238E27FC236}">
              <a16:creationId xmlns:a16="http://schemas.microsoft.com/office/drawing/2014/main" id="{F19038ED-5FCF-42AB-955E-B28F075D299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83" name="Text Box 2">
          <a:extLst>
            <a:ext uri="{FF2B5EF4-FFF2-40B4-BE49-F238E27FC236}">
              <a16:creationId xmlns:a16="http://schemas.microsoft.com/office/drawing/2014/main" id="{23FD7847-B24B-40B2-A5C9-A9BEECB1CDB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84" name="Text Box 2">
          <a:extLst>
            <a:ext uri="{FF2B5EF4-FFF2-40B4-BE49-F238E27FC236}">
              <a16:creationId xmlns:a16="http://schemas.microsoft.com/office/drawing/2014/main" id="{3B5951C4-F7AB-4713-89D8-B5D649ABB2C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85" name="Text Box 2">
          <a:extLst>
            <a:ext uri="{FF2B5EF4-FFF2-40B4-BE49-F238E27FC236}">
              <a16:creationId xmlns:a16="http://schemas.microsoft.com/office/drawing/2014/main" id="{382C5A2D-5160-4D09-B36A-37A8AF4C19C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86" name="Text Box 2">
          <a:extLst>
            <a:ext uri="{FF2B5EF4-FFF2-40B4-BE49-F238E27FC236}">
              <a16:creationId xmlns:a16="http://schemas.microsoft.com/office/drawing/2014/main" id="{26617432-75EA-4064-9D3D-966CF974E36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87" name="Text Box 2">
          <a:extLst>
            <a:ext uri="{FF2B5EF4-FFF2-40B4-BE49-F238E27FC236}">
              <a16:creationId xmlns:a16="http://schemas.microsoft.com/office/drawing/2014/main" id="{2E5BF2FF-C780-4542-B696-AF6D26553F0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88" name="Text Box 2">
          <a:extLst>
            <a:ext uri="{FF2B5EF4-FFF2-40B4-BE49-F238E27FC236}">
              <a16:creationId xmlns:a16="http://schemas.microsoft.com/office/drawing/2014/main" id="{9AB9B209-3A8C-445C-A21F-C0FEADEE66A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89" name="Text Box 2">
          <a:extLst>
            <a:ext uri="{FF2B5EF4-FFF2-40B4-BE49-F238E27FC236}">
              <a16:creationId xmlns:a16="http://schemas.microsoft.com/office/drawing/2014/main" id="{46EDDF6E-7DBC-4640-96C7-32B84990C4B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90" name="Text Box 2">
          <a:extLst>
            <a:ext uri="{FF2B5EF4-FFF2-40B4-BE49-F238E27FC236}">
              <a16:creationId xmlns:a16="http://schemas.microsoft.com/office/drawing/2014/main" id="{19A8F893-0A49-410C-ADCE-3956B560DAA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91" name="Text Box 2">
          <a:extLst>
            <a:ext uri="{FF2B5EF4-FFF2-40B4-BE49-F238E27FC236}">
              <a16:creationId xmlns:a16="http://schemas.microsoft.com/office/drawing/2014/main" id="{65F97027-BB63-4373-8A93-9F2D4F9CE2B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92" name="Text Box 2">
          <a:extLst>
            <a:ext uri="{FF2B5EF4-FFF2-40B4-BE49-F238E27FC236}">
              <a16:creationId xmlns:a16="http://schemas.microsoft.com/office/drawing/2014/main" id="{38939E17-714B-492F-A9C6-644472A20E4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93" name="Text Box 2">
          <a:extLst>
            <a:ext uri="{FF2B5EF4-FFF2-40B4-BE49-F238E27FC236}">
              <a16:creationId xmlns:a16="http://schemas.microsoft.com/office/drawing/2014/main" id="{94193966-3E2A-4BAA-ADF9-084A0E6DD75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94" name="Text Box 2">
          <a:extLst>
            <a:ext uri="{FF2B5EF4-FFF2-40B4-BE49-F238E27FC236}">
              <a16:creationId xmlns:a16="http://schemas.microsoft.com/office/drawing/2014/main" id="{93D51CD5-868A-4CD0-A6DA-DC00E126178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95" name="Text Box 2">
          <a:extLst>
            <a:ext uri="{FF2B5EF4-FFF2-40B4-BE49-F238E27FC236}">
              <a16:creationId xmlns:a16="http://schemas.microsoft.com/office/drawing/2014/main" id="{107FF7D9-F45B-4E0C-A6A4-F249F41A21C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96" name="Text Box 2">
          <a:extLst>
            <a:ext uri="{FF2B5EF4-FFF2-40B4-BE49-F238E27FC236}">
              <a16:creationId xmlns:a16="http://schemas.microsoft.com/office/drawing/2014/main" id="{6DE59915-84D6-40EF-82DC-29835FC327B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97" name="Text Box 2">
          <a:extLst>
            <a:ext uri="{FF2B5EF4-FFF2-40B4-BE49-F238E27FC236}">
              <a16:creationId xmlns:a16="http://schemas.microsoft.com/office/drawing/2014/main" id="{C2BED76A-BDA5-47EB-B2CF-146A20F5413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98" name="Text Box 2">
          <a:extLst>
            <a:ext uri="{FF2B5EF4-FFF2-40B4-BE49-F238E27FC236}">
              <a16:creationId xmlns:a16="http://schemas.microsoft.com/office/drawing/2014/main" id="{4C3A7739-C058-43AA-BFB9-91BA305E04F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499" name="Text Box 2">
          <a:extLst>
            <a:ext uri="{FF2B5EF4-FFF2-40B4-BE49-F238E27FC236}">
              <a16:creationId xmlns:a16="http://schemas.microsoft.com/office/drawing/2014/main" id="{94E9181E-34A1-4329-8BFA-3B955E28D66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00" name="Text Box 2">
          <a:extLst>
            <a:ext uri="{FF2B5EF4-FFF2-40B4-BE49-F238E27FC236}">
              <a16:creationId xmlns:a16="http://schemas.microsoft.com/office/drawing/2014/main" id="{BB030F1C-7810-4E05-A153-4E35A0D1156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01" name="Text Box 2">
          <a:extLst>
            <a:ext uri="{FF2B5EF4-FFF2-40B4-BE49-F238E27FC236}">
              <a16:creationId xmlns:a16="http://schemas.microsoft.com/office/drawing/2014/main" id="{C0536D55-D3DF-4495-832C-4B8A269939D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02" name="Text Box 2">
          <a:extLst>
            <a:ext uri="{FF2B5EF4-FFF2-40B4-BE49-F238E27FC236}">
              <a16:creationId xmlns:a16="http://schemas.microsoft.com/office/drawing/2014/main" id="{C9468E97-50BC-4041-81DA-4BF06F82BB8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03" name="Text Box 2">
          <a:extLst>
            <a:ext uri="{FF2B5EF4-FFF2-40B4-BE49-F238E27FC236}">
              <a16:creationId xmlns:a16="http://schemas.microsoft.com/office/drawing/2014/main" id="{12DD033C-8361-4198-9D2E-6624C2344DA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04" name="Text Box 2">
          <a:extLst>
            <a:ext uri="{FF2B5EF4-FFF2-40B4-BE49-F238E27FC236}">
              <a16:creationId xmlns:a16="http://schemas.microsoft.com/office/drawing/2014/main" id="{6F189057-ED4C-4F5E-8A6E-52D376FD150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05" name="Text Box 2">
          <a:extLst>
            <a:ext uri="{FF2B5EF4-FFF2-40B4-BE49-F238E27FC236}">
              <a16:creationId xmlns:a16="http://schemas.microsoft.com/office/drawing/2014/main" id="{F755D008-6382-4F1C-B500-3C5DF111CEF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06" name="Text Box 2">
          <a:extLst>
            <a:ext uri="{FF2B5EF4-FFF2-40B4-BE49-F238E27FC236}">
              <a16:creationId xmlns:a16="http://schemas.microsoft.com/office/drawing/2014/main" id="{ECED2A7C-8574-4693-A3A7-9270BC23DE0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07" name="Text Box 2">
          <a:extLst>
            <a:ext uri="{FF2B5EF4-FFF2-40B4-BE49-F238E27FC236}">
              <a16:creationId xmlns:a16="http://schemas.microsoft.com/office/drawing/2014/main" id="{FAEE337D-9AFC-4DEE-B4B7-FB5D6519671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08" name="Text Box 2">
          <a:extLst>
            <a:ext uri="{FF2B5EF4-FFF2-40B4-BE49-F238E27FC236}">
              <a16:creationId xmlns:a16="http://schemas.microsoft.com/office/drawing/2014/main" id="{9AA85449-9FAA-424E-92AD-B28F687708A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09" name="Text Box 2">
          <a:extLst>
            <a:ext uri="{FF2B5EF4-FFF2-40B4-BE49-F238E27FC236}">
              <a16:creationId xmlns:a16="http://schemas.microsoft.com/office/drawing/2014/main" id="{069F27A2-8075-4BFE-A712-1800ABC7194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10" name="Text Box 2">
          <a:extLst>
            <a:ext uri="{FF2B5EF4-FFF2-40B4-BE49-F238E27FC236}">
              <a16:creationId xmlns:a16="http://schemas.microsoft.com/office/drawing/2014/main" id="{A743F265-F09C-4E09-BF6D-316E5569A18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11" name="Text Box 2">
          <a:extLst>
            <a:ext uri="{FF2B5EF4-FFF2-40B4-BE49-F238E27FC236}">
              <a16:creationId xmlns:a16="http://schemas.microsoft.com/office/drawing/2014/main" id="{BF86211F-CC3F-4DD0-9120-9F5FE6BA740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12" name="Text Box 2">
          <a:extLst>
            <a:ext uri="{FF2B5EF4-FFF2-40B4-BE49-F238E27FC236}">
              <a16:creationId xmlns:a16="http://schemas.microsoft.com/office/drawing/2014/main" id="{F0F836E4-66BA-47FF-B4F0-F35C462ADD8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13" name="Text Box 2">
          <a:extLst>
            <a:ext uri="{FF2B5EF4-FFF2-40B4-BE49-F238E27FC236}">
              <a16:creationId xmlns:a16="http://schemas.microsoft.com/office/drawing/2014/main" id="{3D175E4E-631C-40AE-8AD7-D1B300F7ED4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14" name="Text Box 2">
          <a:extLst>
            <a:ext uri="{FF2B5EF4-FFF2-40B4-BE49-F238E27FC236}">
              <a16:creationId xmlns:a16="http://schemas.microsoft.com/office/drawing/2014/main" id="{C0E11CDF-0D2D-45BE-AB5B-19537035FD8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15" name="Text Box 2">
          <a:extLst>
            <a:ext uri="{FF2B5EF4-FFF2-40B4-BE49-F238E27FC236}">
              <a16:creationId xmlns:a16="http://schemas.microsoft.com/office/drawing/2014/main" id="{D880607A-7C1E-495A-8011-1C057E71D15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16" name="Text Box 2">
          <a:extLst>
            <a:ext uri="{FF2B5EF4-FFF2-40B4-BE49-F238E27FC236}">
              <a16:creationId xmlns:a16="http://schemas.microsoft.com/office/drawing/2014/main" id="{19DEBED4-5EB9-4130-92B5-A377815F881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17" name="Text Box 2">
          <a:extLst>
            <a:ext uri="{FF2B5EF4-FFF2-40B4-BE49-F238E27FC236}">
              <a16:creationId xmlns:a16="http://schemas.microsoft.com/office/drawing/2014/main" id="{2358F866-5A76-49C6-9EB3-DE31CAAFC2E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18" name="Text Box 2">
          <a:extLst>
            <a:ext uri="{FF2B5EF4-FFF2-40B4-BE49-F238E27FC236}">
              <a16:creationId xmlns:a16="http://schemas.microsoft.com/office/drawing/2014/main" id="{2317986F-3073-4704-AEA9-1DFBCF9D1CA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19" name="Text Box 2">
          <a:extLst>
            <a:ext uri="{FF2B5EF4-FFF2-40B4-BE49-F238E27FC236}">
              <a16:creationId xmlns:a16="http://schemas.microsoft.com/office/drawing/2014/main" id="{0FC75B54-AFF6-4634-B960-AC617FCC285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20" name="Text Box 2">
          <a:extLst>
            <a:ext uri="{FF2B5EF4-FFF2-40B4-BE49-F238E27FC236}">
              <a16:creationId xmlns:a16="http://schemas.microsoft.com/office/drawing/2014/main" id="{D0471A9C-7C7B-431D-A84D-27743F0228A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21" name="Text Box 2">
          <a:extLst>
            <a:ext uri="{FF2B5EF4-FFF2-40B4-BE49-F238E27FC236}">
              <a16:creationId xmlns:a16="http://schemas.microsoft.com/office/drawing/2014/main" id="{49174320-8761-4777-AF67-5C25BE2F1F7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22" name="Text Box 2">
          <a:extLst>
            <a:ext uri="{FF2B5EF4-FFF2-40B4-BE49-F238E27FC236}">
              <a16:creationId xmlns:a16="http://schemas.microsoft.com/office/drawing/2014/main" id="{4E4F2B4E-9BC9-48DF-88E8-8099870BB4E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23" name="Text Box 2">
          <a:extLst>
            <a:ext uri="{FF2B5EF4-FFF2-40B4-BE49-F238E27FC236}">
              <a16:creationId xmlns:a16="http://schemas.microsoft.com/office/drawing/2014/main" id="{72B98417-9674-4485-BE38-FA0D786DC69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24" name="Text Box 2">
          <a:extLst>
            <a:ext uri="{FF2B5EF4-FFF2-40B4-BE49-F238E27FC236}">
              <a16:creationId xmlns:a16="http://schemas.microsoft.com/office/drawing/2014/main" id="{CF51D57F-1928-4105-9D29-24798720505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25" name="Text Box 2">
          <a:extLst>
            <a:ext uri="{FF2B5EF4-FFF2-40B4-BE49-F238E27FC236}">
              <a16:creationId xmlns:a16="http://schemas.microsoft.com/office/drawing/2014/main" id="{D2538039-E491-4BE5-BC67-3414A2A6598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26" name="Text Box 2">
          <a:extLst>
            <a:ext uri="{FF2B5EF4-FFF2-40B4-BE49-F238E27FC236}">
              <a16:creationId xmlns:a16="http://schemas.microsoft.com/office/drawing/2014/main" id="{A8758C2B-B901-4E3A-BA4E-3CA01F100FA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27" name="Text Box 2">
          <a:extLst>
            <a:ext uri="{FF2B5EF4-FFF2-40B4-BE49-F238E27FC236}">
              <a16:creationId xmlns:a16="http://schemas.microsoft.com/office/drawing/2014/main" id="{76F1892E-8906-47D4-8EE2-FD2FB1B37C7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28" name="Text Box 2">
          <a:extLst>
            <a:ext uri="{FF2B5EF4-FFF2-40B4-BE49-F238E27FC236}">
              <a16:creationId xmlns:a16="http://schemas.microsoft.com/office/drawing/2014/main" id="{F03CC758-270C-44F4-A51F-CBC7516500A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29" name="Text Box 2">
          <a:extLst>
            <a:ext uri="{FF2B5EF4-FFF2-40B4-BE49-F238E27FC236}">
              <a16:creationId xmlns:a16="http://schemas.microsoft.com/office/drawing/2014/main" id="{52752CBC-DF73-4A2F-BC9B-38F569869AB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30" name="Text Box 2">
          <a:extLst>
            <a:ext uri="{FF2B5EF4-FFF2-40B4-BE49-F238E27FC236}">
              <a16:creationId xmlns:a16="http://schemas.microsoft.com/office/drawing/2014/main" id="{9CAFE5D1-05A9-4C65-AD89-561EAC2312F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31" name="Text Box 2">
          <a:extLst>
            <a:ext uri="{FF2B5EF4-FFF2-40B4-BE49-F238E27FC236}">
              <a16:creationId xmlns:a16="http://schemas.microsoft.com/office/drawing/2014/main" id="{3B9082F8-A312-4315-AE5B-0DBCBA43D59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32" name="Text Box 2">
          <a:extLst>
            <a:ext uri="{FF2B5EF4-FFF2-40B4-BE49-F238E27FC236}">
              <a16:creationId xmlns:a16="http://schemas.microsoft.com/office/drawing/2014/main" id="{B4D4DC1C-0AE3-4312-A3BE-EA03A52959C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33" name="Text Box 2">
          <a:extLst>
            <a:ext uri="{FF2B5EF4-FFF2-40B4-BE49-F238E27FC236}">
              <a16:creationId xmlns:a16="http://schemas.microsoft.com/office/drawing/2014/main" id="{F36368BD-E35D-4F07-994F-4DEC7503C1A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34" name="Text Box 2">
          <a:extLst>
            <a:ext uri="{FF2B5EF4-FFF2-40B4-BE49-F238E27FC236}">
              <a16:creationId xmlns:a16="http://schemas.microsoft.com/office/drawing/2014/main" id="{0CE6CB49-B3C2-4D79-977D-7F6C2624D42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35" name="Text Box 2">
          <a:extLst>
            <a:ext uri="{FF2B5EF4-FFF2-40B4-BE49-F238E27FC236}">
              <a16:creationId xmlns:a16="http://schemas.microsoft.com/office/drawing/2014/main" id="{91ED752B-0AE5-4843-994D-0DA2E54F78F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36" name="Text Box 2">
          <a:extLst>
            <a:ext uri="{FF2B5EF4-FFF2-40B4-BE49-F238E27FC236}">
              <a16:creationId xmlns:a16="http://schemas.microsoft.com/office/drawing/2014/main" id="{3EB1AE8D-3DCD-444E-9074-7CBDC1D02B5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37" name="Text Box 2">
          <a:extLst>
            <a:ext uri="{FF2B5EF4-FFF2-40B4-BE49-F238E27FC236}">
              <a16:creationId xmlns:a16="http://schemas.microsoft.com/office/drawing/2014/main" id="{D4900608-8ADC-44D0-93B8-69B02C411FF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38" name="Text Box 2">
          <a:extLst>
            <a:ext uri="{FF2B5EF4-FFF2-40B4-BE49-F238E27FC236}">
              <a16:creationId xmlns:a16="http://schemas.microsoft.com/office/drawing/2014/main" id="{0DD3F2A7-5EE0-4F09-AF9E-58BF20B6175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39" name="Text Box 2">
          <a:extLst>
            <a:ext uri="{FF2B5EF4-FFF2-40B4-BE49-F238E27FC236}">
              <a16:creationId xmlns:a16="http://schemas.microsoft.com/office/drawing/2014/main" id="{3E028283-D54F-47A0-8420-6640938F34E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40" name="Text Box 2">
          <a:extLst>
            <a:ext uri="{FF2B5EF4-FFF2-40B4-BE49-F238E27FC236}">
              <a16:creationId xmlns:a16="http://schemas.microsoft.com/office/drawing/2014/main" id="{B8C5C56D-B17F-486C-B7DE-63DD99738A1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41" name="Text Box 2">
          <a:extLst>
            <a:ext uri="{FF2B5EF4-FFF2-40B4-BE49-F238E27FC236}">
              <a16:creationId xmlns:a16="http://schemas.microsoft.com/office/drawing/2014/main" id="{E6725BBF-70F8-43AD-89DE-93CF4EE0B0B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42" name="Text Box 2">
          <a:extLst>
            <a:ext uri="{FF2B5EF4-FFF2-40B4-BE49-F238E27FC236}">
              <a16:creationId xmlns:a16="http://schemas.microsoft.com/office/drawing/2014/main" id="{9EFD913A-66D1-4C54-AF14-675321BB763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43" name="Text Box 2">
          <a:extLst>
            <a:ext uri="{FF2B5EF4-FFF2-40B4-BE49-F238E27FC236}">
              <a16:creationId xmlns:a16="http://schemas.microsoft.com/office/drawing/2014/main" id="{ED1DD838-6D07-462B-B27A-BB891714B52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44" name="Text Box 2">
          <a:extLst>
            <a:ext uri="{FF2B5EF4-FFF2-40B4-BE49-F238E27FC236}">
              <a16:creationId xmlns:a16="http://schemas.microsoft.com/office/drawing/2014/main" id="{048641D4-C732-42E6-91A5-972FE62884E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45" name="Text Box 2">
          <a:extLst>
            <a:ext uri="{FF2B5EF4-FFF2-40B4-BE49-F238E27FC236}">
              <a16:creationId xmlns:a16="http://schemas.microsoft.com/office/drawing/2014/main" id="{22D09527-B4FF-43AE-AD92-9F151C39018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46" name="Text Box 2">
          <a:extLst>
            <a:ext uri="{FF2B5EF4-FFF2-40B4-BE49-F238E27FC236}">
              <a16:creationId xmlns:a16="http://schemas.microsoft.com/office/drawing/2014/main" id="{F6AAC157-1F60-4D0A-A2CC-B54BD21C1B3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47" name="Text Box 2">
          <a:extLst>
            <a:ext uri="{FF2B5EF4-FFF2-40B4-BE49-F238E27FC236}">
              <a16:creationId xmlns:a16="http://schemas.microsoft.com/office/drawing/2014/main" id="{01F2B6E7-45E9-48C4-A54A-CA753CD6E2E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48" name="Text Box 2">
          <a:extLst>
            <a:ext uri="{FF2B5EF4-FFF2-40B4-BE49-F238E27FC236}">
              <a16:creationId xmlns:a16="http://schemas.microsoft.com/office/drawing/2014/main" id="{978230EA-B8A6-4667-99CA-1BBF17B9740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49" name="Text Box 2">
          <a:extLst>
            <a:ext uri="{FF2B5EF4-FFF2-40B4-BE49-F238E27FC236}">
              <a16:creationId xmlns:a16="http://schemas.microsoft.com/office/drawing/2014/main" id="{C17B95D5-ECCC-4C83-8124-03FA39BF4DD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50" name="Text Box 2">
          <a:extLst>
            <a:ext uri="{FF2B5EF4-FFF2-40B4-BE49-F238E27FC236}">
              <a16:creationId xmlns:a16="http://schemas.microsoft.com/office/drawing/2014/main" id="{BC7EEEC4-E8A9-4810-9653-EECC7BEFD54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51" name="Text Box 2">
          <a:extLst>
            <a:ext uri="{FF2B5EF4-FFF2-40B4-BE49-F238E27FC236}">
              <a16:creationId xmlns:a16="http://schemas.microsoft.com/office/drawing/2014/main" id="{5D205BEE-1BA0-4DE5-87A1-AA390C2AD0C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52" name="Text Box 2">
          <a:extLst>
            <a:ext uri="{FF2B5EF4-FFF2-40B4-BE49-F238E27FC236}">
              <a16:creationId xmlns:a16="http://schemas.microsoft.com/office/drawing/2014/main" id="{7F3E1E85-5F8E-40E9-BE6D-F96C90386A3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53" name="Text Box 2">
          <a:extLst>
            <a:ext uri="{FF2B5EF4-FFF2-40B4-BE49-F238E27FC236}">
              <a16:creationId xmlns:a16="http://schemas.microsoft.com/office/drawing/2014/main" id="{DBEE5B62-81A9-4DA0-BDA0-22193B1FE48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54" name="Text Box 2">
          <a:extLst>
            <a:ext uri="{FF2B5EF4-FFF2-40B4-BE49-F238E27FC236}">
              <a16:creationId xmlns:a16="http://schemas.microsoft.com/office/drawing/2014/main" id="{2A9107E3-A20B-4421-A7BD-3CCB3311A95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55" name="Text Box 2">
          <a:extLst>
            <a:ext uri="{FF2B5EF4-FFF2-40B4-BE49-F238E27FC236}">
              <a16:creationId xmlns:a16="http://schemas.microsoft.com/office/drawing/2014/main" id="{F19F9FCB-3068-4BD1-9E24-E7AA7BE44F9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56" name="Text Box 2">
          <a:extLst>
            <a:ext uri="{FF2B5EF4-FFF2-40B4-BE49-F238E27FC236}">
              <a16:creationId xmlns:a16="http://schemas.microsoft.com/office/drawing/2014/main" id="{7DBF4D6E-6D34-4E21-A743-9F96891FE90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57" name="Text Box 2">
          <a:extLst>
            <a:ext uri="{FF2B5EF4-FFF2-40B4-BE49-F238E27FC236}">
              <a16:creationId xmlns:a16="http://schemas.microsoft.com/office/drawing/2014/main" id="{CF186B17-7CE1-4D3A-B590-EBF6C0DE1D0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58" name="Text Box 2">
          <a:extLst>
            <a:ext uri="{FF2B5EF4-FFF2-40B4-BE49-F238E27FC236}">
              <a16:creationId xmlns:a16="http://schemas.microsoft.com/office/drawing/2014/main" id="{D30D9218-26D6-4957-BA85-FBF2497F49E4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59" name="Text Box 2">
          <a:extLst>
            <a:ext uri="{FF2B5EF4-FFF2-40B4-BE49-F238E27FC236}">
              <a16:creationId xmlns:a16="http://schemas.microsoft.com/office/drawing/2014/main" id="{89F451FF-8CDC-4E05-AB70-81EFC6F97CD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60" name="Text Box 2">
          <a:extLst>
            <a:ext uri="{FF2B5EF4-FFF2-40B4-BE49-F238E27FC236}">
              <a16:creationId xmlns:a16="http://schemas.microsoft.com/office/drawing/2014/main" id="{7C01375C-7F78-4911-8814-96663F54E9F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61" name="Text Box 2">
          <a:extLst>
            <a:ext uri="{FF2B5EF4-FFF2-40B4-BE49-F238E27FC236}">
              <a16:creationId xmlns:a16="http://schemas.microsoft.com/office/drawing/2014/main" id="{AE9B5EF0-2453-4367-9E4C-103FB8755CD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62" name="Text Box 2">
          <a:extLst>
            <a:ext uri="{FF2B5EF4-FFF2-40B4-BE49-F238E27FC236}">
              <a16:creationId xmlns:a16="http://schemas.microsoft.com/office/drawing/2014/main" id="{78EAA29F-4CAC-44AF-BA6A-C027E79E6DF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63" name="Text Box 2">
          <a:extLst>
            <a:ext uri="{FF2B5EF4-FFF2-40B4-BE49-F238E27FC236}">
              <a16:creationId xmlns:a16="http://schemas.microsoft.com/office/drawing/2014/main" id="{F98D5A83-7885-44B0-8432-C2F04563D15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64" name="Text Box 2">
          <a:extLst>
            <a:ext uri="{FF2B5EF4-FFF2-40B4-BE49-F238E27FC236}">
              <a16:creationId xmlns:a16="http://schemas.microsoft.com/office/drawing/2014/main" id="{F4DC3192-AC04-4026-8876-38C62AAA6F1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65" name="Text Box 2">
          <a:extLst>
            <a:ext uri="{FF2B5EF4-FFF2-40B4-BE49-F238E27FC236}">
              <a16:creationId xmlns:a16="http://schemas.microsoft.com/office/drawing/2014/main" id="{F57841C0-6891-46FA-B5D3-6429A34C513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66" name="Text Box 2">
          <a:extLst>
            <a:ext uri="{FF2B5EF4-FFF2-40B4-BE49-F238E27FC236}">
              <a16:creationId xmlns:a16="http://schemas.microsoft.com/office/drawing/2014/main" id="{A7FF67AC-42DE-412E-B045-96786D23964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67" name="Text Box 2">
          <a:extLst>
            <a:ext uri="{FF2B5EF4-FFF2-40B4-BE49-F238E27FC236}">
              <a16:creationId xmlns:a16="http://schemas.microsoft.com/office/drawing/2014/main" id="{71886850-6FD1-402B-8FF4-B3C9CF3EF80F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68" name="Text Box 2">
          <a:extLst>
            <a:ext uri="{FF2B5EF4-FFF2-40B4-BE49-F238E27FC236}">
              <a16:creationId xmlns:a16="http://schemas.microsoft.com/office/drawing/2014/main" id="{8491517D-44E9-4F1A-AD98-872DC251066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69" name="Text Box 2">
          <a:extLst>
            <a:ext uri="{FF2B5EF4-FFF2-40B4-BE49-F238E27FC236}">
              <a16:creationId xmlns:a16="http://schemas.microsoft.com/office/drawing/2014/main" id="{A82DE571-191F-4DDD-9C57-1CCA90C2C00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70" name="Text Box 2">
          <a:extLst>
            <a:ext uri="{FF2B5EF4-FFF2-40B4-BE49-F238E27FC236}">
              <a16:creationId xmlns:a16="http://schemas.microsoft.com/office/drawing/2014/main" id="{2B90AD7E-82F2-43B8-AEF0-062F6DB165F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71" name="Text Box 2">
          <a:extLst>
            <a:ext uri="{FF2B5EF4-FFF2-40B4-BE49-F238E27FC236}">
              <a16:creationId xmlns:a16="http://schemas.microsoft.com/office/drawing/2014/main" id="{A4FA12E5-BFC4-418B-B342-B392F1275BB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72" name="Text Box 2">
          <a:extLst>
            <a:ext uri="{FF2B5EF4-FFF2-40B4-BE49-F238E27FC236}">
              <a16:creationId xmlns:a16="http://schemas.microsoft.com/office/drawing/2014/main" id="{94977031-60F7-4CE5-80A6-7438B14C3C8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73" name="Text Box 2">
          <a:extLst>
            <a:ext uri="{FF2B5EF4-FFF2-40B4-BE49-F238E27FC236}">
              <a16:creationId xmlns:a16="http://schemas.microsoft.com/office/drawing/2014/main" id="{50CFD16A-FBC8-41ED-9702-7E8A5CE1072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74" name="Text Box 2">
          <a:extLst>
            <a:ext uri="{FF2B5EF4-FFF2-40B4-BE49-F238E27FC236}">
              <a16:creationId xmlns:a16="http://schemas.microsoft.com/office/drawing/2014/main" id="{464F083D-1869-49BF-A4E9-138B8C79D33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75" name="Text Box 2">
          <a:extLst>
            <a:ext uri="{FF2B5EF4-FFF2-40B4-BE49-F238E27FC236}">
              <a16:creationId xmlns:a16="http://schemas.microsoft.com/office/drawing/2014/main" id="{A1E15DCC-51E1-40DC-B3D7-2F0FB281D63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76" name="Text Box 2">
          <a:extLst>
            <a:ext uri="{FF2B5EF4-FFF2-40B4-BE49-F238E27FC236}">
              <a16:creationId xmlns:a16="http://schemas.microsoft.com/office/drawing/2014/main" id="{DD042F45-4915-4C27-81F4-9406AD323FC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77" name="Text Box 2">
          <a:extLst>
            <a:ext uri="{FF2B5EF4-FFF2-40B4-BE49-F238E27FC236}">
              <a16:creationId xmlns:a16="http://schemas.microsoft.com/office/drawing/2014/main" id="{F6030BC9-8FA2-4C46-A4AF-5C33D5031DCC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78" name="Text Box 2">
          <a:extLst>
            <a:ext uri="{FF2B5EF4-FFF2-40B4-BE49-F238E27FC236}">
              <a16:creationId xmlns:a16="http://schemas.microsoft.com/office/drawing/2014/main" id="{2B06BB7F-9D83-4A86-99BE-A74408640B9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79" name="Text Box 2">
          <a:extLst>
            <a:ext uri="{FF2B5EF4-FFF2-40B4-BE49-F238E27FC236}">
              <a16:creationId xmlns:a16="http://schemas.microsoft.com/office/drawing/2014/main" id="{AE719E94-F8CD-45D4-A444-5F9854AE3D1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80" name="Text Box 2">
          <a:extLst>
            <a:ext uri="{FF2B5EF4-FFF2-40B4-BE49-F238E27FC236}">
              <a16:creationId xmlns:a16="http://schemas.microsoft.com/office/drawing/2014/main" id="{5EEF103A-7F66-45CA-A82C-29CF1AAB69E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81" name="Text Box 2">
          <a:extLst>
            <a:ext uri="{FF2B5EF4-FFF2-40B4-BE49-F238E27FC236}">
              <a16:creationId xmlns:a16="http://schemas.microsoft.com/office/drawing/2014/main" id="{8865B3EF-4030-41EE-A8B9-BA6A75F625B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82" name="Text Box 2">
          <a:extLst>
            <a:ext uri="{FF2B5EF4-FFF2-40B4-BE49-F238E27FC236}">
              <a16:creationId xmlns:a16="http://schemas.microsoft.com/office/drawing/2014/main" id="{55F93650-413D-4F15-B561-A08B64404A4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83" name="Text Box 2">
          <a:extLst>
            <a:ext uri="{FF2B5EF4-FFF2-40B4-BE49-F238E27FC236}">
              <a16:creationId xmlns:a16="http://schemas.microsoft.com/office/drawing/2014/main" id="{BEE6666E-4A10-4498-80D2-5010D3C3A34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84" name="Text Box 2">
          <a:extLst>
            <a:ext uri="{FF2B5EF4-FFF2-40B4-BE49-F238E27FC236}">
              <a16:creationId xmlns:a16="http://schemas.microsoft.com/office/drawing/2014/main" id="{60E7712A-396B-45AB-B3A4-5C5D702B3575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85" name="Text Box 2">
          <a:extLst>
            <a:ext uri="{FF2B5EF4-FFF2-40B4-BE49-F238E27FC236}">
              <a16:creationId xmlns:a16="http://schemas.microsoft.com/office/drawing/2014/main" id="{63759210-531F-4583-9A66-DAE6DEA4EF8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86" name="Text Box 2">
          <a:extLst>
            <a:ext uri="{FF2B5EF4-FFF2-40B4-BE49-F238E27FC236}">
              <a16:creationId xmlns:a16="http://schemas.microsoft.com/office/drawing/2014/main" id="{ABF693B3-63FE-454C-BFF1-7E5F51027103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87" name="Text Box 2">
          <a:extLst>
            <a:ext uri="{FF2B5EF4-FFF2-40B4-BE49-F238E27FC236}">
              <a16:creationId xmlns:a16="http://schemas.microsoft.com/office/drawing/2014/main" id="{4DDE410D-A74D-4059-82EA-7685FCCAF79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88" name="Text Box 2">
          <a:extLst>
            <a:ext uri="{FF2B5EF4-FFF2-40B4-BE49-F238E27FC236}">
              <a16:creationId xmlns:a16="http://schemas.microsoft.com/office/drawing/2014/main" id="{756F946C-F158-4461-93F7-89DED8BE231B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89" name="Text Box 2">
          <a:extLst>
            <a:ext uri="{FF2B5EF4-FFF2-40B4-BE49-F238E27FC236}">
              <a16:creationId xmlns:a16="http://schemas.microsoft.com/office/drawing/2014/main" id="{DDEA32B6-7F67-474B-B5EF-6A155824606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90" name="Text Box 2">
          <a:extLst>
            <a:ext uri="{FF2B5EF4-FFF2-40B4-BE49-F238E27FC236}">
              <a16:creationId xmlns:a16="http://schemas.microsoft.com/office/drawing/2014/main" id="{C41DB611-1FEA-400D-A464-C1677BF5B11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91" name="Text Box 2">
          <a:extLst>
            <a:ext uri="{FF2B5EF4-FFF2-40B4-BE49-F238E27FC236}">
              <a16:creationId xmlns:a16="http://schemas.microsoft.com/office/drawing/2014/main" id="{22BFD51C-23EA-4AAF-932D-FD7F3BDF45C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92" name="Text Box 2">
          <a:extLst>
            <a:ext uri="{FF2B5EF4-FFF2-40B4-BE49-F238E27FC236}">
              <a16:creationId xmlns:a16="http://schemas.microsoft.com/office/drawing/2014/main" id="{68BEA91F-3C31-49F1-BF62-27BBE3D3D318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93" name="Text Box 2">
          <a:extLst>
            <a:ext uri="{FF2B5EF4-FFF2-40B4-BE49-F238E27FC236}">
              <a16:creationId xmlns:a16="http://schemas.microsoft.com/office/drawing/2014/main" id="{31EAE180-7CAC-4D74-B8E4-6B440D9D4CF2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94" name="Text Box 2">
          <a:extLst>
            <a:ext uri="{FF2B5EF4-FFF2-40B4-BE49-F238E27FC236}">
              <a16:creationId xmlns:a16="http://schemas.microsoft.com/office/drawing/2014/main" id="{E7A4516C-EE38-4B86-BBC8-7C06839717D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95" name="Text Box 2">
          <a:extLst>
            <a:ext uri="{FF2B5EF4-FFF2-40B4-BE49-F238E27FC236}">
              <a16:creationId xmlns:a16="http://schemas.microsoft.com/office/drawing/2014/main" id="{2C72CE2D-D069-4598-A218-4CC7211AECB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96" name="Text Box 2">
          <a:extLst>
            <a:ext uri="{FF2B5EF4-FFF2-40B4-BE49-F238E27FC236}">
              <a16:creationId xmlns:a16="http://schemas.microsoft.com/office/drawing/2014/main" id="{8D0BB095-FE1F-4CAD-B9C2-27711BEBAD10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97" name="Text Box 2">
          <a:extLst>
            <a:ext uri="{FF2B5EF4-FFF2-40B4-BE49-F238E27FC236}">
              <a16:creationId xmlns:a16="http://schemas.microsoft.com/office/drawing/2014/main" id="{E4C4444F-6B9D-42DE-ABA8-0DF47F45547A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98" name="Text Box 2">
          <a:extLst>
            <a:ext uri="{FF2B5EF4-FFF2-40B4-BE49-F238E27FC236}">
              <a16:creationId xmlns:a16="http://schemas.microsoft.com/office/drawing/2014/main" id="{ACF1C67A-E11C-4D09-AFAF-1CEBC96CED89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599" name="Text Box 2">
          <a:extLst>
            <a:ext uri="{FF2B5EF4-FFF2-40B4-BE49-F238E27FC236}">
              <a16:creationId xmlns:a16="http://schemas.microsoft.com/office/drawing/2014/main" id="{DC124C37-E711-425D-A7D8-EF3AA4DF49CD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600" name="Text Box 2">
          <a:extLst>
            <a:ext uri="{FF2B5EF4-FFF2-40B4-BE49-F238E27FC236}">
              <a16:creationId xmlns:a16="http://schemas.microsoft.com/office/drawing/2014/main" id="{B16356E5-DED7-4279-835A-CA8AE81B813E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601" name="Text Box 2">
          <a:extLst>
            <a:ext uri="{FF2B5EF4-FFF2-40B4-BE49-F238E27FC236}">
              <a16:creationId xmlns:a16="http://schemas.microsoft.com/office/drawing/2014/main" id="{6D0D7FCD-AF28-40EF-B8C1-EABF1575A556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602" name="Text Box 2">
          <a:extLst>
            <a:ext uri="{FF2B5EF4-FFF2-40B4-BE49-F238E27FC236}">
              <a16:creationId xmlns:a16="http://schemas.microsoft.com/office/drawing/2014/main" id="{9709429D-0B4C-4071-93CC-DAA04DBA18A1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4603" name="Text Box 2">
          <a:extLst>
            <a:ext uri="{FF2B5EF4-FFF2-40B4-BE49-F238E27FC236}">
              <a16:creationId xmlns:a16="http://schemas.microsoft.com/office/drawing/2014/main" id="{270161FA-3499-4A35-B2FC-E5D3E4D42597}"/>
            </a:ext>
          </a:extLst>
        </xdr:cNvPr>
        <xdr:cNvSpPr txBox="1">
          <a:spLocks noChangeArrowheads="1"/>
        </xdr:cNvSpPr>
      </xdr:nvSpPr>
      <xdr:spPr>
        <a:xfrm>
          <a:off x="12858750" y="113728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14876-BAFB-4A99-8C2B-7FEB85A393BA}">
  <dimension ref="A1:L1048488"/>
  <sheetViews>
    <sheetView tabSelected="1" view="pageBreakPreview" zoomScaleNormal="100" zoomScaleSheetLayoutView="100" workbookViewId="0">
      <selection sqref="A1:L1"/>
    </sheetView>
  </sheetViews>
  <sheetFormatPr defaultRowHeight="16.5"/>
  <cols>
    <col min="1" max="1" width="4.75" style="1" bestFit="1" customWidth="1"/>
    <col min="2" max="2" width="14.125" style="16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8.125" style="1" customWidth="1"/>
    <col min="9" max="9" width="23.125" style="26" customWidth="1"/>
    <col min="10" max="10" width="49.125" style="2" bestFit="1" customWidth="1"/>
    <col min="11" max="11" width="15.125" style="17" customWidth="1"/>
    <col min="12" max="12" width="12.625" style="1" customWidth="1"/>
    <col min="13" max="184" width="9" style="2"/>
    <col min="185" max="185" width="12.125" style="2" customWidth="1"/>
    <col min="186" max="186" width="14.375" style="2" customWidth="1"/>
    <col min="187" max="187" width="20.625" style="2" customWidth="1"/>
    <col min="188" max="188" width="23.375" style="2" customWidth="1"/>
    <col min="189" max="189" width="12.125" style="2" customWidth="1"/>
    <col min="190" max="190" width="8.75" style="2" customWidth="1"/>
    <col min="191" max="191" width="14.375" style="2" customWidth="1"/>
    <col min="192" max="440" width="9" style="2"/>
    <col min="441" max="441" width="12.125" style="2" customWidth="1"/>
    <col min="442" max="442" width="14.375" style="2" customWidth="1"/>
    <col min="443" max="443" width="20.625" style="2" customWidth="1"/>
    <col min="444" max="444" width="23.375" style="2" customWidth="1"/>
    <col min="445" max="445" width="12.125" style="2" customWidth="1"/>
    <col min="446" max="446" width="8.75" style="2" customWidth="1"/>
    <col min="447" max="447" width="14.375" style="2" customWidth="1"/>
    <col min="448" max="696" width="9" style="2"/>
    <col min="697" max="697" width="12.125" style="2" customWidth="1"/>
    <col min="698" max="698" width="14.375" style="2" customWidth="1"/>
    <col min="699" max="699" width="20.625" style="2" customWidth="1"/>
    <col min="700" max="700" width="23.375" style="2" customWidth="1"/>
    <col min="701" max="701" width="12.125" style="2" customWidth="1"/>
    <col min="702" max="702" width="8.75" style="2" customWidth="1"/>
    <col min="703" max="703" width="14.375" style="2" customWidth="1"/>
    <col min="704" max="952" width="9" style="2"/>
    <col min="953" max="953" width="12.125" style="2" customWidth="1"/>
    <col min="954" max="954" width="14.375" style="2" customWidth="1"/>
    <col min="955" max="955" width="20.625" style="2" customWidth="1"/>
    <col min="956" max="956" width="23.375" style="2" customWidth="1"/>
    <col min="957" max="957" width="12.125" style="2" customWidth="1"/>
    <col min="958" max="958" width="8.75" style="2" customWidth="1"/>
    <col min="959" max="959" width="14.375" style="2" customWidth="1"/>
    <col min="960" max="1208" width="9" style="2"/>
    <col min="1209" max="1209" width="12.125" style="2" customWidth="1"/>
    <col min="1210" max="1210" width="14.375" style="2" customWidth="1"/>
    <col min="1211" max="1211" width="20.625" style="2" customWidth="1"/>
    <col min="1212" max="1212" width="23.375" style="2" customWidth="1"/>
    <col min="1213" max="1213" width="12.125" style="2" customWidth="1"/>
    <col min="1214" max="1214" width="8.75" style="2" customWidth="1"/>
    <col min="1215" max="1215" width="14.375" style="2" customWidth="1"/>
    <col min="1216" max="1464" width="9" style="2"/>
    <col min="1465" max="1465" width="12.125" style="2" customWidth="1"/>
    <col min="1466" max="1466" width="14.375" style="2" customWidth="1"/>
    <col min="1467" max="1467" width="20.625" style="2" customWidth="1"/>
    <col min="1468" max="1468" width="23.375" style="2" customWidth="1"/>
    <col min="1469" max="1469" width="12.125" style="2" customWidth="1"/>
    <col min="1470" max="1470" width="8.75" style="2" customWidth="1"/>
    <col min="1471" max="1471" width="14.375" style="2" customWidth="1"/>
    <col min="1472" max="1720" width="9" style="2"/>
    <col min="1721" max="1721" width="12.125" style="2" customWidth="1"/>
    <col min="1722" max="1722" width="14.375" style="2" customWidth="1"/>
    <col min="1723" max="1723" width="20.625" style="2" customWidth="1"/>
    <col min="1724" max="1724" width="23.375" style="2" customWidth="1"/>
    <col min="1725" max="1725" width="12.125" style="2" customWidth="1"/>
    <col min="1726" max="1726" width="8.75" style="2" customWidth="1"/>
    <col min="1727" max="1727" width="14.375" style="2" customWidth="1"/>
    <col min="1728" max="1976" width="9" style="2"/>
    <col min="1977" max="1977" width="12.125" style="2" customWidth="1"/>
    <col min="1978" max="1978" width="14.375" style="2" customWidth="1"/>
    <col min="1979" max="1979" width="20.625" style="2" customWidth="1"/>
    <col min="1980" max="1980" width="23.375" style="2" customWidth="1"/>
    <col min="1981" max="1981" width="12.125" style="2" customWidth="1"/>
    <col min="1982" max="1982" width="8.75" style="2" customWidth="1"/>
    <col min="1983" max="1983" width="14.375" style="2" customWidth="1"/>
    <col min="1984" max="2232" width="9" style="2"/>
    <col min="2233" max="2233" width="12.125" style="2" customWidth="1"/>
    <col min="2234" max="2234" width="14.375" style="2" customWidth="1"/>
    <col min="2235" max="2235" width="20.625" style="2" customWidth="1"/>
    <col min="2236" max="2236" width="23.375" style="2" customWidth="1"/>
    <col min="2237" max="2237" width="12.125" style="2" customWidth="1"/>
    <col min="2238" max="2238" width="8.75" style="2" customWidth="1"/>
    <col min="2239" max="2239" width="14.375" style="2" customWidth="1"/>
    <col min="2240" max="2488" width="9" style="2"/>
    <col min="2489" max="2489" width="12.125" style="2" customWidth="1"/>
    <col min="2490" max="2490" width="14.375" style="2" customWidth="1"/>
    <col min="2491" max="2491" width="20.625" style="2" customWidth="1"/>
    <col min="2492" max="2492" width="23.375" style="2" customWidth="1"/>
    <col min="2493" max="2493" width="12.125" style="2" customWidth="1"/>
    <col min="2494" max="2494" width="8.75" style="2" customWidth="1"/>
    <col min="2495" max="2495" width="14.375" style="2" customWidth="1"/>
    <col min="2496" max="2744" width="9" style="2"/>
    <col min="2745" max="2745" width="12.125" style="2" customWidth="1"/>
    <col min="2746" max="2746" width="14.375" style="2" customWidth="1"/>
    <col min="2747" max="2747" width="20.625" style="2" customWidth="1"/>
    <col min="2748" max="2748" width="23.375" style="2" customWidth="1"/>
    <col min="2749" max="2749" width="12.125" style="2" customWidth="1"/>
    <col min="2750" max="2750" width="8.75" style="2" customWidth="1"/>
    <col min="2751" max="2751" width="14.375" style="2" customWidth="1"/>
    <col min="2752" max="3000" width="9" style="2"/>
    <col min="3001" max="3001" width="12.125" style="2" customWidth="1"/>
    <col min="3002" max="3002" width="14.375" style="2" customWidth="1"/>
    <col min="3003" max="3003" width="20.625" style="2" customWidth="1"/>
    <col min="3004" max="3004" width="23.375" style="2" customWidth="1"/>
    <col min="3005" max="3005" width="12.125" style="2" customWidth="1"/>
    <col min="3006" max="3006" width="8.75" style="2" customWidth="1"/>
    <col min="3007" max="3007" width="14.375" style="2" customWidth="1"/>
    <col min="3008" max="3256" width="9" style="2"/>
    <col min="3257" max="3257" width="12.125" style="2" customWidth="1"/>
    <col min="3258" max="3258" width="14.375" style="2" customWidth="1"/>
    <col min="3259" max="3259" width="20.625" style="2" customWidth="1"/>
    <col min="3260" max="3260" width="23.375" style="2" customWidth="1"/>
    <col min="3261" max="3261" width="12.125" style="2" customWidth="1"/>
    <col min="3262" max="3262" width="8.75" style="2" customWidth="1"/>
    <col min="3263" max="3263" width="14.375" style="2" customWidth="1"/>
    <col min="3264" max="3512" width="9" style="2"/>
    <col min="3513" max="3513" width="12.125" style="2" customWidth="1"/>
    <col min="3514" max="3514" width="14.375" style="2" customWidth="1"/>
    <col min="3515" max="3515" width="20.625" style="2" customWidth="1"/>
    <col min="3516" max="3516" width="23.375" style="2" customWidth="1"/>
    <col min="3517" max="3517" width="12.125" style="2" customWidth="1"/>
    <col min="3518" max="3518" width="8.75" style="2" customWidth="1"/>
    <col min="3519" max="3519" width="14.375" style="2" customWidth="1"/>
    <col min="3520" max="3768" width="9" style="2"/>
    <col min="3769" max="3769" width="12.125" style="2" customWidth="1"/>
    <col min="3770" max="3770" width="14.375" style="2" customWidth="1"/>
    <col min="3771" max="3771" width="20.625" style="2" customWidth="1"/>
    <col min="3772" max="3772" width="23.375" style="2" customWidth="1"/>
    <col min="3773" max="3773" width="12.125" style="2" customWidth="1"/>
    <col min="3774" max="3774" width="8.75" style="2" customWidth="1"/>
    <col min="3775" max="3775" width="14.375" style="2" customWidth="1"/>
    <col min="3776" max="4024" width="9" style="2"/>
    <col min="4025" max="4025" width="12.125" style="2" customWidth="1"/>
    <col min="4026" max="4026" width="14.375" style="2" customWidth="1"/>
    <col min="4027" max="4027" width="20.625" style="2" customWidth="1"/>
    <col min="4028" max="4028" width="23.375" style="2" customWidth="1"/>
    <col min="4029" max="4029" width="12.125" style="2" customWidth="1"/>
    <col min="4030" max="4030" width="8.75" style="2" customWidth="1"/>
    <col min="4031" max="4031" width="14.375" style="2" customWidth="1"/>
    <col min="4032" max="4280" width="9" style="2"/>
    <col min="4281" max="4281" width="12.125" style="2" customWidth="1"/>
    <col min="4282" max="4282" width="14.375" style="2" customWidth="1"/>
    <col min="4283" max="4283" width="20.625" style="2" customWidth="1"/>
    <col min="4284" max="4284" width="23.375" style="2" customWidth="1"/>
    <col min="4285" max="4285" width="12.125" style="2" customWidth="1"/>
    <col min="4286" max="4286" width="8.75" style="2" customWidth="1"/>
    <col min="4287" max="4287" width="14.375" style="2" customWidth="1"/>
    <col min="4288" max="4536" width="9" style="2"/>
    <col min="4537" max="4537" width="12.125" style="2" customWidth="1"/>
    <col min="4538" max="4538" width="14.375" style="2" customWidth="1"/>
    <col min="4539" max="4539" width="20.625" style="2" customWidth="1"/>
    <col min="4540" max="4540" width="23.375" style="2" customWidth="1"/>
    <col min="4541" max="4541" width="12.125" style="2" customWidth="1"/>
    <col min="4542" max="4542" width="8.75" style="2" customWidth="1"/>
    <col min="4543" max="4543" width="14.375" style="2" customWidth="1"/>
    <col min="4544" max="4792" width="9" style="2"/>
    <col min="4793" max="4793" width="12.125" style="2" customWidth="1"/>
    <col min="4794" max="4794" width="14.375" style="2" customWidth="1"/>
    <col min="4795" max="4795" width="20.625" style="2" customWidth="1"/>
    <col min="4796" max="4796" width="23.375" style="2" customWidth="1"/>
    <col min="4797" max="4797" width="12.125" style="2" customWidth="1"/>
    <col min="4798" max="4798" width="8.75" style="2" customWidth="1"/>
    <col min="4799" max="4799" width="14.375" style="2" customWidth="1"/>
    <col min="4800" max="5048" width="9" style="2"/>
    <col min="5049" max="5049" width="12.125" style="2" customWidth="1"/>
    <col min="5050" max="5050" width="14.375" style="2" customWidth="1"/>
    <col min="5051" max="5051" width="20.625" style="2" customWidth="1"/>
    <col min="5052" max="5052" width="23.375" style="2" customWidth="1"/>
    <col min="5053" max="5053" width="12.125" style="2" customWidth="1"/>
    <col min="5054" max="5054" width="8.75" style="2" customWidth="1"/>
    <col min="5055" max="5055" width="14.375" style="2" customWidth="1"/>
    <col min="5056" max="5304" width="9" style="2"/>
    <col min="5305" max="5305" width="12.125" style="2" customWidth="1"/>
    <col min="5306" max="5306" width="14.375" style="2" customWidth="1"/>
    <col min="5307" max="5307" width="20.625" style="2" customWidth="1"/>
    <col min="5308" max="5308" width="23.375" style="2" customWidth="1"/>
    <col min="5309" max="5309" width="12.125" style="2" customWidth="1"/>
    <col min="5310" max="5310" width="8.75" style="2" customWidth="1"/>
    <col min="5311" max="5311" width="14.375" style="2" customWidth="1"/>
    <col min="5312" max="5560" width="9" style="2"/>
    <col min="5561" max="5561" width="12.125" style="2" customWidth="1"/>
    <col min="5562" max="5562" width="14.375" style="2" customWidth="1"/>
    <col min="5563" max="5563" width="20.625" style="2" customWidth="1"/>
    <col min="5564" max="5564" width="23.375" style="2" customWidth="1"/>
    <col min="5565" max="5565" width="12.125" style="2" customWidth="1"/>
    <col min="5566" max="5566" width="8.75" style="2" customWidth="1"/>
    <col min="5567" max="5567" width="14.375" style="2" customWidth="1"/>
    <col min="5568" max="5816" width="9" style="2"/>
    <col min="5817" max="5817" width="12.125" style="2" customWidth="1"/>
    <col min="5818" max="5818" width="14.375" style="2" customWidth="1"/>
    <col min="5819" max="5819" width="20.625" style="2" customWidth="1"/>
    <col min="5820" max="5820" width="23.375" style="2" customWidth="1"/>
    <col min="5821" max="5821" width="12.125" style="2" customWidth="1"/>
    <col min="5822" max="5822" width="8.75" style="2" customWidth="1"/>
    <col min="5823" max="5823" width="14.375" style="2" customWidth="1"/>
    <col min="5824" max="6072" width="9" style="2"/>
    <col min="6073" max="6073" width="12.125" style="2" customWidth="1"/>
    <col min="6074" max="6074" width="14.375" style="2" customWidth="1"/>
    <col min="6075" max="6075" width="20.625" style="2" customWidth="1"/>
    <col min="6076" max="6076" width="23.375" style="2" customWidth="1"/>
    <col min="6077" max="6077" width="12.125" style="2" customWidth="1"/>
    <col min="6078" max="6078" width="8.75" style="2" customWidth="1"/>
    <col min="6079" max="6079" width="14.375" style="2" customWidth="1"/>
    <col min="6080" max="6328" width="9" style="2"/>
    <col min="6329" max="6329" width="12.125" style="2" customWidth="1"/>
    <col min="6330" max="6330" width="14.375" style="2" customWidth="1"/>
    <col min="6331" max="6331" width="20.625" style="2" customWidth="1"/>
    <col min="6332" max="6332" width="23.375" style="2" customWidth="1"/>
    <col min="6333" max="6333" width="12.125" style="2" customWidth="1"/>
    <col min="6334" max="6334" width="8.75" style="2" customWidth="1"/>
    <col min="6335" max="6335" width="14.375" style="2" customWidth="1"/>
    <col min="6336" max="6584" width="9" style="2"/>
    <col min="6585" max="6585" width="12.125" style="2" customWidth="1"/>
    <col min="6586" max="6586" width="14.375" style="2" customWidth="1"/>
    <col min="6587" max="6587" width="20.625" style="2" customWidth="1"/>
    <col min="6588" max="6588" width="23.375" style="2" customWidth="1"/>
    <col min="6589" max="6589" width="12.125" style="2" customWidth="1"/>
    <col min="6590" max="6590" width="8.75" style="2" customWidth="1"/>
    <col min="6591" max="6591" width="14.375" style="2" customWidth="1"/>
    <col min="6592" max="6840" width="9" style="2"/>
    <col min="6841" max="6841" width="12.125" style="2" customWidth="1"/>
    <col min="6842" max="6842" width="14.375" style="2" customWidth="1"/>
    <col min="6843" max="6843" width="20.625" style="2" customWidth="1"/>
    <col min="6844" max="6844" width="23.375" style="2" customWidth="1"/>
    <col min="6845" max="6845" width="12.125" style="2" customWidth="1"/>
    <col min="6846" max="6846" width="8.75" style="2" customWidth="1"/>
    <col min="6847" max="6847" width="14.375" style="2" customWidth="1"/>
    <col min="6848" max="7096" width="9" style="2"/>
    <col min="7097" max="7097" width="12.125" style="2" customWidth="1"/>
    <col min="7098" max="7098" width="14.375" style="2" customWidth="1"/>
    <col min="7099" max="7099" width="20.625" style="2" customWidth="1"/>
    <col min="7100" max="7100" width="23.375" style="2" customWidth="1"/>
    <col min="7101" max="7101" width="12.125" style="2" customWidth="1"/>
    <col min="7102" max="7102" width="8.75" style="2" customWidth="1"/>
    <col min="7103" max="7103" width="14.375" style="2" customWidth="1"/>
    <col min="7104" max="7352" width="9" style="2"/>
    <col min="7353" max="7353" width="12.125" style="2" customWidth="1"/>
    <col min="7354" max="7354" width="14.375" style="2" customWidth="1"/>
    <col min="7355" max="7355" width="20.625" style="2" customWidth="1"/>
    <col min="7356" max="7356" width="23.375" style="2" customWidth="1"/>
    <col min="7357" max="7357" width="12.125" style="2" customWidth="1"/>
    <col min="7358" max="7358" width="8.75" style="2" customWidth="1"/>
    <col min="7359" max="7359" width="14.375" style="2" customWidth="1"/>
    <col min="7360" max="7608" width="9" style="2"/>
    <col min="7609" max="7609" width="12.125" style="2" customWidth="1"/>
    <col min="7610" max="7610" width="14.375" style="2" customWidth="1"/>
    <col min="7611" max="7611" width="20.625" style="2" customWidth="1"/>
    <col min="7612" max="7612" width="23.375" style="2" customWidth="1"/>
    <col min="7613" max="7613" width="12.125" style="2" customWidth="1"/>
    <col min="7614" max="7614" width="8.75" style="2" customWidth="1"/>
    <col min="7615" max="7615" width="14.375" style="2" customWidth="1"/>
    <col min="7616" max="7864" width="9" style="2"/>
    <col min="7865" max="7865" width="12.125" style="2" customWidth="1"/>
    <col min="7866" max="7866" width="14.375" style="2" customWidth="1"/>
    <col min="7867" max="7867" width="20.625" style="2" customWidth="1"/>
    <col min="7868" max="7868" width="23.375" style="2" customWidth="1"/>
    <col min="7869" max="7869" width="12.125" style="2" customWidth="1"/>
    <col min="7870" max="7870" width="8.75" style="2" customWidth="1"/>
    <col min="7871" max="7871" width="14.375" style="2" customWidth="1"/>
    <col min="7872" max="8120" width="9" style="2"/>
    <col min="8121" max="8121" width="12.125" style="2" customWidth="1"/>
    <col min="8122" max="8122" width="14.375" style="2" customWidth="1"/>
    <col min="8123" max="8123" width="20.625" style="2" customWidth="1"/>
    <col min="8124" max="8124" width="23.375" style="2" customWidth="1"/>
    <col min="8125" max="8125" width="12.125" style="2" customWidth="1"/>
    <col min="8126" max="8126" width="8.75" style="2" customWidth="1"/>
    <col min="8127" max="8127" width="14.375" style="2" customWidth="1"/>
    <col min="8128" max="8376" width="9" style="2"/>
    <col min="8377" max="8377" width="12.125" style="2" customWidth="1"/>
    <col min="8378" max="8378" width="14.375" style="2" customWidth="1"/>
    <col min="8379" max="8379" width="20.625" style="2" customWidth="1"/>
    <col min="8380" max="8380" width="23.375" style="2" customWidth="1"/>
    <col min="8381" max="8381" width="12.125" style="2" customWidth="1"/>
    <col min="8382" max="8382" width="8.75" style="2" customWidth="1"/>
    <col min="8383" max="8383" width="14.375" style="2" customWidth="1"/>
    <col min="8384" max="8632" width="9" style="2"/>
    <col min="8633" max="8633" width="12.125" style="2" customWidth="1"/>
    <col min="8634" max="8634" width="14.375" style="2" customWidth="1"/>
    <col min="8635" max="8635" width="20.625" style="2" customWidth="1"/>
    <col min="8636" max="8636" width="23.375" style="2" customWidth="1"/>
    <col min="8637" max="8637" width="12.125" style="2" customWidth="1"/>
    <col min="8638" max="8638" width="8.75" style="2" customWidth="1"/>
    <col min="8639" max="8639" width="14.375" style="2" customWidth="1"/>
    <col min="8640" max="8888" width="9" style="2"/>
    <col min="8889" max="8889" width="12.125" style="2" customWidth="1"/>
    <col min="8890" max="8890" width="14.375" style="2" customWidth="1"/>
    <col min="8891" max="8891" width="20.625" style="2" customWidth="1"/>
    <col min="8892" max="8892" width="23.375" style="2" customWidth="1"/>
    <col min="8893" max="8893" width="12.125" style="2" customWidth="1"/>
    <col min="8894" max="8894" width="8.75" style="2" customWidth="1"/>
    <col min="8895" max="8895" width="14.375" style="2" customWidth="1"/>
    <col min="8896" max="9144" width="9" style="2"/>
    <col min="9145" max="9145" width="12.125" style="2" customWidth="1"/>
    <col min="9146" max="9146" width="14.375" style="2" customWidth="1"/>
    <col min="9147" max="9147" width="20.625" style="2" customWidth="1"/>
    <col min="9148" max="9148" width="23.375" style="2" customWidth="1"/>
    <col min="9149" max="9149" width="12.125" style="2" customWidth="1"/>
    <col min="9150" max="9150" width="8.75" style="2" customWidth="1"/>
    <col min="9151" max="9151" width="14.375" style="2" customWidth="1"/>
    <col min="9152" max="9400" width="9" style="2"/>
    <col min="9401" max="9401" width="12.125" style="2" customWidth="1"/>
    <col min="9402" max="9402" width="14.375" style="2" customWidth="1"/>
    <col min="9403" max="9403" width="20.625" style="2" customWidth="1"/>
    <col min="9404" max="9404" width="23.375" style="2" customWidth="1"/>
    <col min="9405" max="9405" width="12.125" style="2" customWidth="1"/>
    <col min="9406" max="9406" width="8.75" style="2" customWidth="1"/>
    <col min="9407" max="9407" width="14.375" style="2" customWidth="1"/>
    <col min="9408" max="9656" width="9" style="2"/>
    <col min="9657" max="9657" width="12.125" style="2" customWidth="1"/>
    <col min="9658" max="9658" width="14.375" style="2" customWidth="1"/>
    <col min="9659" max="9659" width="20.625" style="2" customWidth="1"/>
    <col min="9660" max="9660" width="23.375" style="2" customWidth="1"/>
    <col min="9661" max="9661" width="12.125" style="2" customWidth="1"/>
    <col min="9662" max="9662" width="8.75" style="2" customWidth="1"/>
    <col min="9663" max="9663" width="14.375" style="2" customWidth="1"/>
    <col min="9664" max="9912" width="9" style="2"/>
    <col min="9913" max="9913" width="12.125" style="2" customWidth="1"/>
    <col min="9914" max="9914" width="14.375" style="2" customWidth="1"/>
    <col min="9915" max="9915" width="20.625" style="2" customWidth="1"/>
    <col min="9916" max="9916" width="23.375" style="2" customWidth="1"/>
    <col min="9917" max="9917" width="12.125" style="2" customWidth="1"/>
    <col min="9918" max="9918" width="8.75" style="2" customWidth="1"/>
    <col min="9919" max="9919" width="14.375" style="2" customWidth="1"/>
    <col min="9920" max="10168" width="9" style="2"/>
    <col min="10169" max="10169" width="12.125" style="2" customWidth="1"/>
    <col min="10170" max="10170" width="14.375" style="2" customWidth="1"/>
    <col min="10171" max="10171" width="20.625" style="2" customWidth="1"/>
    <col min="10172" max="10172" width="23.375" style="2" customWidth="1"/>
    <col min="10173" max="10173" width="12.125" style="2" customWidth="1"/>
    <col min="10174" max="10174" width="8.75" style="2" customWidth="1"/>
    <col min="10175" max="10175" width="14.375" style="2" customWidth="1"/>
    <col min="10176" max="10424" width="9" style="2"/>
    <col min="10425" max="10425" width="12.125" style="2" customWidth="1"/>
    <col min="10426" max="10426" width="14.375" style="2" customWidth="1"/>
    <col min="10427" max="10427" width="20.625" style="2" customWidth="1"/>
    <col min="10428" max="10428" width="23.375" style="2" customWidth="1"/>
    <col min="10429" max="10429" width="12.125" style="2" customWidth="1"/>
    <col min="10430" max="10430" width="8.75" style="2" customWidth="1"/>
    <col min="10431" max="10431" width="14.375" style="2" customWidth="1"/>
    <col min="10432" max="10680" width="9" style="2"/>
    <col min="10681" max="10681" width="12.125" style="2" customWidth="1"/>
    <col min="10682" max="10682" width="14.375" style="2" customWidth="1"/>
    <col min="10683" max="10683" width="20.625" style="2" customWidth="1"/>
    <col min="10684" max="10684" width="23.375" style="2" customWidth="1"/>
    <col min="10685" max="10685" width="12.125" style="2" customWidth="1"/>
    <col min="10686" max="10686" width="8.75" style="2" customWidth="1"/>
    <col min="10687" max="10687" width="14.375" style="2" customWidth="1"/>
    <col min="10688" max="10936" width="9" style="2"/>
    <col min="10937" max="10937" width="12.125" style="2" customWidth="1"/>
    <col min="10938" max="10938" width="14.375" style="2" customWidth="1"/>
    <col min="10939" max="10939" width="20.625" style="2" customWidth="1"/>
    <col min="10940" max="10940" width="23.375" style="2" customWidth="1"/>
    <col min="10941" max="10941" width="12.125" style="2" customWidth="1"/>
    <col min="10942" max="10942" width="8.75" style="2" customWidth="1"/>
    <col min="10943" max="10943" width="14.375" style="2" customWidth="1"/>
    <col min="10944" max="11192" width="9" style="2"/>
    <col min="11193" max="11193" width="12.125" style="2" customWidth="1"/>
    <col min="11194" max="11194" width="14.375" style="2" customWidth="1"/>
    <col min="11195" max="11195" width="20.625" style="2" customWidth="1"/>
    <col min="11196" max="11196" width="23.375" style="2" customWidth="1"/>
    <col min="11197" max="11197" width="12.125" style="2" customWidth="1"/>
    <col min="11198" max="11198" width="8.75" style="2" customWidth="1"/>
    <col min="11199" max="11199" width="14.375" style="2" customWidth="1"/>
    <col min="11200" max="11448" width="9" style="2"/>
    <col min="11449" max="11449" width="12.125" style="2" customWidth="1"/>
    <col min="11450" max="11450" width="14.375" style="2" customWidth="1"/>
    <col min="11451" max="11451" width="20.625" style="2" customWidth="1"/>
    <col min="11452" max="11452" width="23.375" style="2" customWidth="1"/>
    <col min="11453" max="11453" width="12.125" style="2" customWidth="1"/>
    <col min="11454" max="11454" width="8.75" style="2" customWidth="1"/>
    <col min="11455" max="11455" width="14.375" style="2" customWidth="1"/>
    <col min="11456" max="11704" width="9" style="2"/>
    <col min="11705" max="11705" width="12.125" style="2" customWidth="1"/>
    <col min="11706" max="11706" width="14.375" style="2" customWidth="1"/>
    <col min="11707" max="11707" width="20.625" style="2" customWidth="1"/>
    <col min="11708" max="11708" width="23.375" style="2" customWidth="1"/>
    <col min="11709" max="11709" width="12.125" style="2" customWidth="1"/>
    <col min="11710" max="11710" width="8.75" style="2" customWidth="1"/>
    <col min="11711" max="11711" width="14.375" style="2" customWidth="1"/>
    <col min="11712" max="11960" width="9" style="2"/>
    <col min="11961" max="11961" width="12.125" style="2" customWidth="1"/>
    <col min="11962" max="11962" width="14.375" style="2" customWidth="1"/>
    <col min="11963" max="11963" width="20.625" style="2" customWidth="1"/>
    <col min="11964" max="11964" width="23.375" style="2" customWidth="1"/>
    <col min="11965" max="11965" width="12.125" style="2" customWidth="1"/>
    <col min="11966" max="11966" width="8.75" style="2" customWidth="1"/>
    <col min="11967" max="11967" width="14.375" style="2" customWidth="1"/>
    <col min="11968" max="12216" width="9" style="2"/>
    <col min="12217" max="12217" width="12.125" style="2" customWidth="1"/>
    <col min="12218" max="12218" width="14.375" style="2" customWidth="1"/>
    <col min="12219" max="12219" width="20.625" style="2" customWidth="1"/>
    <col min="12220" max="12220" width="23.375" style="2" customWidth="1"/>
    <col min="12221" max="12221" width="12.125" style="2" customWidth="1"/>
    <col min="12222" max="12222" width="8.75" style="2" customWidth="1"/>
    <col min="12223" max="12223" width="14.375" style="2" customWidth="1"/>
    <col min="12224" max="12472" width="9" style="2"/>
    <col min="12473" max="12473" width="12.125" style="2" customWidth="1"/>
    <col min="12474" max="12474" width="14.375" style="2" customWidth="1"/>
    <col min="12475" max="12475" width="20.625" style="2" customWidth="1"/>
    <col min="12476" max="12476" width="23.375" style="2" customWidth="1"/>
    <col min="12477" max="12477" width="12.125" style="2" customWidth="1"/>
    <col min="12478" max="12478" width="8.75" style="2" customWidth="1"/>
    <col min="12479" max="12479" width="14.375" style="2" customWidth="1"/>
    <col min="12480" max="12728" width="9" style="2"/>
    <col min="12729" max="12729" width="12.125" style="2" customWidth="1"/>
    <col min="12730" max="12730" width="14.375" style="2" customWidth="1"/>
    <col min="12731" max="12731" width="20.625" style="2" customWidth="1"/>
    <col min="12732" max="12732" width="23.375" style="2" customWidth="1"/>
    <col min="12733" max="12733" width="12.125" style="2" customWidth="1"/>
    <col min="12734" max="12734" width="8.75" style="2" customWidth="1"/>
    <col min="12735" max="12735" width="14.375" style="2" customWidth="1"/>
    <col min="12736" max="12984" width="9" style="2"/>
    <col min="12985" max="12985" width="12.125" style="2" customWidth="1"/>
    <col min="12986" max="12986" width="14.375" style="2" customWidth="1"/>
    <col min="12987" max="12987" width="20.625" style="2" customWidth="1"/>
    <col min="12988" max="12988" width="23.375" style="2" customWidth="1"/>
    <col min="12989" max="12989" width="12.125" style="2" customWidth="1"/>
    <col min="12990" max="12990" width="8.75" style="2" customWidth="1"/>
    <col min="12991" max="12991" width="14.375" style="2" customWidth="1"/>
    <col min="12992" max="13240" width="9" style="2"/>
    <col min="13241" max="13241" width="12.125" style="2" customWidth="1"/>
    <col min="13242" max="13242" width="14.375" style="2" customWidth="1"/>
    <col min="13243" max="13243" width="20.625" style="2" customWidth="1"/>
    <col min="13244" max="13244" width="23.375" style="2" customWidth="1"/>
    <col min="13245" max="13245" width="12.125" style="2" customWidth="1"/>
    <col min="13246" max="13246" width="8.75" style="2" customWidth="1"/>
    <col min="13247" max="13247" width="14.375" style="2" customWidth="1"/>
    <col min="13248" max="13496" width="9" style="2"/>
    <col min="13497" max="13497" width="12.125" style="2" customWidth="1"/>
    <col min="13498" max="13498" width="14.375" style="2" customWidth="1"/>
    <col min="13499" max="13499" width="20.625" style="2" customWidth="1"/>
    <col min="13500" max="13500" width="23.375" style="2" customWidth="1"/>
    <col min="13501" max="13501" width="12.125" style="2" customWidth="1"/>
    <col min="13502" max="13502" width="8.75" style="2" customWidth="1"/>
    <col min="13503" max="13503" width="14.375" style="2" customWidth="1"/>
    <col min="13504" max="13752" width="9" style="2"/>
    <col min="13753" max="13753" width="12.125" style="2" customWidth="1"/>
    <col min="13754" max="13754" width="14.375" style="2" customWidth="1"/>
    <col min="13755" max="13755" width="20.625" style="2" customWidth="1"/>
    <col min="13756" max="13756" width="23.375" style="2" customWidth="1"/>
    <col min="13757" max="13757" width="12.125" style="2" customWidth="1"/>
    <col min="13758" max="13758" width="8.75" style="2" customWidth="1"/>
    <col min="13759" max="13759" width="14.375" style="2" customWidth="1"/>
    <col min="13760" max="14008" width="9" style="2"/>
    <col min="14009" max="14009" width="12.125" style="2" customWidth="1"/>
    <col min="14010" max="14010" width="14.375" style="2" customWidth="1"/>
    <col min="14011" max="14011" width="20.625" style="2" customWidth="1"/>
    <col min="14012" max="14012" width="23.375" style="2" customWidth="1"/>
    <col min="14013" max="14013" width="12.125" style="2" customWidth="1"/>
    <col min="14014" max="14014" width="8.75" style="2" customWidth="1"/>
    <col min="14015" max="14015" width="14.375" style="2" customWidth="1"/>
    <col min="14016" max="14264" width="9" style="2"/>
    <col min="14265" max="14265" width="12.125" style="2" customWidth="1"/>
    <col min="14266" max="14266" width="14.375" style="2" customWidth="1"/>
    <col min="14267" max="14267" width="20.625" style="2" customWidth="1"/>
    <col min="14268" max="14268" width="23.375" style="2" customWidth="1"/>
    <col min="14269" max="14269" width="12.125" style="2" customWidth="1"/>
    <col min="14270" max="14270" width="8.75" style="2" customWidth="1"/>
    <col min="14271" max="14271" width="14.375" style="2" customWidth="1"/>
    <col min="14272" max="14520" width="9" style="2"/>
    <col min="14521" max="14521" width="12.125" style="2" customWidth="1"/>
    <col min="14522" max="14522" width="14.375" style="2" customWidth="1"/>
    <col min="14523" max="14523" width="20.625" style="2" customWidth="1"/>
    <col min="14524" max="14524" width="23.375" style="2" customWidth="1"/>
    <col min="14525" max="14525" width="12.125" style="2" customWidth="1"/>
    <col min="14526" max="14526" width="8.75" style="2" customWidth="1"/>
    <col min="14527" max="14527" width="14.375" style="2" customWidth="1"/>
    <col min="14528" max="14776" width="9" style="2"/>
    <col min="14777" max="14777" width="12.125" style="2" customWidth="1"/>
    <col min="14778" max="14778" width="14.375" style="2" customWidth="1"/>
    <col min="14779" max="14779" width="20.625" style="2" customWidth="1"/>
    <col min="14780" max="14780" width="23.375" style="2" customWidth="1"/>
    <col min="14781" max="14781" width="12.125" style="2" customWidth="1"/>
    <col min="14782" max="14782" width="8.75" style="2" customWidth="1"/>
    <col min="14783" max="14783" width="14.375" style="2" customWidth="1"/>
    <col min="14784" max="15032" width="9" style="2"/>
    <col min="15033" max="15033" width="12.125" style="2" customWidth="1"/>
    <col min="15034" max="15034" width="14.375" style="2" customWidth="1"/>
    <col min="15035" max="15035" width="20.625" style="2" customWidth="1"/>
    <col min="15036" max="15036" width="23.375" style="2" customWidth="1"/>
    <col min="15037" max="15037" width="12.125" style="2" customWidth="1"/>
    <col min="15038" max="15038" width="8.75" style="2" customWidth="1"/>
    <col min="15039" max="15039" width="14.375" style="2" customWidth="1"/>
    <col min="15040" max="15288" width="9" style="2"/>
    <col min="15289" max="15289" width="12.125" style="2" customWidth="1"/>
    <col min="15290" max="15290" width="14.375" style="2" customWidth="1"/>
    <col min="15291" max="15291" width="20.625" style="2" customWidth="1"/>
    <col min="15292" max="15292" width="23.375" style="2" customWidth="1"/>
    <col min="15293" max="15293" width="12.125" style="2" customWidth="1"/>
    <col min="15294" max="15294" width="8.75" style="2" customWidth="1"/>
    <col min="15295" max="15295" width="14.375" style="2" customWidth="1"/>
    <col min="15296" max="15544" width="9" style="2"/>
    <col min="15545" max="15545" width="12.125" style="2" customWidth="1"/>
    <col min="15546" max="15546" width="14.375" style="2" customWidth="1"/>
    <col min="15547" max="15547" width="20.625" style="2" customWidth="1"/>
    <col min="15548" max="15548" width="23.375" style="2" customWidth="1"/>
    <col min="15549" max="15549" width="12.125" style="2" customWidth="1"/>
    <col min="15550" max="15550" width="8.75" style="2" customWidth="1"/>
    <col min="15551" max="15551" width="14.375" style="2" customWidth="1"/>
    <col min="15552" max="15800" width="9" style="2"/>
    <col min="15801" max="15801" width="12.125" style="2" customWidth="1"/>
    <col min="15802" max="15802" width="14.375" style="2" customWidth="1"/>
    <col min="15803" max="15803" width="20.625" style="2" customWidth="1"/>
    <col min="15804" max="15804" width="23.375" style="2" customWidth="1"/>
    <col min="15805" max="15805" width="12.125" style="2" customWidth="1"/>
    <col min="15806" max="15806" width="8.75" style="2" customWidth="1"/>
    <col min="15807" max="15807" width="14.375" style="2" customWidth="1"/>
    <col min="15808" max="16056" width="9" style="2"/>
    <col min="16057" max="16057" width="12.125" style="2" customWidth="1"/>
    <col min="16058" max="16058" width="14.375" style="2" customWidth="1"/>
    <col min="16059" max="16059" width="20.625" style="2" customWidth="1"/>
    <col min="16060" max="16060" width="23.375" style="2" customWidth="1"/>
    <col min="16061" max="16061" width="12.125" style="2" customWidth="1"/>
    <col min="16062" max="16062" width="8.75" style="2" customWidth="1"/>
    <col min="16063" max="16063" width="14.375" style="2" customWidth="1"/>
    <col min="16064" max="16384" width="9" style="2"/>
  </cols>
  <sheetData>
    <row r="1" spans="1:12" ht="39" customHeight="1">
      <c r="A1" s="118" t="s">
        <v>40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spans="1:12" ht="26.25" customHeight="1">
      <c r="A2" s="119" t="s">
        <v>142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ht="24.95" customHeight="1">
      <c r="A3" s="120" t="s">
        <v>32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</row>
    <row r="4" spans="1:12" s="1" customFormat="1" ht="45" customHeight="1">
      <c r="A4" s="50" t="s">
        <v>2</v>
      </c>
      <c r="B4" s="50" t="s">
        <v>3</v>
      </c>
      <c r="C4" s="50" t="s">
        <v>75</v>
      </c>
      <c r="D4" s="50" t="s">
        <v>1</v>
      </c>
      <c r="E4" s="50" t="s">
        <v>4</v>
      </c>
      <c r="F4" s="50" t="s">
        <v>5</v>
      </c>
      <c r="G4" s="50" t="s">
        <v>45</v>
      </c>
      <c r="H4" s="50" t="s">
        <v>46</v>
      </c>
      <c r="I4" s="101" t="s">
        <v>7</v>
      </c>
      <c r="J4" s="50" t="s">
        <v>8</v>
      </c>
      <c r="K4" s="102" t="s">
        <v>9</v>
      </c>
      <c r="L4" s="103" t="s">
        <v>10</v>
      </c>
    </row>
    <row r="5" spans="1:12" s="108" customFormat="1" ht="20.100000000000001" customHeight="1">
      <c r="A5" s="104">
        <v>1</v>
      </c>
      <c r="B5" s="83">
        <v>46055</v>
      </c>
      <c r="C5" s="84" t="s">
        <v>52</v>
      </c>
      <c r="D5" s="85" t="s">
        <v>143</v>
      </c>
      <c r="E5" s="86" t="s">
        <v>12</v>
      </c>
      <c r="F5" s="84" t="s">
        <v>12</v>
      </c>
      <c r="G5" s="84" t="s">
        <v>0</v>
      </c>
      <c r="H5" s="84" t="s">
        <v>0</v>
      </c>
      <c r="I5" s="89" t="s">
        <v>84</v>
      </c>
      <c r="J5" s="105" t="s">
        <v>58</v>
      </c>
      <c r="K5" s="106">
        <v>10000</v>
      </c>
      <c r="L5" s="107" t="s">
        <v>56</v>
      </c>
    </row>
    <row r="6" spans="1:12" s="108" customFormat="1" ht="20.100000000000001" customHeight="1">
      <c r="A6" s="104">
        <v>2</v>
      </c>
      <c r="B6" s="83">
        <v>46057</v>
      </c>
      <c r="C6" s="84" t="s">
        <v>52</v>
      </c>
      <c r="D6" s="87" t="s">
        <v>144</v>
      </c>
      <c r="E6" s="86" t="s">
        <v>50</v>
      </c>
      <c r="F6" s="84" t="s">
        <v>63</v>
      </c>
      <c r="G6" s="84" t="s">
        <v>0</v>
      </c>
      <c r="H6" s="84" t="s">
        <v>0</v>
      </c>
      <c r="I6" s="89" t="s">
        <v>270</v>
      </c>
      <c r="J6" s="105" t="s">
        <v>57</v>
      </c>
      <c r="K6" s="109">
        <v>1168140</v>
      </c>
      <c r="L6" s="107" t="s">
        <v>55</v>
      </c>
    </row>
    <row r="7" spans="1:12" s="108" customFormat="1" ht="20.100000000000001" customHeight="1">
      <c r="A7" s="104">
        <v>3</v>
      </c>
      <c r="B7" s="83">
        <v>46057</v>
      </c>
      <c r="C7" s="84" t="s">
        <v>52</v>
      </c>
      <c r="D7" s="87" t="s">
        <v>144</v>
      </c>
      <c r="E7" s="86" t="s">
        <v>50</v>
      </c>
      <c r="F7" s="84" t="s">
        <v>12</v>
      </c>
      <c r="G7" s="84" t="s">
        <v>0</v>
      </c>
      <c r="H7" s="84" t="s">
        <v>0</v>
      </c>
      <c r="I7" s="89" t="s">
        <v>271</v>
      </c>
      <c r="J7" s="110" t="s">
        <v>57</v>
      </c>
      <c r="K7" s="109">
        <v>20000</v>
      </c>
      <c r="L7" s="107" t="s">
        <v>55</v>
      </c>
    </row>
    <row r="8" spans="1:12" s="3" customFormat="1" ht="20.100000000000001" customHeight="1">
      <c r="A8" s="104">
        <v>4</v>
      </c>
      <c r="B8" s="83">
        <v>46057</v>
      </c>
      <c r="C8" s="84" t="s">
        <v>52</v>
      </c>
      <c r="D8" s="87" t="s">
        <v>144</v>
      </c>
      <c r="E8" s="86" t="s">
        <v>50</v>
      </c>
      <c r="F8" s="84" t="s">
        <v>63</v>
      </c>
      <c r="G8" s="84" t="s">
        <v>0</v>
      </c>
      <c r="H8" s="84" t="s">
        <v>0</v>
      </c>
      <c r="I8" s="89" t="s">
        <v>272</v>
      </c>
      <c r="J8" s="110" t="s">
        <v>57</v>
      </c>
      <c r="K8" s="109">
        <v>74010</v>
      </c>
      <c r="L8" s="107" t="s">
        <v>55</v>
      </c>
    </row>
    <row r="9" spans="1:12" s="111" customFormat="1" ht="20.100000000000001" customHeight="1">
      <c r="A9" s="104">
        <v>5</v>
      </c>
      <c r="B9" s="83">
        <v>46057</v>
      </c>
      <c r="C9" s="84" t="s">
        <v>52</v>
      </c>
      <c r="D9" s="87" t="s">
        <v>42</v>
      </c>
      <c r="E9" s="86" t="s">
        <v>12</v>
      </c>
      <c r="F9" s="84" t="s">
        <v>63</v>
      </c>
      <c r="G9" s="84" t="s">
        <v>0</v>
      </c>
      <c r="H9" s="84" t="s">
        <v>0</v>
      </c>
      <c r="I9" s="89" t="s">
        <v>273</v>
      </c>
      <c r="J9" s="110" t="s">
        <v>145</v>
      </c>
      <c r="K9" s="109">
        <v>454</v>
      </c>
      <c r="L9" s="107" t="s">
        <v>55</v>
      </c>
    </row>
    <row r="10" spans="1:12" s="111" customFormat="1" ht="20.100000000000001" customHeight="1">
      <c r="A10" s="104">
        <v>6</v>
      </c>
      <c r="B10" s="83">
        <v>46058</v>
      </c>
      <c r="C10" s="84" t="s">
        <v>52</v>
      </c>
      <c r="D10" s="85" t="s">
        <v>146</v>
      </c>
      <c r="E10" s="88" t="s">
        <v>12</v>
      </c>
      <c r="F10" s="84" t="s">
        <v>63</v>
      </c>
      <c r="G10" s="84" t="s">
        <v>0</v>
      </c>
      <c r="H10" s="84" t="s">
        <v>0</v>
      </c>
      <c r="I10" s="89" t="s">
        <v>64</v>
      </c>
      <c r="J10" s="110" t="s">
        <v>147</v>
      </c>
      <c r="K10" s="109">
        <v>50000</v>
      </c>
      <c r="L10" s="107" t="s">
        <v>56</v>
      </c>
    </row>
    <row r="11" spans="1:12" s="108" customFormat="1" ht="20.100000000000001" customHeight="1">
      <c r="A11" s="104">
        <v>7</v>
      </c>
      <c r="B11" s="83">
        <v>46058</v>
      </c>
      <c r="C11" s="84" t="s">
        <v>52</v>
      </c>
      <c r="D11" s="87" t="s">
        <v>144</v>
      </c>
      <c r="E11" s="86" t="s">
        <v>41</v>
      </c>
      <c r="F11" s="84" t="s">
        <v>63</v>
      </c>
      <c r="G11" s="84" t="s">
        <v>0</v>
      </c>
      <c r="H11" s="84" t="s">
        <v>0</v>
      </c>
      <c r="I11" s="89" t="s">
        <v>274</v>
      </c>
      <c r="J11" s="110" t="s">
        <v>148</v>
      </c>
      <c r="K11" s="109">
        <v>2000000</v>
      </c>
      <c r="L11" s="107" t="s">
        <v>56</v>
      </c>
    </row>
    <row r="12" spans="1:12" s="108" customFormat="1" ht="20.100000000000001" customHeight="1">
      <c r="A12" s="104">
        <v>8</v>
      </c>
      <c r="B12" s="83">
        <v>46059</v>
      </c>
      <c r="C12" s="84" t="s">
        <v>52</v>
      </c>
      <c r="D12" s="87" t="s">
        <v>118</v>
      </c>
      <c r="E12" s="86" t="s">
        <v>41</v>
      </c>
      <c r="F12" s="84" t="s">
        <v>63</v>
      </c>
      <c r="G12" s="84" t="s">
        <v>49</v>
      </c>
      <c r="H12" s="84" t="s">
        <v>49</v>
      </c>
      <c r="I12" s="89" t="s">
        <v>119</v>
      </c>
      <c r="J12" s="112" t="s">
        <v>149</v>
      </c>
      <c r="K12" s="109">
        <v>4490000</v>
      </c>
      <c r="L12" s="107" t="s">
        <v>56</v>
      </c>
    </row>
    <row r="13" spans="1:12" s="108" customFormat="1" ht="20.100000000000001" customHeight="1">
      <c r="A13" s="104">
        <v>9</v>
      </c>
      <c r="B13" s="83">
        <v>46059</v>
      </c>
      <c r="C13" s="84" t="s">
        <v>52</v>
      </c>
      <c r="D13" s="85" t="s">
        <v>144</v>
      </c>
      <c r="E13" s="86" t="s">
        <v>50</v>
      </c>
      <c r="F13" s="84" t="s">
        <v>63</v>
      </c>
      <c r="G13" s="84" t="s">
        <v>0</v>
      </c>
      <c r="H13" s="84" t="s">
        <v>0</v>
      </c>
      <c r="I13" s="89" t="s">
        <v>275</v>
      </c>
      <c r="J13" s="90" t="s">
        <v>150</v>
      </c>
      <c r="K13" s="113">
        <v>10000000</v>
      </c>
      <c r="L13" s="85" t="s">
        <v>56</v>
      </c>
    </row>
    <row r="14" spans="1:12" s="108" customFormat="1" ht="20.100000000000001" customHeight="1">
      <c r="A14" s="104">
        <v>10</v>
      </c>
      <c r="B14" s="83">
        <v>46059</v>
      </c>
      <c r="C14" s="84" t="s">
        <v>52</v>
      </c>
      <c r="D14" s="87" t="s">
        <v>144</v>
      </c>
      <c r="E14" s="86" t="s">
        <v>50</v>
      </c>
      <c r="F14" s="84" t="s">
        <v>63</v>
      </c>
      <c r="G14" s="84" t="s">
        <v>0</v>
      </c>
      <c r="H14" s="84" t="s">
        <v>0</v>
      </c>
      <c r="I14" s="89" t="s">
        <v>276</v>
      </c>
      <c r="J14" s="110" t="s">
        <v>151</v>
      </c>
      <c r="K14" s="109">
        <v>600000</v>
      </c>
      <c r="L14" s="107" t="s">
        <v>56</v>
      </c>
    </row>
    <row r="15" spans="1:12" s="108" customFormat="1" ht="20.100000000000001" customHeight="1">
      <c r="A15" s="104">
        <v>11</v>
      </c>
      <c r="B15" s="83">
        <v>46059</v>
      </c>
      <c r="C15" s="84" t="s">
        <v>52</v>
      </c>
      <c r="D15" s="87" t="s">
        <v>144</v>
      </c>
      <c r="E15" s="86" t="s">
        <v>41</v>
      </c>
      <c r="F15" s="84" t="s">
        <v>12</v>
      </c>
      <c r="G15" s="84" t="s">
        <v>0</v>
      </c>
      <c r="H15" s="84" t="s">
        <v>0</v>
      </c>
      <c r="I15" s="89" t="s">
        <v>277</v>
      </c>
      <c r="J15" s="110" t="s">
        <v>101</v>
      </c>
      <c r="K15" s="109">
        <v>17050</v>
      </c>
      <c r="L15" s="107" t="s">
        <v>55</v>
      </c>
    </row>
    <row r="16" spans="1:12" s="108" customFormat="1" ht="20.100000000000001" customHeight="1">
      <c r="A16" s="104">
        <v>12</v>
      </c>
      <c r="B16" s="83">
        <v>46059</v>
      </c>
      <c r="C16" s="84" t="s">
        <v>52</v>
      </c>
      <c r="D16" s="85" t="s">
        <v>144</v>
      </c>
      <c r="E16" s="86" t="s">
        <v>41</v>
      </c>
      <c r="F16" s="84" t="s">
        <v>12</v>
      </c>
      <c r="G16" s="84" t="s">
        <v>0</v>
      </c>
      <c r="H16" s="84" t="s">
        <v>0</v>
      </c>
      <c r="I16" s="89" t="s">
        <v>278</v>
      </c>
      <c r="J16" s="90" t="s">
        <v>101</v>
      </c>
      <c r="K16" s="113">
        <v>527350</v>
      </c>
      <c r="L16" s="85" t="s">
        <v>55</v>
      </c>
    </row>
    <row r="17" spans="1:12" s="108" customFormat="1" ht="20.100000000000001" customHeight="1">
      <c r="A17" s="104">
        <v>13</v>
      </c>
      <c r="B17" s="83">
        <v>46059</v>
      </c>
      <c r="C17" s="84" t="s">
        <v>52</v>
      </c>
      <c r="D17" s="85" t="s">
        <v>144</v>
      </c>
      <c r="E17" s="86" t="s">
        <v>41</v>
      </c>
      <c r="F17" s="84" t="s">
        <v>12</v>
      </c>
      <c r="G17" s="84" t="s">
        <v>0</v>
      </c>
      <c r="H17" s="84" t="s">
        <v>0</v>
      </c>
      <c r="I17" s="89" t="s">
        <v>279</v>
      </c>
      <c r="J17" s="90" t="s">
        <v>152</v>
      </c>
      <c r="K17" s="113">
        <v>80000000</v>
      </c>
      <c r="L17" s="85" t="s">
        <v>56</v>
      </c>
    </row>
    <row r="18" spans="1:12" s="108" customFormat="1" ht="20.100000000000001" customHeight="1">
      <c r="A18" s="104">
        <v>14</v>
      </c>
      <c r="B18" s="83">
        <v>46062</v>
      </c>
      <c r="C18" s="84" t="s">
        <v>52</v>
      </c>
      <c r="D18" s="85" t="s">
        <v>143</v>
      </c>
      <c r="E18" s="86" t="s">
        <v>12</v>
      </c>
      <c r="F18" s="86" t="s">
        <v>12</v>
      </c>
      <c r="G18" s="84" t="s">
        <v>0</v>
      </c>
      <c r="H18" s="84" t="s">
        <v>0</v>
      </c>
      <c r="I18" s="89" t="s">
        <v>65</v>
      </c>
      <c r="J18" s="90" t="s">
        <v>57</v>
      </c>
      <c r="K18" s="113">
        <v>10000</v>
      </c>
      <c r="L18" s="85" t="s">
        <v>55</v>
      </c>
    </row>
    <row r="19" spans="1:12" s="108" customFormat="1" ht="20.100000000000001" customHeight="1">
      <c r="A19" s="104">
        <v>15</v>
      </c>
      <c r="B19" s="83">
        <v>46062</v>
      </c>
      <c r="C19" s="84" t="s">
        <v>52</v>
      </c>
      <c r="D19" s="85" t="s">
        <v>118</v>
      </c>
      <c r="E19" s="86" t="s">
        <v>41</v>
      </c>
      <c r="F19" s="84" t="s">
        <v>63</v>
      </c>
      <c r="G19" s="84" t="s">
        <v>49</v>
      </c>
      <c r="H19" s="84" t="s">
        <v>49</v>
      </c>
      <c r="I19" s="89" t="s">
        <v>120</v>
      </c>
      <c r="J19" s="110" t="s">
        <v>83</v>
      </c>
      <c r="K19" s="109">
        <v>7340000</v>
      </c>
      <c r="L19" s="107" t="s">
        <v>56</v>
      </c>
    </row>
    <row r="20" spans="1:12" s="108" customFormat="1" ht="20.100000000000001" customHeight="1">
      <c r="A20" s="104">
        <v>16</v>
      </c>
      <c r="B20" s="83">
        <v>46063</v>
      </c>
      <c r="C20" s="84" t="s">
        <v>52</v>
      </c>
      <c r="D20" s="87" t="s">
        <v>144</v>
      </c>
      <c r="E20" s="86" t="s">
        <v>50</v>
      </c>
      <c r="F20" s="84" t="s">
        <v>12</v>
      </c>
      <c r="G20" s="84" t="s">
        <v>0</v>
      </c>
      <c r="H20" s="84" t="s">
        <v>0</v>
      </c>
      <c r="I20" s="89" t="s">
        <v>280</v>
      </c>
      <c r="J20" s="110" t="s">
        <v>153</v>
      </c>
      <c r="K20" s="109">
        <v>1500000</v>
      </c>
      <c r="L20" s="107" t="s">
        <v>56</v>
      </c>
    </row>
    <row r="21" spans="1:12" s="108" customFormat="1" ht="20.100000000000001" customHeight="1">
      <c r="A21" s="104">
        <v>17</v>
      </c>
      <c r="B21" s="83">
        <v>46063</v>
      </c>
      <c r="C21" s="84" t="s">
        <v>52</v>
      </c>
      <c r="D21" s="85" t="s">
        <v>144</v>
      </c>
      <c r="E21" s="86" t="s">
        <v>50</v>
      </c>
      <c r="F21" s="84" t="s">
        <v>12</v>
      </c>
      <c r="G21" s="84" t="s">
        <v>0</v>
      </c>
      <c r="H21" s="84" t="s">
        <v>0</v>
      </c>
      <c r="I21" s="89" t="s">
        <v>281</v>
      </c>
      <c r="J21" s="90" t="s">
        <v>57</v>
      </c>
      <c r="K21" s="109">
        <v>20000</v>
      </c>
      <c r="L21" s="107" t="s">
        <v>55</v>
      </c>
    </row>
    <row r="22" spans="1:12" s="108" customFormat="1" ht="20.100000000000001" customHeight="1">
      <c r="A22" s="104">
        <v>18</v>
      </c>
      <c r="B22" s="83">
        <v>46065</v>
      </c>
      <c r="C22" s="84" t="s">
        <v>52</v>
      </c>
      <c r="D22" s="85" t="s">
        <v>146</v>
      </c>
      <c r="E22" s="88" t="s">
        <v>12</v>
      </c>
      <c r="F22" s="84" t="s">
        <v>12</v>
      </c>
      <c r="G22" s="84" t="s">
        <v>0</v>
      </c>
      <c r="H22" s="84" t="s">
        <v>0</v>
      </c>
      <c r="I22" s="89" t="s">
        <v>282</v>
      </c>
      <c r="J22" s="90" t="s">
        <v>154</v>
      </c>
      <c r="K22" s="109">
        <v>100000</v>
      </c>
      <c r="L22" s="107" t="s">
        <v>56</v>
      </c>
    </row>
    <row r="23" spans="1:12" s="108" customFormat="1" ht="20.100000000000001" customHeight="1">
      <c r="A23" s="104">
        <v>19</v>
      </c>
      <c r="B23" s="83">
        <v>46066</v>
      </c>
      <c r="C23" s="84" t="s">
        <v>52</v>
      </c>
      <c r="D23" s="85" t="s">
        <v>143</v>
      </c>
      <c r="E23" s="86" t="s">
        <v>12</v>
      </c>
      <c r="F23" s="84" t="s">
        <v>12</v>
      </c>
      <c r="G23" s="84" t="s">
        <v>0</v>
      </c>
      <c r="H23" s="84" t="s">
        <v>0</v>
      </c>
      <c r="I23" s="89" t="s">
        <v>66</v>
      </c>
      <c r="J23" s="90" t="s">
        <v>155</v>
      </c>
      <c r="K23" s="113">
        <v>30000</v>
      </c>
      <c r="L23" s="85" t="s">
        <v>56</v>
      </c>
    </row>
    <row r="24" spans="1:12" s="108" customFormat="1" ht="20.100000000000001" customHeight="1">
      <c r="A24" s="104">
        <v>20</v>
      </c>
      <c r="B24" s="83">
        <v>46066</v>
      </c>
      <c r="C24" s="84" t="s">
        <v>52</v>
      </c>
      <c r="D24" s="87" t="s">
        <v>144</v>
      </c>
      <c r="E24" s="86" t="s">
        <v>50</v>
      </c>
      <c r="F24" s="84" t="s">
        <v>12</v>
      </c>
      <c r="G24" s="84" t="s">
        <v>0</v>
      </c>
      <c r="H24" s="84" t="s">
        <v>0</v>
      </c>
      <c r="I24" s="89" t="s">
        <v>283</v>
      </c>
      <c r="J24" s="110" t="s">
        <v>156</v>
      </c>
      <c r="K24" s="109">
        <v>500000</v>
      </c>
      <c r="L24" s="107" t="s">
        <v>56</v>
      </c>
    </row>
    <row r="25" spans="1:12" s="108" customFormat="1" ht="20.100000000000001" customHeight="1">
      <c r="A25" s="104">
        <v>21</v>
      </c>
      <c r="B25" s="83">
        <v>46066</v>
      </c>
      <c r="C25" s="84" t="s">
        <v>52</v>
      </c>
      <c r="D25" s="87" t="s">
        <v>143</v>
      </c>
      <c r="E25" s="86" t="s">
        <v>12</v>
      </c>
      <c r="F25" s="84" t="s">
        <v>12</v>
      </c>
      <c r="G25" s="84" t="s">
        <v>0</v>
      </c>
      <c r="H25" s="84" t="s">
        <v>0</v>
      </c>
      <c r="I25" s="89" t="s">
        <v>284</v>
      </c>
      <c r="J25" s="110" t="s">
        <v>157</v>
      </c>
      <c r="K25" s="109">
        <v>50000</v>
      </c>
      <c r="L25" s="107" t="s">
        <v>56</v>
      </c>
    </row>
    <row r="26" spans="1:12" s="108" customFormat="1" ht="20.100000000000001" customHeight="1">
      <c r="A26" s="104">
        <v>22</v>
      </c>
      <c r="B26" s="83">
        <v>46066</v>
      </c>
      <c r="C26" s="84" t="s">
        <v>52</v>
      </c>
      <c r="D26" s="87" t="s">
        <v>143</v>
      </c>
      <c r="E26" s="86" t="s">
        <v>12</v>
      </c>
      <c r="F26" s="84" t="s">
        <v>63</v>
      </c>
      <c r="G26" s="84" t="s">
        <v>0</v>
      </c>
      <c r="H26" s="84" t="s">
        <v>0</v>
      </c>
      <c r="I26" s="87" t="s">
        <v>285</v>
      </c>
      <c r="J26" s="110" t="s">
        <v>57</v>
      </c>
      <c r="K26" s="109">
        <v>100000</v>
      </c>
      <c r="L26" s="107" t="s">
        <v>55</v>
      </c>
    </row>
    <row r="27" spans="1:12" s="108" customFormat="1" ht="20.100000000000001" customHeight="1">
      <c r="A27" s="104">
        <v>23</v>
      </c>
      <c r="B27" s="83">
        <v>46066</v>
      </c>
      <c r="C27" s="84" t="s">
        <v>52</v>
      </c>
      <c r="D27" s="85" t="s">
        <v>144</v>
      </c>
      <c r="E27" s="86" t="s">
        <v>50</v>
      </c>
      <c r="F27" s="84" t="s">
        <v>63</v>
      </c>
      <c r="G27" s="84" t="s">
        <v>0</v>
      </c>
      <c r="H27" s="84" t="s">
        <v>0</v>
      </c>
      <c r="I27" s="89" t="s">
        <v>286</v>
      </c>
      <c r="J27" s="110" t="s">
        <v>101</v>
      </c>
      <c r="K27" s="109">
        <v>6960</v>
      </c>
      <c r="L27" s="85" t="s">
        <v>55</v>
      </c>
    </row>
    <row r="28" spans="1:12" s="108" customFormat="1" ht="20.100000000000001" customHeight="1">
      <c r="A28" s="104">
        <v>24</v>
      </c>
      <c r="B28" s="83">
        <v>46066</v>
      </c>
      <c r="C28" s="84" t="s">
        <v>52</v>
      </c>
      <c r="D28" s="85" t="s">
        <v>144</v>
      </c>
      <c r="E28" s="86" t="s">
        <v>41</v>
      </c>
      <c r="F28" s="84" t="s">
        <v>12</v>
      </c>
      <c r="G28" s="84" t="s">
        <v>0</v>
      </c>
      <c r="H28" s="84" t="s">
        <v>0</v>
      </c>
      <c r="I28" s="89" t="s">
        <v>287</v>
      </c>
      <c r="J28" s="110" t="s">
        <v>101</v>
      </c>
      <c r="K28" s="109">
        <v>105490</v>
      </c>
      <c r="L28" s="85" t="s">
        <v>55</v>
      </c>
    </row>
    <row r="29" spans="1:12" s="108" customFormat="1" ht="20.100000000000001" customHeight="1">
      <c r="A29" s="104">
        <v>25</v>
      </c>
      <c r="B29" s="83">
        <v>46072</v>
      </c>
      <c r="C29" s="84" t="s">
        <v>52</v>
      </c>
      <c r="D29" s="85" t="s">
        <v>143</v>
      </c>
      <c r="E29" s="86" t="s">
        <v>12</v>
      </c>
      <c r="F29" s="84" t="s">
        <v>12</v>
      </c>
      <c r="G29" s="84" t="s">
        <v>0</v>
      </c>
      <c r="H29" s="84" t="s">
        <v>0</v>
      </c>
      <c r="I29" s="89" t="s">
        <v>67</v>
      </c>
      <c r="J29" s="110" t="s">
        <v>58</v>
      </c>
      <c r="K29" s="109">
        <v>10000</v>
      </c>
      <c r="L29" s="85" t="s">
        <v>56</v>
      </c>
    </row>
    <row r="30" spans="1:12" s="108" customFormat="1" ht="20.100000000000001" customHeight="1">
      <c r="A30" s="104">
        <v>26</v>
      </c>
      <c r="B30" s="83">
        <v>46072</v>
      </c>
      <c r="C30" s="84" t="s">
        <v>52</v>
      </c>
      <c r="D30" s="87" t="s">
        <v>143</v>
      </c>
      <c r="E30" s="86" t="s">
        <v>12</v>
      </c>
      <c r="F30" s="84" t="s">
        <v>12</v>
      </c>
      <c r="G30" s="84" t="s">
        <v>0</v>
      </c>
      <c r="H30" s="84" t="s">
        <v>0</v>
      </c>
      <c r="I30" s="89" t="s">
        <v>288</v>
      </c>
      <c r="J30" s="110" t="s">
        <v>158</v>
      </c>
      <c r="K30" s="109">
        <v>100000</v>
      </c>
      <c r="L30" s="85" t="s">
        <v>56</v>
      </c>
    </row>
    <row r="31" spans="1:12" s="108" customFormat="1" ht="20.100000000000001" customHeight="1">
      <c r="A31" s="104">
        <v>27</v>
      </c>
      <c r="B31" s="83">
        <v>46072</v>
      </c>
      <c r="C31" s="84" t="s">
        <v>52</v>
      </c>
      <c r="D31" s="87" t="s">
        <v>143</v>
      </c>
      <c r="E31" s="86" t="s">
        <v>12</v>
      </c>
      <c r="F31" s="84" t="s">
        <v>12</v>
      </c>
      <c r="G31" s="84" t="s">
        <v>0</v>
      </c>
      <c r="H31" s="84" t="s">
        <v>0</v>
      </c>
      <c r="I31" s="89" t="s">
        <v>289</v>
      </c>
      <c r="J31" s="110" t="s">
        <v>159</v>
      </c>
      <c r="K31" s="109">
        <v>100000</v>
      </c>
      <c r="L31" s="85" t="s">
        <v>56</v>
      </c>
    </row>
    <row r="32" spans="1:12" s="108" customFormat="1" ht="20.100000000000001" customHeight="1">
      <c r="A32" s="104">
        <v>28</v>
      </c>
      <c r="B32" s="83">
        <v>46072</v>
      </c>
      <c r="C32" s="84" t="s">
        <v>52</v>
      </c>
      <c r="D32" s="87" t="s">
        <v>143</v>
      </c>
      <c r="E32" s="86" t="s">
        <v>12</v>
      </c>
      <c r="F32" s="86" t="s">
        <v>12</v>
      </c>
      <c r="G32" s="84" t="s">
        <v>0</v>
      </c>
      <c r="H32" s="84" t="s">
        <v>0</v>
      </c>
      <c r="I32" s="89" t="s">
        <v>68</v>
      </c>
      <c r="J32" s="110" t="s">
        <v>59</v>
      </c>
      <c r="K32" s="109">
        <v>10000</v>
      </c>
      <c r="L32" s="85" t="s">
        <v>56</v>
      </c>
    </row>
    <row r="33" spans="1:12" s="108" customFormat="1" ht="20.100000000000001" customHeight="1">
      <c r="A33" s="104">
        <v>29</v>
      </c>
      <c r="B33" s="83">
        <v>46073</v>
      </c>
      <c r="C33" s="84" t="s">
        <v>52</v>
      </c>
      <c r="D33" s="87" t="s">
        <v>63</v>
      </c>
      <c r="E33" s="86" t="s">
        <v>50</v>
      </c>
      <c r="F33" s="86" t="s">
        <v>12</v>
      </c>
      <c r="G33" s="84" t="s">
        <v>0</v>
      </c>
      <c r="H33" s="84" t="s">
        <v>0</v>
      </c>
      <c r="I33" s="89" t="s">
        <v>273</v>
      </c>
      <c r="J33" s="110" t="s">
        <v>160</v>
      </c>
      <c r="K33" s="109">
        <v>-100000</v>
      </c>
      <c r="L33" s="85" t="s">
        <v>55</v>
      </c>
    </row>
    <row r="34" spans="1:12" s="108" customFormat="1" ht="20.100000000000001" customHeight="1">
      <c r="A34" s="104">
        <v>30</v>
      </c>
      <c r="B34" s="83">
        <v>46073</v>
      </c>
      <c r="C34" s="84" t="s">
        <v>52</v>
      </c>
      <c r="D34" s="87" t="s">
        <v>63</v>
      </c>
      <c r="E34" s="86" t="s">
        <v>41</v>
      </c>
      <c r="F34" s="84" t="s">
        <v>12</v>
      </c>
      <c r="G34" s="84" t="s">
        <v>49</v>
      </c>
      <c r="H34" s="84" t="s">
        <v>49</v>
      </c>
      <c r="I34" s="89" t="s">
        <v>273</v>
      </c>
      <c r="J34" s="110" t="s">
        <v>160</v>
      </c>
      <c r="K34" s="109">
        <v>100000</v>
      </c>
      <c r="L34" s="85" t="s">
        <v>55</v>
      </c>
    </row>
    <row r="35" spans="1:12" s="108" customFormat="1" ht="20.100000000000001" customHeight="1">
      <c r="A35" s="104">
        <v>31</v>
      </c>
      <c r="B35" s="83">
        <v>46073</v>
      </c>
      <c r="C35" s="84" t="s">
        <v>52</v>
      </c>
      <c r="D35" s="87" t="s">
        <v>143</v>
      </c>
      <c r="E35" s="86" t="s">
        <v>12</v>
      </c>
      <c r="F35" s="84" t="s">
        <v>12</v>
      </c>
      <c r="G35" s="84" t="s">
        <v>0</v>
      </c>
      <c r="H35" s="84" t="s">
        <v>0</v>
      </c>
      <c r="I35" s="89" t="s">
        <v>69</v>
      </c>
      <c r="J35" s="110" t="s">
        <v>57</v>
      </c>
      <c r="K35" s="109">
        <v>5000</v>
      </c>
      <c r="L35" s="85" t="s">
        <v>55</v>
      </c>
    </row>
    <row r="36" spans="1:12" s="108" customFormat="1" ht="20.100000000000001" customHeight="1">
      <c r="A36" s="104">
        <v>32</v>
      </c>
      <c r="B36" s="83">
        <v>46076</v>
      </c>
      <c r="C36" s="84" t="s">
        <v>52</v>
      </c>
      <c r="D36" s="87" t="s">
        <v>143</v>
      </c>
      <c r="E36" s="86" t="s">
        <v>12</v>
      </c>
      <c r="F36" s="84" t="s">
        <v>12</v>
      </c>
      <c r="G36" s="84" t="s">
        <v>0</v>
      </c>
      <c r="H36" s="84" t="s">
        <v>0</v>
      </c>
      <c r="I36" s="89" t="s">
        <v>76</v>
      </c>
      <c r="J36" s="110" t="s">
        <v>57</v>
      </c>
      <c r="K36" s="109">
        <v>30000</v>
      </c>
      <c r="L36" s="85" t="s">
        <v>55</v>
      </c>
    </row>
    <row r="37" spans="1:12" s="108" customFormat="1" ht="20.100000000000001" customHeight="1">
      <c r="A37" s="104">
        <v>33</v>
      </c>
      <c r="B37" s="83">
        <v>46077</v>
      </c>
      <c r="C37" s="84" t="s">
        <v>52</v>
      </c>
      <c r="D37" s="87" t="s">
        <v>143</v>
      </c>
      <c r="E37" s="86" t="s">
        <v>12</v>
      </c>
      <c r="F37" s="84" t="s">
        <v>63</v>
      </c>
      <c r="G37" s="84" t="s">
        <v>0</v>
      </c>
      <c r="H37" s="84" t="s">
        <v>0</v>
      </c>
      <c r="I37" s="89" t="s">
        <v>70</v>
      </c>
      <c r="J37" s="110" t="s">
        <v>57</v>
      </c>
      <c r="K37" s="109">
        <v>10000</v>
      </c>
      <c r="L37" s="85" t="s">
        <v>55</v>
      </c>
    </row>
    <row r="38" spans="1:12" s="108" customFormat="1" ht="20.100000000000001" customHeight="1">
      <c r="A38" s="104">
        <v>34</v>
      </c>
      <c r="B38" s="83">
        <v>46077</v>
      </c>
      <c r="C38" s="84" t="s">
        <v>52</v>
      </c>
      <c r="D38" s="85" t="s">
        <v>144</v>
      </c>
      <c r="E38" s="86" t="s">
        <v>50</v>
      </c>
      <c r="F38" s="84" t="s">
        <v>12</v>
      </c>
      <c r="G38" s="84" t="s">
        <v>0</v>
      </c>
      <c r="H38" s="84" t="s">
        <v>0</v>
      </c>
      <c r="I38" s="89" t="s">
        <v>290</v>
      </c>
      <c r="J38" s="90" t="s">
        <v>101</v>
      </c>
      <c r="K38" s="109">
        <v>80980</v>
      </c>
      <c r="L38" s="85" t="s">
        <v>55</v>
      </c>
    </row>
    <row r="39" spans="1:12" s="108" customFormat="1" ht="20.100000000000001" customHeight="1">
      <c r="A39" s="104">
        <v>35</v>
      </c>
      <c r="B39" s="83">
        <v>46077</v>
      </c>
      <c r="C39" s="84" t="s">
        <v>52</v>
      </c>
      <c r="D39" s="87" t="s">
        <v>144</v>
      </c>
      <c r="E39" s="86" t="s">
        <v>50</v>
      </c>
      <c r="F39" s="84" t="s">
        <v>12</v>
      </c>
      <c r="G39" s="84" t="s">
        <v>0</v>
      </c>
      <c r="H39" s="84" t="s">
        <v>0</v>
      </c>
      <c r="I39" s="89" t="s">
        <v>85</v>
      </c>
      <c r="J39" s="110" t="s">
        <v>57</v>
      </c>
      <c r="K39" s="109">
        <v>20000</v>
      </c>
      <c r="L39" s="85" t="s">
        <v>55</v>
      </c>
    </row>
    <row r="40" spans="1:12" s="108" customFormat="1" ht="20.100000000000001" customHeight="1">
      <c r="A40" s="104">
        <v>36</v>
      </c>
      <c r="B40" s="83">
        <v>46078</v>
      </c>
      <c r="C40" s="84" t="s">
        <v>52</v>
      </c>
      <c r="D40" s="87" t="s">
        <v>144</v>
      </c>
      <c r="E40" s="86" t="s">
        <v>50</v>
      </c>
      <c r="F40" s="84"/>
      <c r="G40" s="84" t="s">
        <v>0</v>
      </c>
      <c r="H40" s="84" t="s">
        <v>0</v>
      </c>
      <c r="I40" s="89" t="s">
        <v>121</v>
      </c>
      <c r="J40" s="110" t="s">
        <v>54</v>
      </c>
      <c r="K40" s="109">
        <v>4500000</v>
      </c>
      <c r="L40" s="85" t="s">
        <v>56</v>
      </c>
    </row>
    <row r="41" spans="1:12" s="108" customFormat="1" ht="20.100000000000001" customHeight="1">
      <c r="A41" s="104">
        <v>37</v>
      </c>
      <c r="B41" s="83">
        <v>46078</v>
      </c>
      <c r="C41" s="84" t="s">
        <v>52</v>
      </c>
      <c r="D41" s="87" t="s">
        <v>143</v>
      </c>
      <c r="E41" s="86" t="s">
        <v>12</v>
      </c>
      <c r="F41" s="84"/>
      <c r="G41" s="84" t="s">
        <v>0</v>
      </c>
      <c r="H41" s="84" t="s">
        <v>0</v>
      </c>
      <c r="I41" s="89" t="s">
        <v>71</v>
      </c>
      <c r="J41" s="110" t="s">
        <v>53</v>
      </c>
      <c r="K41" s="109">
        <v>100000</v>
      </c>
      <c r="L41" s="85" t="s">
        <v>56</v>
      </c>
    </row>
    <row r="42" spans="1:12" s="108" customFormat="1" ht="20.100000000000001" customHeight="1">
      <c r="A42" s="104">
        <v>38</v>
      </c>
      <c r="B42" s="83">
        <v>46078</v>
      </c>
      <c r="C42" s="84" t="s">
        <v>52</v>
      </c>
      <c r="D42" s="87" t="s">
        <v>143</v>
      </c>
      <c r="E42" s="86" t="s">
        <v>12</v>
      </c>
      <c r="F42" s="84" t="s">
        <v>12</v>
      </c>
      <c r="G42" s="84" t="s">
        <v>0</v>
      </c>
      <c r="H42" s="84" t="s">
        <v>0</v>
      </c>
      <c r="I42" s="89" t="s">
        <v>72</v>
      </c>
      <c r="J42" s="110" t="s">
        <v>58</v>
      </c>
      <c r="K42" s="109">
        <v>20000</v>
      </c>
      <c r="L42" s="85" t="s">
        <v>56</v>
      </c>
    </row>
    <row r="43" spans="1:12" s="108" customFormat="1" ht="20.100000000000001" customHeight="1">
      <c r="A43" s="104">
        <v>39</v>
      </c>
      <c r="B43" s="83">
        <v>46078</v>
      </c>
      <c r="C43" s="84" t="s">
        <v>52</v>
      </c>
      <c r="D43" s="87" t="s">
        <v>143</v>
      </c>
      <c r="E43" s="86" t="s">
        <v>12</v>
      </c>
      <c r="F43" s="84" t="s">
        <v>12</v>
      </c>
      <c r="G43" s="84" t="s">
        <v>0</v>
      </c>
      <c r="H43" s="84" t="s">
        <v>0</v>
      </c>
      <c r="I43" s="89" t="s">
        <v>73</v>
      </c>
      <c r="J43" s="110" t="s">
        <v>57</v>
      </c>
      <c r="K43" s="109">
        <v>10000</v>
      </c>
      <c r="L43" s="85" t="s">
        <v>55</v>
      </c>
    </row>
    <row r="44" spans="1:12" ht="20.100000000000001" customHeight="1">
      <c r="A44" s="121" t="s">
        <v>11</v>
      </c>
      <c r="B44" s="121"/>
      <c r="C44" s="121"/>
      <c r="D44" s="121"/>
      <c r="E44" s="121"/>
      <c r="F44" s="121"/>
      <c r="G44" s="121"/>
      <c r="H44" s="121"/>
      <c r="I44" s="121"/>
      <c r="J44" s="121"/>
      <c r="K44" s="114">
        <f>SUM(K5:K43)</f>
        <v>113715434</v>
      </c>
      <c r="L44" s="115"/>
    </row>
    <row r="1048488" spans="12:12">
      <c r="L1048488" s="55"/>
    </row>
  </sheetData>
  <mergeCells count="4">
    <mergeCell ref="A1:L1"/>
    <mergeCell ref="A2:L2"/>
    <mergeCell ref="A3:L3"/>
    <mergeCell ref="A44:J44"/>
  </mergeCells>
  <phoneticPr fontId="3" type="noConversion"/>
  <printOptions horizontalCentered="1"/>
  <pageMargins left="1.0236220472440944" right="0.23622047244094491" top="0.39370078740157483" bottom="0.39370078740157483" header="0.31496062992125984" footer="0.31496062992125984"/>
  <pageSetup paperSize="9" scale="7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7E015-A2CF-4987-9A25-627F2C0D0CA2}">
  <dimension ref="A1:H48"/>
  <sheetViews>
    <sheetView view="pageBreakPreview" zoomScaleNormal="100" zoomScaleSheetLayoutView="100" workbookViewId="0">
      <pane ySplit="2" topLeftCell="A3" activePane="bottomLeft" state="frozenSplit"/>
      <selection activeCell="E8" sqref="E8"/>
      <selection pane="bottomLeft" activeCell="C4" sqref="C4"/>
    </sheetView>
  </sheetViews>
  <sheetFormatPr defaultColWidth="9" defaultRowHeight="16.5"/>
  <cols>
    <col min="1" max="1" width="4.75" style="4" bestFit="1" customWidth="1"/>
    <col min="2" max="2" width="13.375" style="4" customWidth="1"/>
    <col min="3" max="3" width="73.875" style="5" customWidth="1"/>
    <col min="4" max="4" width="8.75" style="5" bestFit="1" customWidth="1"/>
    <col min="5" max="5" width="14.125" style="5" customWidth="1"/>
    <col min="6" max="6" width="15.125" style="20" customWidth="1"/>
    <col min="7" max="7" width="31.75" style="25" customWidth="1"/>
    <col min="8" max="8" width="12.625" style="4" customWidth="1"/>
    <col min="9" max="16384" width="9" style="21"/>
  </cols>
  <sheetData>
    <row r="1" spans="1:8" ht="26.25" customHeight="1">
      <c r="A1" s="122" t="s">
        <v>36</v>
      </c>
      <c r="B1" s="122"/>
      <c r="C1" s="122"/>
      <c r="D1" s="122"/>
      <c r="E1" s="122"/>
      <c r="F1" s="122"/>
      <c r="G1" s="122"/>
      <c r="H1" s="122"/>
    </row>
    <row r="2" spans="1:8" s="22" customFormat="1" ht="27">
      <c r="A2" s="34" t="s">
        <v>2</v>
      </c>
      <c r="B2" s="34" t="s">
        <v>28</v>
      </c>
      <c r="C2" s="35" t="s">
        <v>22</v>
      </c>
      <c r="D2" s="35" t="s">
        <v>35</v>
      </c>
      <c r="E2" s="35" t="s">
        <v>24</v>
      </c>
      <c r="F2" s="36" t="s">
        <v>47</v>
      </c>
      <c r="G2" s="37" t="s">
        <v>29</v>
      </c>
      <c r="H2" s="34" t="s">
        <v>30</v>
      </c>
    </row>
    <row r="3" spans="1:8" s="24" customFormat="1" ht="30" customHeight="1">
      <c r="A3" s="38">
        <v>1</v>
      </c>
      <c r="B3" s="91">
        <v>46055</v>
      </c>
      <c r="C3" s="49" t="s">
        <v>250</v>
      </c>
      <c r="D3" s="92" t="s">
        <v>161</v>
      </c>
      <c r="E3" s="39" t="s">
        <v>162</v>
      </c>
      <c r="F3" s="46">
        <v>500000</v>
      </c>
      <c r="G3" s="40" t="s">
        <v>163</v>
      </c>
      <c r="H3" s="38" t="s">
        <v>230</v>
      </c>
    </row>
    <row r="4" spans="1:8" s="24" customFormat="1" ht="30" customHeight="1">
      <c r="A4" s="38">
        <v>2</v>
      </c>
      <c r="B4" s="91">
        <v>46055</v>
      </c>
      <c r="C4" s="49" t="s">
        <v>164</v>
      </c>
      <c r="D4" s="92" t="s">
        <v>42</v>
      </c>
      <c r="E4" s="39" t="s">
        <v>162</v>
      </c>
      <c r="F4" s="46">
        <v>17900</v>
      </c>
      <c r="G4" s="40" t="s">
        <v>165</v>
      </c>
      <c r="H4" s="38" t="s">
        <v>12</v>
      </c>
    </row>
    <row r="5" spans="1:8" s="24" customFormat="1" ht="30" customHeight="1">
      <c r="A5" s="38">
        <v>3</v>
      </c>
      <c r="B5" s="91">
        <v>46056</v>
      </c>
      <c r="C5" s="49" t="s">
        <v>251</v>
      </c>
      <c r="D5" s="92" t="s">
        <v>161</v>
      </c>
      <c r="E5" s="39" t="s">
        <v>162</v>
      </c>
      <c r="F5" s="46">
        <v>27000</v>
      </c>
      <c r="G5" s="40" t="s">
        <v>166</v>
      </c>
      <c r="H5" s="38" t="s">
        <v>230</v>
      </c>
    </row>
    <row r="6" spans="1:8" s="24" customFormat="1" ht="30" customHeight="1">
      <c r="A6" s="38">
        <v>4</v>
      </c>
      <c r="B6" s="91">
        <v>46056</v>
      </c>
      <c r="C6" s="49" t="s">
        <v>252</v>
      </c>
      <c r="D6" s="92" t="s">
        <v>161</v>
      </c>
      <c r="E6" s="39" t="s">
        <v>162</v>
      </c>
      <c r="F6" s="46">
        <v>7229000</v>
      </c>
      <c r="G6" s="40" t="s">
        <v>167</v>
      </c>
      <c r="H6" s="38" t="s">
        <v>230</v>
      </c>
    </row>
    <row r="7" spans="1:8" s="24" customFormat="1" ht="30" customHeight="1">
      <c r="A7" s="38">
        <v>5</v>
      </c>
      <c r="B7" s="91">
        <v>46057</v>
      </c>
      <c r="C7" s="49" t="s">
        <v>253</v>
      </c>
      <c r="D7" s="92" t="s">
        <v>161</v>
      </c>
      <c r="E7" s="39" t="s">
        <v>162</v>
      </c>
      <c r="F7" s="46">
        <v>2244000</v>
      </c>
      <c r="G7" s="40" t="s">
        <v>168</v>
      </c>
      <c r="H7" s="38" t="s">
        <v>230</v>
      </c>
    </row>
    <row r="8" spans="1:8" s="24" customFormat="1" ht="20.100000000000001" customHeight="1">
      <c r="A8" s="38">
        <v>6</v>
      </c>
      <c r="B8" s="91">
        <v>46057</v>
      </c>
      <c r="C8" s="44" t="s">
        <v>169</v>
      </c>
      <c r="D8" s="92" t="s">
        <v>42</v>
      </c>
      <c r="E8" s="39" t="s">
        <v>162</v>
      </c>
      <c r="F8" s="46">
        <v>454</v>
      </c>
      <c r="G8" s="40" t="s">
        <v>170</v>
      </c>
      <c r="H8" s="38" t="s">
        <v>12</v>
      </c>
    </row>
    <row r="9" spans="1:8" s="24" customFormat="1" ht="20.100000000000001" customHeight="1">
      <c r="A9" s="38">
        <v>7</v>
      </c>
      <c r="B9" s="45">
        <v>46062</v>
      </c>
      <c r="C9" s="44" t="s">
        <v>171</v>
      </c>
      <c r="D9" s="92" t="s">
        <v>42</v>
      </c>
      <c r="E9" s="39" t="s">
        <v>162</v>
      </c>
      <c r="F9" s="46">
        <v>94200</v>
      </c>
      <c r="G9" s="40" t="s">
        <v>172</v>
      </c>
      <c r="H9" s="38" t="s">
        <v>12</v>
      </c>
    </row>
    <row r="10" spans="1:8" s="24" customFormat="1" ht="33.75" customHeight="1">
      <c r="A10" s="38">
        <v>8</v>
      </c>
      <c r="B10" s="91">
        <v>46062</v>
      </c>
      <c r="C10" s="90" t="s">
        <v>173</v>
      </c>
      <c r="D10" s="85" t="s">
        <v>42</v>
      </c>
      <c r="E10" s="39" t="s">
        <v>162</v>
      </c>
      <c r="F10" s="93">
        <v>1531920</v>
      </c>
      <c r="G10" s="40" t="s">
        <v>174</v>
      </c>
      <c r="H10" s="38" t="s">
        <v>12</v>
      </c>
    </row>
    <row r="11" spans="1:8" s="24" customFormat="1" ht="100.5" customHeight="1">
      <c r="A11" s="38">
        <v>9</v>
      </c>
      <c r="B11" s="91">
        <v>46063</v>
      </c>
      <c r="C11" s="90" t="s">
        <v>175</v>
      </c>
      <c r="D11" s="85" t="s">
        <v>176</v>
      </c>
      <c r="E11" s="39" t="s">
        <v>177</v>
      </c>
      <c r="F11" s="93">
        <v>6440000</v>
      </c>
      <c r="G11" s="40" t="s">
        <v>178</v>
      </c>
      <c r="H11" s="38" t="s">
        <v>231</v>
      </c>
    </row>
    <row r="12" spans="1:8" s="24" customFormat="1" ht="43.5" customHeight="1">
      <c r="A12" s="38">
        <v>10</v>
      </c>
      <c r="B12" s="91">
        <v>46063</v>
      </c>
      <c r="C12" s="90" t="s">
        <v>175</v>
      </c>
      <c r="D12" s="85" t="s">
        <v>179</v>
      </c>
      <c r="E12" s="39" t="s">
        <v>177</v>
      </c>
      <c r="F12" s="93">
        <v>500000</v>
      </c>
      <c r="G12" s="40" t="s">
        <v>124</v>
      </c>
      <c r="H12" s="38" t="s">
        <v>232</v>
      </c>
    </row>
    <row r="13" spans="1:8" s="24" customFormat="1" ht="33.75" customHeight="1">
      <c r="A13" s="38">
        <v>11</v>
      </c>
      <c r="B13" s="45">
        <v>46063</v>
      </c>
      <c r="C13" s="44" t="s">
        <v>175</v>
      </c>
      <c r="D13" s="92" t="s">
        <v>161</v>
      </c>
      <c r="E13" s="39" t="s">
        <v>177</v>
      </c>
      <c r="F13" s="46">
        <v>400000</v>
      </c>
      <c r="G13" s="40" t="s">
        <v>123</v>
      </c>
      <c r="H13" s="38" t="s">
        <v>233</v>
      </c>
    </row>
    <row r="14" spans="1:8" s="24" customFormat="1" ht="66.75" customHeight="1">
      <c r="A14" s="38">
        <v>12</v>
      </c>
      <c r="B14" s="45">
        <v>46063</v>
      </c>
      <c r="C14" s="44" t="s">
        <v>257</v>
      </c>
      <c r="D14" s="92" t="s">
        <v>176</v>
      </c>
      <c r="E14" s="39" t="s">
        <v>177</v>
      </c>
      <c r="F14" s="46">
        <v>890000</v>
      </c>
      <c r="G14" s="40" t="s">
        <v>180</v>
      </c>
      <c r="H14" s="38" t="s">
        <v>234</v>
      </c>
    </row>
    <row r="15" spans="1:8" s="24" customFormat="1" ht="24" customHeight="1">
      <c r="A15" s="38">
        <v>13</v>
      </c>
      <c r="B15" s="45">
        <v>46063</v>
      </c>
      <c r="C15" s="44" t="s">
        <v>258</v>
      </c>
      <c r="D15" s="92" t="s">
        <v>161</v>
      </c>
      <c r="E15" s="39" t="s">
        <v>177</v>
      </c>
      <c r="F15" s="46">
        <v>200000</v>
      </c>
      <c r="G15" s="40" t="s">
        <v>181</v>
      </c>
      <c r="H15" s="38" t="s">
        <v>127</v>
      </c>
    </row>
    <row r="16" spans="1:8" s="24" customFormat="1" ht="30" customHeight="1">
      <c r="A16" s="38">
        <v>14</v>
      </c>
      <c r="B16" s="45">
        <v>46063</v>
      </c>
      <c r="C16" s="44" t="s">
        <v>182</v>
      </c>
      <c r="D16" s="92" t="s">
        <v>161</v>
      </c>
      <c r="E16" s="39" t="s">
        <v>162</v>
      </c>
      <c r="F16" s="46">
        <v>20000</v>
      </c>
      <c r="G16" s="40" t="s">
        <v>183</v>
      </c>
      <c r="H16" s="38" t="s">
        <v>235</v>
      </c>
    </row>
    <row r="17" spans="1:8" s="24" customFormat="1" ht="30" customHeight="1">
      <c r="A17" s="38">
        <v>15</v>
      </c>
      <c r="B17" s="45">
        <v>46064</v>
      </c>
      <c r="C17" s="44" t="s">
        <v>184</v>
      </c>
      <c r="D17" s="92" t="s">
        <v>161</v>
      </c>
      <c r="E17" s="39" t="s">
        <v>162</v>
      </c>
      <c r="F17" s="46">
        <v>1315000</v>
      </c>
      <c r="G17" s="40" t="s">
        <v>185</v>
      </c>
      <c r="H17" s="38" t="s">
        <v>235</v>
      </c>
    </row>
    <row r="18" spans="1:8" s="24" customFormat="1" ht="20.100000000000001" customHeight="1">
      <c r="A18" s="38">
        <v>16</v>
      </c>
      <c r="B18" s="91">
        <v>46064</v>
      </c>
      <c r="C18" s="90" t="s">
        <v>254</v>
      </c>
      <c r="D18" s="85" t="s">
        <v>161</v>
      </c>
      <c r="E18" s="39" t="s">
        <v>162</v>
      </c>
      <c r="F18" s="93">
        <v>6276060</v>
      </c>
      <c r="G18" s="40" t="s">
        <v>186</v>
      </c>
      <c r="H18" s="38" t="s">
        <v>235</v>
      </c>
    </row>
    <row r="19" spans="1:8" s="24" customFormat="1" ht="20.100000000000001" customHeight="1">
      <c r="A19" s="38">
        <v>17</v>
      </c>
      <c r="B19" s="45">
        <v>46064</v>
      </c>
      <c r="C19" s="42" t="s">
        <v>259</v>
      </c>
      <c r="D19" s="92" t="s">
        <v>179</v>
      </c>
      <c r="E19" s="39" t="s">
        <v>162</v>
      </c>
      <c r="F19" s="46">
        <v>1000000</v>
      </c>
      <c r="G19" s="40" t="s">
        <v>125</v>
      </c>
      <c r="H19" s="38" t="s">
        <v>236</v>
      </c>
    </row>
    <row r="20" spans="1:8" s="24" customFormat="1" ht="30" customHeight="1">
      <c r="A20" s="38">
        <v>18</v>
      </c>
      <c r="B20" s="45">
        <v>46064</v>
      </c>
      <c r="C20" s="42" t="s">
        <v>187</v>
      </c>
      <c r="D20" s="92" t="s">
        <v>42</v>
      </c>
      <c r="E20" s="39" t="s">
        <v>162</v>
      </c>
      <c r="F20" s="94">
        <v>186000</v>
      </c>
      <c r="G20" s="116" t="s">
        <v>188</v>
      </c>
      <c r="H20" s="38" t="s">
        <v>12</v>
      </c>
    </row>
    <row r="21" spans="1:8" s="24" customFormat="1" ht="20.100000000000001" customHeight="1">
      <c r="A21" s="38">
        <v>19</v>
      </c>
      <c r="B21" s="45">
        <v>46064</v>
      </c>
      <c r="C21" s="42" t="s">
        <v>189</v>
      </c>
      <c r="D21" s="92" t="s">
        <v>42</v>
      </c>
      <c r="E21" s="39" t="s">
        <v>162</v>
      </c>
      <c r="F21" s="46">
        <v>53800</v>
      </c>
      <c r="G21" s="40" t="s">
        <v>190</v>
      </c>
      <c r="H21" s="38" t="s">
        <v>12</v>
      </c>
    </row>
    <row r="22" spans="1:8" s="24" customFormat="1" ht="19.5" customHeight="1">
      <c r="A22" s="38">
        <v>20</v>
      </c>
      <c r="B22" s="45">
        <v>46065</v>
      </c>
      <c r="C22" s="42" t="s">
        <v>191</v>
      </c>
      <c r="D22" s="92" t="s">
        <v>161</v>
      </c>
      <c r="E22" s="39" t="s">
        <v>162</v>
      </c>
      <c r="F22" s="46">
        <v>6000000</v>
      </c>
      <c r="G22" s="40" t="s">
        <v>192</v>
      </c>
      <c r="H22" s="38" t="s">
        <v>237</v>
      </c>
    </row>
    <row r="23" spans="1:8" s="24" customFormat="1" ht="32.25" customHeight="1">
      <c r="A23" s="38">
        <v>21</v>
      </c>
      <c r="B23" s="45">
        <v>46065</v>
      </c>
      <c r="C23" s="42" t="s">
        <v>255</v>
      </c>
      <c r="D23" s="92" t="s">
        <v>161</v>
      </c>
      <c r="E23" s="39" t="s">
        <v>162</v>
      </c>
      <c r="F23" s="46">
        <v>938550</v>
      </c>
      <c r="G23" s="40" t="s">
        <v>193</v>
      </c>
      <c r="H23" s="38" t="s">
        <v>238</v>
      </c>
    </row>
    <row r="24" spans="1:8" s="24" customFormat="1" ht="90.75" customHeight="1">
      <c r="A24" s="38">
        <v>22</v>
      </c>
      <c r="B24" s="45">
        <v>46066</v>
      </c>
      <c r="C24" s="44" t="s">
        <v>260</v>
      </c>
      <c r="D24" s="92" t="s">
        <v>176</v>
      </c>
      <c r="E24" s="39" t="s">
        <v>162</v>
      </c>
      <c r="F24" s="46">
        <v>4490000</v>
      </c>
      <c r="G24" s="40" t="s">
        <v>194</v>
      </c>
      <c r="H24" s="38" t="s">
        <v>239</v>
      </c>
    </row>
    <row r="25" spans="1:8" s="24" customFormat="1" ht="20.100000000000001" customHeight="1">
      <c r="A25" s="38">
        <v>23</v>
      </c>
      <c r="B25" s="45">
        <v>46066</v>
      </c>
      <c r="C25" s="44" t="s">
        <v>261</v>
      </c>
      <c r="D25" s="92" t="s">
        <v>176</v>
      </c>
      <c r="E25" s="39" t="s">
        <v>162</v>
      </c>
      <c r="F25" s="46">
        <v>1500000</v>
      </c>
      <c r="G25" s="40" t="s">
        <v>195</v>
      </c>
      <c r="H25" s="38" t="s">
        <v>240</v>
      </c>
    </row>
    <row r="26" spans="1:8" s="24" customFormat="1" ht="20.100000000000001" customHeight="1">
      <c r="A26" s="38">
        <v>24</v>
      </c>
      <c r="B26" s="45">
        <v>46066</v>
      </c>
      <c r="C26" s="41" t="s">
        <v>196</v>
      </c>
      <c r="D26" s="92" t="s">
        <v>42</v>
      </c>
      <c r="E26" s="39" t="s">
        <v>162</v>
      </c>
      <c r="F26" s="46">
        <v>54000</v>
      </c>
      <c r="G26" s="43" t="s">
        <v>197</v>
      </c>
      <c r="H26" s="38" t="s">
        <v>12</v>
      </c>
    </row>
    <row r="27" spans="1:8" s="24" customFormat="1" ht="20.100000000000001" customHeight="1">
      <c r="A27" s="38">
        <v>25</v>
      </c>
      <c r="B27" s="45">
        <v>46066</v>
      </c>
      <c r="C27" s="41" t="s">
        <v>198</v>
      </c>
      <c r="D27" s="92" t="s">
        <v>161</v>
      </c>
      <c r="E27" s="39" t="s">
        <v>162</v>
      </c>
      <c r="F27" s="46">
        <v>750000</v>
      </c>
      <c r="G27" s="40" t="s">
        <v>199</v>
      </c>
      <c r="H27" s="38" t="s">
        <v>12</v>
      </c>
    </row>
    <row r="28" spans="1:8" s="24" customFormat="1" ht="30" customHeight="1">
      <c r="A28" s="38">
        <v>26</v>
      </c>
      <c r="B28" s="45">
        <v>46066</v>
      </c>
      <c r="C28" s="41" t="s">
        <v>262</v>
      </c>
      <c r="D28" s="92" t="s">
        <v>161</v>
      </c>
      <c r="E28" s="39" t="s">
        <v>162</v>
      </c>
      <c r="F28" s="47">
        <v>2169330</v>
      </c>
      <c r="G28" s="40" t="s">
        <v>200</v>
      </c>
      <c r="H28" s="38" t="s">
        <v>241</v>
      </c>
    </row>
    <row r="29" spans="1:8" s="24" customFormat="1" ht="30" customHeight="1">
      <c r="A29" s="38">
        <v>27</v>
      </c>
      <c r="B29" s="45">
        <v>46073</v>
      </c>
      <c r="C29" s="41" t="s">
        <v>263</v>
      </c>
      <c r="D29" s="92" t="s">
        <v>201</v>
      </c>
      <c r="E29" s="39" t="s">
        <v>162</v>
      </c>
      <c r="F29" s="47">
        <v>615000</v>
      </c>
      <c r="G29" s="40" t="s">
        <v>202</v>
      </c>
      <c r="H29" s="38" t="s">
        <v>242</v>
      </c>
    </row>
    <row r="30" spans="1:8" s="24" customFormat="1" ht="20.100000000000001" customHeight="1">
      <c r="A30" s="38">
        <v>28</v>
      </c>
      <c r="B30" s="45">
        <v>46073</v>
      </c>
      <c r="C30" s="41" t="s">
        <v>203</v>
      </c>
      <c r="D30" s="92" t="s">
        <v>201</v>
      </c>
      <c r="E30" s="39" t="s">
        <v>162</v>
      </c>
      <c r="F30" s="46">
        <v>28710</v>
      </c>
      <c r="G30" s="40" t="s">
        <v>204</v>
      </c>
      <c r="H30" s="38" t="s">
        <v>12</v>
      </c>
    </row>
    <row r="31" spans="1:8" s="24" customFormat="1" ht="20.100000000000001" customHeight="1">
      <c r="A31" s="38">
        <v>29</v>
      </c>
      <c r="B31" s="45">
        <v>46076</v>
      </c>
      <c r="C31" s="41" t="s">
        <v>205</v>
      </c>
      <c r="D31" s="92" t="s">
        <v>42</v>
      </c>
      <c r="E31" s="39" t="s">
        <v>162</v>
      </c>
      <c r="F31" s="46">
        <v>30000</v>
      </c>
      <c r="G31" s="40" t="s">
        <v>206</v>
      </c>
      <c r="H31" s="38" t="s">
        <v>12</v>
      </c>
    </row>
    <row r="32" spans="1:8" s="24" customFormat="1" ht="20.100000000000001" customHeight="1">
      <c r="A32" s="38">
        <v>30</v>
      </c>
      <c r="B32" s="45">
        <v>46077</v>
      </c>
      <c r="C32" s="41" t="s">
        <v>264</v>
      </c>
      <c r="D32" s="92" t="s">
        <v>176</v>
      </c>
      <c r="E32" s="39" t="s">
        <v>177</v>
      </c>
      <c r="F32" s="46">
        <v>50000</v>
      </c>
      <c r="G32" s="40" t="s">
        <v>122</v>
      </c>
      <c r="H32" s="38" t="s">
        <v>243</v>
      </c>
    </row>
    <row r="33" spans="1:8" s="24" customFormat="1" ht="33.75" customHeight="1">
      <c r="A33" s="38">
        <v>31</v>
      </c>
      <c r="B33" s="91">
        <v>46078</v>
      </c>
      <c r="C33" s="44" t="s">
        <v>256</v>
      </c>
      <c r="D33" s="92" t="s">
        <v>161</v>
      </c>
      <c r="E33" s="39" t="s">
        <v>162</v>
      </c>
      <c r="F33" s="46">
        <v>4500000</v>
      </c>
      <c r="G33" s="40" t="s">
        <v>126</v>
      </c>
      <c r="H33" s="38" t="s">
        <v>244</v>
      </c>
    </row>
    <row r="34" spans="1:8" s="24" customFormat="1" ht="30" customHeight="1">
      <c r="A34" s="38">
        <v>32</v>
      </c>
      <c r="B34" s="91">
        <v>46078</v>
      </c>
      <c r="C34" s="42" t="s">
        <v>207</v>
      </c>
      <c r="D34" s="92" t="s">
        <v>42</v>
      </c>
      <c r="E34" s="39" t="s">
        <v>162</v>
      </c>
      <c r="F34" s="46">
        <v>356770</v>
      </c>
      <c r="G34" s="40" t="s">
        <v>208</v>
      </c>
      <c r="H34" s="38" t="s">
        <v>12</v>
      </c>
    </row>
    <row r="35" spans="1:8" s="24" customFormat="1" ht="20.100000000000001" customHeight="1">
      <c r="A35" s="38">
        <v>33</v>
      </c>
      <c r="B35" s="45">
        <v>46078</v>
      </c>
      <c r="C35" s="41" t="s">
        <v>265</v>
      </c>
      <c r="D35" s="92" t="s">
        <v>161</v>
      </c>
      <c r="E35" s="39" t="s">
        <v>162</v>
      </c>
      <c r="F35" s="46">
        <v>27000</v>
      </c>
      <c r="G35" s="40" t="s">
        <v>209</v>
      </c>
      <c r="H35" s="38" t="s">
        <v>245</v>
      </c>
    </row>
    <row r="36" spans="1:8" s="24" customFormat="1" ht="30" customHeight="1">
      <c r="A36" s="38">
        <v>34</v>
      </c>
      <c r="B36" s="45">
        <v>46078</v>
      </c>
      <c r="C36" s="44" t="s">
        <v>210</v>
      </c>
      <c r="D36" s="92" t="s">
        <v>201</v>
      </c>
      <c r="E36" s="39" t="s">
        <v>162</v>
      </c>
      <c r="F36" s="46">
        <v>159440</v>
      </c>
      <c r="G36" s="40" t="s">
        <v>211</v>
      </c>
      <c r="H36" s="38" t="s">
        <v>12</v>
      </c>
    </row>
    <row r="37" spans="1:8" s="24" customFormat="1" ht="20.100000000000001" customHeight="1">
      <c r="A37" s="38">
        <v>35</v>
      </c>
      <c r="B37" s="45">
        <v>46078</v>
      </c>
      <c r="C37" s="44" t="s">
        <v>212</v>
      </c>
      <c r="D37" s="92" t="s">
        <v>42</v>
      </c>
      <c r="E37" s="39" t="s">
        <v>162</v>
      </c>
      <c r="F37" s="46">
        <v>3337960</v>
      </c>
      <c r="G37" s="40" t="s">
        <v>213</v>
      </c>
      <c r="H37" s="38" t="s">
        <v>12</v>
      </c>
    </row>
    <row r="38" spans="1:8" s="24" customFormat="1" ht="20.100000000000001" customHeight="1">
      <c r="A38" s="38">
        <v>36</v>
      </c>
      <c r="B38" s="45">
        <v>46078</v>
      </c>
      <c r="C38" s="44" t="s">
        <v>266</v>
      </c>
      <c r="D38" s="92" t="s">
        <v>176</v>
      </c>
      <c r="E38" s="39" t="s">
        <v>162</v>
      </c>
      <c r="F38" s="46">
        <v>1200000</v>
      </c>
      <c r="G38" s="40" t="s">
        <v>214</v>
      </c>
      <c r="H38" s="38" t="s">
        <v>246</v>
      </c>
    </row>
    <row r="39" spans="1:8" s="24" customFormat="1" ht="20.100000000000001" customHeight="1">
      <c r="A39" s="38">
        <v>37</v>
      </c>
      <c r="B39" s="45">
        <v>46078</v>
      </c>
      <c r="C39" s="44" t="s">
        <v>215</v>
      </c>
      <c r="D39" s="92" t="s">
        <v>176</v>
      </c>
      <c r="E39" s="39" t="s">
        <v>162</v>
      </c>
      <c r="F39" s="46">
        <v>100000</v>
      </c>
      <c r="G39" s="40" t="s">
        <v>216</v>
      </c>
      <c r="H39" s="38" t="s">
        <v>12</v>
      </c>
    </row>
    <row r="40" spans="1:8" s="24" customFormat="1" ht="43.5" customHeight="1">
      <c r="A40" s="38">
        <v>38</v>
      </c>
      <c r="B40" s="45">
        <v>46079</v>
      </c>
      <c r="C40" s="44" t="s">
        <v>267</v>
      </c>
      <c r="D40" s="95" t="s">
        <v>161</v>
      </c>
      <c r="E40" s="39" t="s">
        <v>162</v>
      </c>
      <c r="F40" s="46">
        <v>950000</v>
      </c>
      <c r="G40" s="40" t="s">
        <v>217</v>
      </c>
      <c r="H40" s="38" t="s">
        <v>247</v>
      </c>
    </row>
    <row r="41" spans="1:8" s="24" customFormat="1" ht="20.100000000000001" customHeight="1">
      <c r="A41" s="38">
        <v>39</v>
      </c>
      <c r="B41" s="45">
        <v>46079</v>
      </c>
      <c r="C41" s="44" t="s">
        <v>218</v>
      </c>
      <c r="D41" s="92" t="s">
        <v>42</v>
      </c>
      <c r="E41" s="39" t="s">
        <v>162</v>
      </c>
      <c r="F41" s="46">
        <v>-2720</v>
      </c>
      <c r="G41" s="117" t="s">
        <v>219</v>
      </c>
      <c r="H41" s="38" t="s">
        <v>12</v>
      </c>
    </row>
    <row r="42" spans="1:8" s="24" customFormat="1" ht="20.100000000000001" customHeight="1">
      <c r="A42" s="38">
        <v>40</v>
      </c>
      <c r="B42" s="45">
        <v>46079</v>
      </c>
      <c r="C42" s="44" t="s">
        <v>220</v>
      </c>
      <c r="D42" s="95" t="s">
        <v>42</v>
      </c>
      <c r="E42" s="39" t="s">
        <v>162</v>
      </c>
      <c r="F42" s="46">
        <v>180000</v>
      </c>
      <c r="G42" s="40" t="s">
        <v>221</v>
      </c>
      <c r="H42" s="38" t="s">
        <v>12</v>
      </c>
    </row>
    <row r="43" spans="1:8" s="24" customFormat="1" ht="20.100000000000001" customHeight="1">
      <c r="A43" s="38">
        <v>41</v>
      </c>
      <c r="B43" s="45">
        <v>46079</v>
      </c>
      <c r="C43" s="41" t="s">
        <v>222</v>
      </c>
      <c r="D43" s="92" t="s">
        <v>42</v>
      </c>
      <c r="E43" s="39" t="s">
        <v>162</v>
      </c>
      <c r="F43" s="47">
        <v>349000</v>
      </c>
      <c r="G43" s="40" t="s">
        <v>223</v>
      </c>
      <c r="H43" s="38" t="s">
        <v>12</v>
      </c>
    </row>
    <row r="44" spans="1:8" s="24" customFormat="1" ht="20.100000000000001" customHeight="1">
      <c r="A44" s="38">
        <v>42</v>
      </c>
      <c r="B44" s="45">
        <v>46080</v>
      </c>
      <c r="C44" s="41" t="s">
        <v>268</v>
      </c>
      <c r="D44" s="92" t="s">
        <v>176</v>
      </c>
      <c r="E44" s="39" t="s">
        <v>177</v>
      </c>
      <c r="F44" s="47">
        <v>500000</v>
      </c>
      <c r="G44" s="40" t="s">
        <v>224</v>
      </c>
      <c r="H44" s="38" t="s">
        <v>245</v>
      </c>
    </row>
    <row r="45" spans="1:8" s="24" customFormat="1" ht="20.100000000000001" customHeight="1">
      <c r="A45" s="38">
        <v>43</v>
      </c>
      <c r="B45" s="45">
        <v>46080</v>
      </c>
      <c r="C45" s="44" t="s">
        <v>225</v>
      </c>
      <c r="D45" s="92" t="s">
        <v>226</v>
      </c>
      <c r="E45" s="39" t="s">
        <v>162</v>
      </c>
      <c r="F45" s="47">
        <v>72000</v>
      </c>
      <c r="G45" s="40" t="s">
        <v>227</v>
      </c>
      <c r="H45" s="38" t="s">
        <v>248</v>
      </c>
    </row>
    <row r="46" spans="1:8" s="24" customFormat="1" ht="20.100000000000001" customHeight="1">
      <c r="A46" s="38">
        <v>44</v>
      </c>
      <c r="B46" s="45">
        <v>46080</v>
      </c>
      <c r="C46" s="41" t="s">
        <v>269</v>
      </c>
      <c r="D46" s="92" t="s">
        <v>161</v>
      </c>
      <c r="E46" s="39" t="s">
        <v>162</v>
      </c>
      <c r="F46" s="47">
        <v>500000</v>
      </c>
      <c r="G46" s="40" t="s">
        <v>224</v>
      </c>
      <c r="H46" s="38" t="s">
        <v>249</v>
      </c>
    </row>
    <row r="47" spans="1:8" s="24" customFormat="1" ht="20.100000000000001" customHeight="1">
      <c r="A47" s="38">
        <v>45</v>
      </c>
      <c r="B47" s="45">
        <v>46080</v>
      </c>
      <c r="C47" s="48" t="s">
        <v>228</v>
      </c>
      <c r="D47" s="92" t="s">
        <v>42</v>
      </c>
      <c r="E47" s="39" t="s">
        <v>162</v>
      </c>
      <c r="F47" s="47">
        <v>7200</v>
      </c>
      <c r="G47" s="40" t="s">
        <v>229</v>
      </c>
      <c r="H47" s="38" t="s">
        <v>12</v>
      </c>
    </row>
    <row r="48" spans="1:8" s="22" customFormat="1" ht="20.100000000000001" customHeight="1">
      <c r="A48" s="123" t="s">
        <v>11</v>
      </c>
      <c r="B48" s="123"/>
      <c r="C48" s="123"/>
      <c r="D48" s="96"/>
      <c r="E48" s="97"/>
      <c r="F48" s="98">
        <f>SUM('2. 후원금 사용명세서'!F3:F47)</f>
        <v>57787574</v>
      </c>
      <c r="G48" s="99"/>
      <c r="H48" s="100"/>
    </row>
  </sheetData>
  <mergeCells count="2">
    <mergeCell ref="A1:H1"/>
    <mergeCell ref="A48:C48"/>
  </mergeCells>
  <phoneticPr fontId="3" type="noConversion"/>
  <pageMargins left="1.0236220472440944" right="0.23622047244094491" top="0.55118110236220474" bottom="0.35433070866141736" header="0.31496062992125984" footer="0.31496062992125984"/>
  <pageSetup paperSize="9" scale="70" fitToHeight="0" orientation="landscape" r:id="rId1"/>
  <rowBreaks count="1" manualBreakCount="1">
    <brk id="21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F6A23-01C9-4108-A59A-22898E753287}">
  <dimension ref="A1:O147"/>
  <sheetViews>
    <sheetView view="pageBreakPreview" zoomScaleNormal="145" zoomScaleSheetLayoutView="100" workbookViewId="0">
      <selection activeCell="I5" sqref="I5"/>
    </sheetView>
  </sheetViews>
  <sheetFormatPr defaultRowHeight="16.5"/>
  <cols>
    <col min="1" max="1" width="5" style="6" bestFit="1" customWidth="1"/>
    <col min="2" max="2" width="11.25" style="31" customWidth="1"/>
    <col min="3" max="3" width="12.125" style="8" bestFit="1" customWidth="1"/>
    <col min="4" max="4" width="6.375" style="9" bestFit="1" customWidth="1"/>
    <col min="5" max="5" width="8" style="8" bestFit="1" customWidth="1"/>
    <col min="6" max="6" width="4.75" customWidth="1"/>
    <col min="7" max="8" width="8" bestFit="1" customWidth="1"/>
    <col min="9" max="9" width="29.25" style="6" customWidth="1"/>
    <col min="10" max="10" width="51.25" style="6" customWidth="1"/>
    <col min="11" max="11" width="8.75" style="6" customWidth="1"/>
    <col min="12" max="12" width="9.625" style="7" customWidth="1"/>
    <col min="13" max="13" width="7.125" style="28" customWidth="1"/>
    <col min="14" max="14" width="12.5" style="29" customWidth="1"/>
    <col min="15" max="15" width="17.5" customWidth="1"/>
  </cols>
  <sheetData>
    <row r="1" spans="1:15" s="10" customFormat="1" ht="24.95" customHeight="1">
      <c r="A1" s="124" t="s">
        <v>48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5"/>
      <c r="N1" s="124"/>
      <c r="O1" s="124"/>
    </row>
    <row r="2" spans="1:15" s="10" customFormat="1" ht="39.950000000000003" customHeight="1">
      <c r="A2" s="50" t="s">
        <v>2</v>
      </c>
      <c r="B2" s="51" t="s">
        <v>3</v>
      </c>
      <c r="C2" s="50" t="s">
        <v>74</v>
      </c>
      <c r="D2" s="50" t="s">
        <v>1</v>
      </c>
      <c r="E2" s="50" t="s">
        <v>4</v>
      </c>
      <c r="F2" s="50" t="s">
        <v>5</v>
      </c>
      <c r="G2" s="50" t="s">
        <v>6</v>
      </c>
      <c r="H2" s="50" t="s">
        <v>34</v>
      </c>
      <c r="I2" s="50" t="s">
        <v>7</v>
      </c>
      <c r="J2" s="50" t="s">
        <v>37</v>
      </c>
      <c r="K2" s="50" t="s">
        <v>38</v>
      </c>
      <c r="L2" s="52" t="s">
        <v>18</v>
      </c>
      <c r="M2" s="53" t="s">
        <v>17</v>
      </c>
      <c r="N2" s="52" t="s">
        <v>25</v>
      </c>
      <c r="O2" s="54" t="s">
        <v>51</v>
      </c>
    </row>
    <row r="3" spans="1:15" s="32" customFormat="1" ht="20.100000000000001" customHeight="1">
      <c r="A3" s="55">
        <v>1</v>
      </c>
      <c r="B3" s="79" t="s">
        <v>291</v>
      </c>
      <c r="C3" s="57" t="s">
        <v>14</v>
      </c>
      <c r="D3" s="57" t="s">
        <v>292</v>
      </c>
      <c r="E3" s="58" t="s">
        <v>41</v>
      </c>
      <c r="F3" s="57" t="s">
        <v>12</v>
      </c>
      <c r="G3" s="57" t="s">
        <v>0</v>
      </c>
      <c r="H3" s="57" t="s">
        <v>0</v>
      </c>
      <c r="I3" s="56" t="s">
        <v>294</v>
      </c>
      <c r="J3" s="56" t="s">
        <v>293</v>
      </c>
      <c r="K3" s="56" t="s">
        <v>44</v>
      </c>
      <c r="L3" s="59">
        <v>2</v>
      </c>
      <c r="M3" s="60" t="s">
        <v>60</v>
      </c>
      <c r="N3" s="61">
        <v>24287</v>
      </c>
      <c r="O3" s="62"/>
    </row>
    <row r="4" spans="1:15" s="33" customFormat="1" ht="20.100000000000001" customHeight="1">
      <c r="A4" s="55">
        <v>2</v>
      </c>
      <c r="B4" s="79" t="s">
        <v>291</v>
      </c>
      <c r="C4" s="57" t="s">
        <v>14</v>
      </c>
      <c r="D4" s="57" t="s">
        <v>292</v>
      </c>
      <c r="E4" s="58" t="s">
        <v>41</v>
      </c>
      <c r="F4" s="57" t="s">
        <v>12</v>
      </c>
      <c r="G4" s="57" t="s">
        <v>0</v>
      </c>
      <c r="H4" s="57" t="s">
        <v>0</v>
      </c>
      <c r="I4" s="56" t="s">
        <v>295</v>
      </c>
      <c r="J4" s="56" t="s">
        <v>293</v>
      </c>
      <c r="K4" s="56" t="s">
        <v>44</v>
      </c>
      <c r="L4" s="59">
        <v>2</v>
      </c>
      <c r="M4" s="60" t="s">
        <v>60</v>
      </c>
      <c r="N4" s="61">
        <v>60000</v>
      </c>
      <c r="O4" s="62"/>
    </row>
    <row r="5" spans="1:15" s="33" customFormat="1" ht="20.100000000000001" customHeight="1">
      <c r="A5" s="55">
        <v>3</v>
      </c>
      <c r="B5" s="79" t="s">
        <v>291</v>
      </c>
      <c r="C5" s="57" t="s">
        <v>14</v>
      </c>
      <c r="D5" s="57" t="s">
        <v>292</v>
      </c>
      <c r="E5" s="58" t="s">
        <v>41</v>
      </c>
      <c r="F5" s="57" t="s">
        <v>12</v>
      </c>
      <c r="G5" s="57" t="s">
        <v>0</v>
      </c>
      <c r="H5" s="57" t="s">
        <v>0</v>
      </c>
      <c r="I5" s="56" t="s">
        <v>296</v>
      </c>
      <c r="J5" s="56" t="s">
        <v>293</v>
      </c>
      <c r="K5" s="56" t="s">
        <v>44</v>
      </c>
      <c r="L5" s="59">
        <v>2</v>
      </c>
      <c r="M5" s="60" t="s">
        <v>60</v>
      </c>
      <c r="N5" s="61">
        <v>2991</v>
      </c>
      <c r="O5" s="62"/>
    </row>
    <row r="6" spans="1:15" s="33" customFormat="1" ht="19.899999999999999" customHeight="1">
      <c r="A6" s="55">
        <v>4</v>
      </c>
      <c r="B6" s="79" t="s">
        <v>291</v>
      </c>
      <c r="C6" s="57" t="s">
        <v>14</v>
      </c>
      <c r="D6" s="57" t="s">
        <v>292</v>
      </c>
      <c r="E6" s="58" t="s">
        <v>41</v>
      </c>
      <c r="F6" s="57" t="s">
        <v>12</v>
      </c>
      <c r="G6" s="57" t="s">
        <v>0</v>
      </c>
      <c r="H6" s="57" t="s">
        <v>0</v>
      </c>
      <c r="I6" s="56" t="s">
        <v>297</v>
      </c>
      <c r="J6" s="56" t="s">
        <v>293</v>
      </c>
      <c r="K6" s="56" t="s">
        <v>44</v>
      </c>
      <c r="L6" s="59">
        <v>2</v>
      </c>
      <c r="M6" s="60" t="s">
        <v>60</v>
      </c>
      <c r="N6" s="61">
        <v>30000</v>
      </c>
      <c r="O6" s="62"/>
    </row>
    <row r="7" spans="1:15" s="33" customFormat="1" ht="19.899999999999999" customHeight="1">
      <c r="A7" s="55">
        <v>5</v>
      </c>
      <c r="B7" s="79" t="s">
        <v>291</v>
      </c>
      <c r="C7" s="57" t="s">
        <v>14</v>
      </c>
      <c r="D7" s="57" t="s">
        <v>292</v>
      </c>
      <c r="E7" s="58" t="s">
        <v>41</v>
      </c>
      <c r="F7" s="57" t="s">
        <v>12</v>
      </c>
      <c r="G7" s="57" t="s">
        <v>0</v>
      </c>
      <c r="H7" s="57" t="s">
        <v>0</v>
      </c>
      <c r="I7" s="56" t="s">
        <v>298</v>
      </c>
      <c r="J7" s="56" t="s">
        <v>293</v>
      </c>
      <c r="K7" s="56" t="s">
        <v>44</v>
      </c>
      <c r="L7" s="59">
        <v>2</v>
      </c>
      <c r="M7" s="60" t="s">
        <v>60</v>
      </c>
      <c r="N7" s="61">
        <v>23946</v>
      </c>
      <c r="O7" s="62"/>
    </row>
    <row r="8" spans="1:15" s="33" customFormat="1" ht="19.899999999999999" customHeight="1">
      <c r="A8" s="55">
        <v>6</v>
      </c>
      <c r="B8" s="79" t="s">
        <v>291</v>
      </c>
      <c r="C8" s="57" t="s">
        <v>14</v>
      </c>
      <c r="D8" s="57" t="s">
        <v>292</v>
      </c>
      <c r="E8" s="58" t="s">
        <v>41</v>
      </c>
      <c r="F8" s="57" t="s">
        <v>12</v>
      </c>
      <c r="G8" s="57" t="s">
        <v>0</v>
      </c>
      <c r="H8" s="57" t="s">
        <v>0</v>
      </c>
      <c r="I8" s="56" t="s">
        <v>299</v>
      </c>
      <c r="J8" s="56" t="s">
        <v>293</v>
      </c>
      <c r="K8" s="56" t="s">
        <v>44</v>
      </c>
      <c r="L8" s="59">
        <v>2</v>
      </c>
      <c r="M8" s="60" t="s">
        <v>60</v>
      </c>
      <c r="N8" s="61">
        <v>1983</v>
      </c>
      <c r="O8" s="62"/>
    </row>
    <row r="9" spans="1:15" s="33" customFormat="1" ht="19.899999999999999" customHeight="1">
      <c r="A9" s="55">
        <v>7</v>
      </c>
      <c r="B9" s="79" t="s">
        <v>291</v>
      </c>
      <c r="C9" s="57" t="s">
        <v>14</v>
      </c>
      <c r="D9" s="57" t="s">
        <v>292</v>
      </c>
      <c r="E9" s="58" t="s">
        <v>41</v>
      </c>
      <c r="F9" s="57" t="s">
        <v>12</v>
      </c>
      <c r="G9" s="57" t="s">
        <v>0</v>
      </c>
      <c r="H9" s="57" t="s">
        <v>0</v>
      </c>
      <c r="I9" s="56" t="s">
        <v>300</v>
      </c>
      <c r="J9" s="56" t="s">
        <v>293</v>
      </c>
      <c r="K9" s="56" t="s">
        <v>44</v>
      </c>
      <c r="L9" s="59">
        <v>2</v>
      </c>
      <c r="M9" s="60" t="s">
        <v>60</v>
      </c>
      <c r="N9" s="61">
        <v>30000</v>
      </c>
      <c r="O9" s="62"/>
    </row>
    <row r="10" spans="1:15" s="33" customFormat="1" ht="19.899999999999999" customHeight="1">
      <c r="A10" s="55">
        <v>8</v>
      </c>
      <c r="B10" s="79" t="s">
        <v>291</v>
      </c>
      <c r="C10" s="57" t="s">
        <v>14</v>
      </c>
      <c r="D10" s="57" t="s">
        <v>292</v>
      </c>
      <c r="E10" s="58" t="s">
        <v>41</v>
      </c>
      <c r="F10" s="57" t="s">
        <v>12</v>
      </c>
      <c r="G10" s="57" t="s">
        <v>0</v>
      </c>
      <c r="H10" s="57" t="s">
        <v>0</v>
      </c>
      <c r="I10" s="56" t="s">
        <v>301</v>
      </c>
      <c r="J10" s="56" t="s">
        <v>293</v>
      </c>
      <c r="K10" s="56" t="s">
        <v>44</v>
      </c>
      <c r="L10" s="59">
        <v>2</v>
      </c>
      <c r="M10" s="60" t="s">
        <v>60</v>
      </c>
      <c r="N10" s="61">
        <v>1235</v>
      </c>
      <c r="O10" s="62"/>
    </row>
    <row r="11" spans="1:15" s="33" customFormat="1" ht="19.899999999999999" customHeight="1">
      <c r="A11" s="55">
        <v>9</v>
      </c>
      <c r="B11" s="79" t="s">
        <v>291</v>
      </c>
      <c r="C11" s="57" t="s">
        <v>14</v>
      </c>
      <c r="D11" s="57" t="s">
        <v>292</v>
      </c>
      <c r="E11" s="58" t="s">
        <v>41</v>
      </c>
      <c r="F11" s="57" t="s">
        <v>12</v>
      </c>
      <c r="G11" s="57" t="s">
        <v>0</v>
      </c>
      <c r="H11" s="57" t="s">
        <v>0</v>
      </c>
      <c r="I11" s="56" t="s">
        <v>302</v>
      </c>
      <c r="J11" s="56" t="s">
        <v>293</v>
      </c>
      <c r="K11" s="56" t="s">
        <v>44</v>
      </c>
      <c r="L11" s="59">
        <v>2</v>
      </c>
      <c r="M11" s="60" t="s">
        <v>60</v>
      </c>
      <c r="N11" s="61">
        <v>16766</v>
      </c>
      <c r="O11" s="62"/>
    </row>
    <row r="12" spans="1:15" s="33" customFormat="1" ht="19.899999999999999" customHeight="1">
      <c r="A12" s="55">
        <v>10</v>
      </c>
      <c r="B12" s="79" t="s">
        <v>291</v>
      </c>
      <c r="C12" s="57" t="s">
        <v>14</v>
      </c>
      <c r="D12" s="57" t="s">
        <v>292</v>
      </c>
      <c r="E12" s="58" t="s">
        <v>41</v>
      </c>
      <c r="F12" s="57" t="s">
        <v>12</v>
      </c>
      <c r="G12" s="57" t="s">
        <v>0</v>
      </c>
      <c r="H12" s="57" t="s">
        <v>0</v>
      </c>
      <c r="I12" s="56" t="s">
        <v>303</v>
      </c>
      <c r="J12" s="56" t="s">
        <v>293</v>
      </c>
      <c r="K12" s="56" t="s">
        <v>44</v>
      </c>
      <c r="L12" s="59">
        <v>2</v>
      </c>
      <c r="M12" s="60" t="s">
        <v>60</v>
      </c>
      <c r="N12" s="61">
        <v>13860</v>
      </c>
      <c r="O12" s="62"/>
    </row>
    <row r="13" spans="1:15" s="33" customFormat="1" ht="19.899999999999999" customHeight="1">
      <c r="A13" s="55">
        <v>11</v>
      </c>
      <c r="B13" s="79" t="s">
        <v>291</v>
      </c>
      <c r="C13" s="57" t="s">
        <v>14</v>
      </c>
      <c r="D13" s="57" t="s">
        <v>292</v>
      </c>
      <c r="E13" s="58" t="s">
        <v>41</v>
      </c>
      <c r="F13" s="57" t="s">
        <v>12</v>
      </c>
      <c r="G13" s="57" t="s">
        <v>0</v>
      </c>
      <c r="H13" s="57" t="s">
        <v>0</v>
      </c>
      <c r="I13" s="56" t="s">
        <v>304</v>
      </c>
      <c r="J13" s="56" t="s">
        <v>293</v>
      </c>
      <c r="K13" s="56" t="s">
        <v>44</v>
      </c>
      <c r="L13" s="59">
        <v>2</v>
      </c>
      <c r="M13" s="60" t="s">
        <v>60</v>
      </c>
      <c r="N13" s="61">
        <v>14745</v>
      </c>
      <c r="O13" s="62"/>
    </row>
    <row r="14" spans="1:15" s="33" customFormat="1" ht="19.899999999999999" customHeight="1">
      <c r="A14" s="55">
        <v>12</v>
      </c>
      <c r="B14" s="79" t="s">
        <v>291</v>
      </c>
      <c r="C14" s="57" t="s">
        <v>14</v>
      </c>
      <c r="D14" s="57" t="s">
        <v>292</v>
      </c>
      <c r="E14" s="58" t="s">
        <v>41</v>
      </c>
      <c r="F14" s="57" t="s">
        <v>12</v>
      </c>
      <c r="G14" s="57" t="s">
        <v>0</v>
      </c>
      <c r="H14" s="57" t="s">
        <v>0</v>
      </c>
      <c r="I14" s="56" t="s">
        <v>305</v>
      </c>
      <c r="J14" s="56" t="s">
        <v>293</v>
      </c>
      <c r="K14" s="56" t="s">
        <v>44</v>
      </c>
      <c r="L14" s="59">
        <v>2</v>
      </c>
      <c r="M14" s="60" t="s">
        <v>60</v>
      </c>
      <c r="N14" s="61">
        <v>30000</v>
      </c>
      <c r="O14" s="62"/>
    </row>
    <row r="15" spans="1:15" s="33" customFormat="1" ht="19.899999999999999" customHeight="1">
      <c r="A15" s="55">
        <v>13</v>
      </c>
      <c r="B15" s="79" t="s">
        <v>291</v>
      </c>
      <c r="C15" s="57" t="s">
        <v>14</v>
      </c>
      <c r="D15" s="57" t="s">
        <v>292</v>
      </c>
      <c r="E15" s="58" t="s">
        <v>41</v>
      </c>
      <c r="F15" s="57" t="s">
        <v>12</v>
      </c>
      <c r="G15" s="57" t="s">
        <v>0</v>
      </c>
      <c r="H15" s="57" t="s">
        <v>0</v>
      </c>
      <c r="I15" s="56" t="s">
        <v>306</v>
      </c>
      <c r="J15" s="56" t="s">
        <v>293</v>
      </c>
      <c r="K15" s="56" t="s">
        <v>44</v>
      </c>
      <c r="L15" s="59">
        <v>2</v>
      </c>
      <c r="M15" s="60" t="s">
        <v>60</v>
      </c>
      <c r="N15" s="61">
        <v>15000</v>
      </c>
      <c r="O15" s="62"/>
    </row>
    <row r="16" spans="1:15" s="33" customFormat="1" ht="19.899999999999999" customHeight="1">
      <c r="A16" s="55">
        <v>14</v>
      </c>
      <c r="B16" s="79" t="s">
        <v>291</v>
      </c>
      <c r="C16" s="57" t="s">
        <v>14</v>
      </c>
      <c r="D16" s="57" t="s">
        <v>292</v>
      </c>
      <c r="E16" s="58" t="s">
        <v>41</v>
      </c>
      <c r="F16" s="57" t="s">
        <v>12</v>
      </c>
      <c r="G16" s="57" t="s">
        <v>0</v>
      </c>
      <c r="H16" s="57" t="s">
        <v>0</v>
      </c>
      <c r="I16" s="56" t="s">
        <v>307</v>
      </c>
      <c r="J16" s="56" t="s">
        <v>293</v>
      </c>
      <c r="K16" s="56" t="s">
        <v>44</v>
      </c>
      <c r="L16" s="59">
        <v>2</v>
      </c>
      <c r="M16" s="60" t="s">
        <v>60</v>
      </c>
      <c r="N16" s="61">
        <v>5004</v>
      </c>
      <c r="O16" s="62"/>
    </row>
    <row r="17" spans="1:15" s="33" customFormat="1" ht="19.899999999999999" customHeight="1">
      <c r="A17" s="55">
        <v>15</v>
      </c>
      <c r="B17" s="79" t="s">
        <v>291</v>
      </c>
      <c r="C17" s="57" t="s">
        <v>14</v>
      </c>
      <c r="D17" s="57" t="s">
        <v>292</v>
      </c>
      <c r="E17" s="58" t="s">
        <v>41</v>
      </c>
      <c r="F17" s="57" t="s">
        <v>12</v>
      </c>
      <c r="G17" s="57" t="s">
        <v>0</v>
      </c>
      <c r="H17" s="57" t="s">
        <v>0</v>
      </c>
      <c r="I17" s="56" t="s">
        <v>308</v>
      </c>
      <c r="J17" s="56" t="s">
        <v>293</v>
      </c>
      <c r="K17" s="56" t="s">
        <v>44</v>
      </c>
      <c r="L17" s="59">
        <v>2</v>
      </c>
      <c r="M17" s="60" t="s">
        <v>60</v>
      </c>
      <c r="N17" s="61">
        <v>1707</v>
      </c>
      <c r="O17" s="62"/>
    </row>
    <row r="18" spans="1:15" s="33" customFormat="1" ht="20.100000000000001" customHeight="1">
      <c r="A18" s="55">
        <v>16</v>
      </c>
      <c r="B18" s="79" t="s">
        <v>291</v>
      </c>
      <c r="C18" s="57" t="s">
        <v>14</v>
      </c>
      <c r="D18" s="57" t="s">
        <v>292</v>
      </c>
      <c r="E18" s="58" t="s">
        <v>41</v>
      </c>
      <c r="F18" s="57" t="s">
        <v>12</v>
      </c>
      <c r="G18" s="57" t="s">
        <v>0</v>
      </c>
      <c r="H18" s="57" t="s">
        <v>0</v>
      </c>
      <c r="I18" s="56" t="s">
        <v>309</v>
      </c>
      <c r="J18" s="56" t="s">
        <v>293</v>
      </c>
      <c r="K18" s="56" t="s">
        <v>44</v>
      </c>
      <c r="L18" s="59">
        <v>2</v>
      </c>
      <c r="M18" s="60" t="s">
        <v>60</v>
      </c>
      <c r="N18" s="61">
        <v>21082</v>
      </c>
      <c r="O18" s="62"/>
    </row>
    <row r="19" spans="1:15" s="33" customFormat="1" ht="20.100000000000001" customHeight="1">
      <c r="A19" s="55">
        <v>17</v>
      </c>
      <c r="B19" s="79" t="s">
        <v>291</v>
      </c>
      <c r="C19" s="57" t="s">
        <v>14</v>
      </c>
      <c r="D19" s="57" t="s">
        <v>292</v>
      </c>
      <c r="E19" s="58" t="s">
        <v>41</v>
      </c>
      <c r="F19" s="57" t="s">
        <v>12</v>
      </c>
      <c r="G19" s="57" t="s">
        <v>0</v>
      </c>
      <c r="H19" s="57" t="s">
        <v>0</v>
      </c>
      <c r="I19" s="56" t="s">
        <v>310</v>
      </c>
      <c r="J19" s="56" t="s">
        <v>293</v>
      </c>
      <c r="K19" s="56" t="s">
        <v>44</v>
      </c>
      <c r="L19" s="59">
        <v>2</v>
      </c>
      <c r="M19" s="60" t="s">
        <v>60</v>
      </c>
      <c r="N19" s="61">
        <v>6725</v>
      </c>
      <c r="O19" s="62"/>
    </row>
    <row r="20" spans="1:15" s="33" customFormat="1" ht="20.100000000000001" customHeight="1">
      <c r="A20" s="55">
        <v>18</v>
      </c>
      <c r="B20" s="79" t="s">
        <v>291</v>
      </c>
      <c r="C20" s="57" t="s">
        <v>14</v>
      </c>
      <c r="D20" s="57" t="s">
        <v>292</v>
      </c>
      <c r="E20" s="58" t="s">
        <v>41</v>
      </c>
      <c r="F20" s="57" t="s">
        <v>12</v>
      </c>
      <c r="G20" s="57" t="s">
        <v>0</v>
      </c>
      <c r="H20" s="57" t="s">
        <v>0</v>
      </c>
      <c r="I20" s="56" t="s">
        <v>311</v>
      </c>
      <c r="J20" s="56" t="s">
        <v>293</v>
      </c>
      <c r="K20" s="56" t="s">
        <v>44</v>
      </c>
      <c r="L20" s="59">
        <v>2</v>
      </c>
      <c r="M20" s="60" t="s">
        <v>60</v>
      </c>
      <c r="N20" s="61">
        <v>13476</v>
      </c>
      <c r="O20" s="62"/>
    </row>
    <row r="21" spans="1:15" s="33" customFormat="1" ht="20.100000000000001" customHeight="1">
      <c r="A21" s="55">
        <v>19</v>
      </c>
      <c r="B21" s="79" t="s">
        <v>291</v>
      </c>
      <c r="C21" s="57" t="s">
        <v>14</v>
      </c>
      <c r="D21" s="57" t="s">
        <v>292</v>
      </c>
      <c r="E21" s="58" t="s">
        <v>41</v>
      </c>
      <c r="F21" s="57" t="s">
        <v>12</v>
      </c>
      <c r="G21" s="57" t="s">
        <v>0</v>
      </c>
      <c r="H21" s="57" t="s">
        <v>0</v>
      </c>
      <c r="I21" s="56" t="s">
        <v>312</v>
      </c>
      <c r="J21" s="56" t="s">
        <v>293</v>
      </c>
      <c r="K21" s="56" t="s">
        <v>44</v>
      </c>
      <c r="L21" s="59">
        <v>2</v>
      </c>
      <c r="M21" s="60" t="s">
        <v>60</v>
      </c>
      <c r="N21" s="61">
        <v>9077</v>
      </c>
      <c r="O21" s="62"/>
    </row>
    <row r="22" spans="1:15" s="33" customFormat="1" ht="20.100000000000001" customHeight="1">
      <c r="A22" s="55">
        <v>20</v>
      </c>
      <c r="B22" s="79" t="s">
        <v>291</v>
      </c>
      <c r="C22" s="57" t="s">
        <v>14</v>
      </c>
      <c r="D22" s="57" t="s">
        <v>292</v>
      </c>
      <c r="E22" s="58" t="s">
        <v>41</v>
      </c>
      <c r="F22" s="57" t="s">
        <v>12</v>
      </c>
      <c r="G22" s="57" t="s">
        <v>0</v>
      </c>
      <c r="H22" s="57" t="s">
        <v>0</v>
      </c>
      <c r="I22" s="56" t="s">
        <v>313</v>
      </c>
      <c r="J22" s="56" t="s">
        <v>293</v>
      </c>
      <c r="K22" s="56" t="s">
        <v>44</v>
      </c>
      <c r="L22" s="59">
        <v>2</v>
      </c>
      <c r="M22" s="60" t="s">
        <v>60</v>
      </c>
      <c r="N22" s="61">
        <v>37738</v>
      </c>
      <c r="O22" s="62"/>
    </row>
    <row r="23" spans="1:15" s="33" customFormat="1" ht="20.100000000000001" customHeight="1">
      <c r="A23" s="55">
        <v>21</v>
      </c>
      <c r="B23" s="79" t="s">
        <v>291</v>
      </c>
      <c r="C23" s="57" t="s">
        <v>14</v>
      </c>
      <c r="D23" s="57" t="s">
        <v>292</v>
      </c>
      <c r="E23" s="58" t="s">
        <v>41</v>
      </c>
      <c r="F23" s="57" t="s">
        <v>12</v>
      </c>
      <c r="G23" s="57" t="s">
        <v>0</v>
      </c>
      <c r="H23" s="57" t="s">
        <v>0</v>
      </c>
      <c r="I23" s="56" t="s">
        <v>314</v>
      </c>
      <c r="J23" s="56" t="s">
        <v>293</v>
      </c>
      <c r="K23" s="56" t="s">
        <v>44</v>
      </c>
      <c r="L23" s="59">
        <v>2</v>
      </c>
      <c r="M23" s="60" t="s">
        <v>60</v>
      </c>
      <c r="N23" s="61">
        <v>60000</v>
      </c>
      <c r="O23" s="62"/>
    </row>
    <row r="24" spans="1:15" s="33" customFormat="1" ht="20.100000000000001" customHeight="1">
      <c r="A24" s="55">
        <v>22</v>
      </c>
      <c r="B24" s="79" t="s">
        <v>291</v>
      </c>
      <c r="C24" s="57" t="s">
        <v>14</v>
      </c>
      <c r="D24" s="57" t="s">
        <v>292</v>
      </c>
      <c r="E24" s="58" t="s">
        <v>41</v>
      </c>
      <c r="F24" s="57" t="s">
        <v>12</v>
      </c>
      <c r="G24" s="57" t="s">
        <v>0</v>
      </c>
      <c r="H24" s="57" t="s">
        <v>0</v>
      </c>
      <c r="I24" s="56" t="s">
        <v>315</v>
      </c>
      <c r="J24" s="56" t="s">
        <v>293</v>
      </c>
      <c r="K24" s="56" t="s">
        <v>44</v>
      </c>
      <c r="L24" s="59">
        <v>2</v>
      </c>
      <c r="M24" s="60" t="s">
        <v>60</v>
      </c>
      <c r="N24" s="61">
        <v>30000</v>
      </c>
      <c r="O24" s="62"/>
    </row>
    <row r="25" spans="1:15" s="33" customFormat="1" ht="20.100000000000001" customHeight="1">
      <c r="A25" s="55">
        <v>23</v>
      </c>
      <c r="B25" s="79" t="s">
        <v>291</v>
      </c>
      <c r="C25" s="57" t="s">
        <v>14</v>
      </c>
      <c r="D25" s="57" t="s">
        <v>292</v>
      </c>
      <c r="E25" s="58" t="s">
        <v>41</v>
      </c>
      <c r="F25" s="57" t="s">
        <v>12</v>
      </c>
      <c r="G25" s="57" t="s">
        <v>0</v>
      </c>
      <c r="H25" s="57" t="s">
        <v>0</v>
      </c>
      <c r="I25" s="56" t="s">
        <v>316</v>
      </c>
      <c r="J25" s="56" t="s">
        <v>293</v>
      </c>
      <c r="K25" s="56" t="s">
        <v>44</v>
      </c>
      <c r="L25" s="59">
        <v>2</v>
      </c>
      <c r="M25" s="60" t="s">
        <v>60</v>
      </c>
      <c r="N25" s="61">
        <v>15353</v>
      </c>
      <c r="O25" s="62"/>
    </row>
    <row r="26" spans="1:15" s="33" customFormat="1" ht="20.100000000000001" customHeight="1">
      <c r="A26" s="55">
        <v>24</v>
      </c>
      <c r="B26" s="79" t="s">
        <v>291</v>
      </c>
      <c r="C26" s="57" t="s">
        <v>14</v>
      </c>
      <c r="D26" s="57" t="s">
        <v>292</v>
      </c>
      <c r="E26" s="58" t="s">
        <v>41</v>
      </c>
      <c r="F26" s="57" t="s">
        <v>12</v>
      </c>
      <c r="G26" s="57" t="s">
        <v>0</v>
      </c>
      <c r="H26" s="57" t="s">
        <v>0</v>
      </c>
      <c r="I26" s="56" t="s">
        <v>317</v>
      </c>
      <c r="J26" s="56" t="s">
        <v>293</v>
      </c>
      <c r="K26" s="56" t="s">
        <v>44</v>
      </c>
      <c r="L26" s="59">
        <v>2</v>
      </c>
      <c r="M26" s="60" t="s">
        <v>60</v>
      </c>
      <c r="N26" s="61">
        <v>32398</v>
      </c>
      <c r="O26" s="62"/>
    </row>
    <row r="27" spans="1:15" s="33" customFormat="1" ht="20.100000000000001" customHeight="1">
      <c r="A27" s="55">
        <v>25</v>
      </c>
      <c r="B27" s="79" t="s">
        <v>291</v>
      </c>
      <c r="C27" s="57" t="s">
        <v>14</v>
      </c>
      <c r="D27" s="57" t="s">
        <v>292</v>
      </c>
      <c r="E27" s="58" t="s">
        <v>41</v>
      </c>
      <c r="F27" s="57" t="s">
        <v>12</v>
      </c>
      <c r="G27" s="57" t="s">
        <v>0</v>
      </c>
      <c r="H27" s="57" t="s">
        <v>0</v>
      </c>
      <c r="I27" s="56" t="s">
        <v>318</v>
      </c>
      <c r="J27" s="56" t="s">
        <v>293</v>
      </c>
      <c r="K27" s="56" t="s">
        <v>44</v>
      </c>
      <c r="L27" s="59">
        <v>2</v>
      </c>
      <c r="M27" s="60" t="s">
        <v>60</v>
      </c>
      <c r="N27" s="61">
        <v>30000</v>
      </c>
      <c r="O27" s="62"/>
    </row>
    <row r="28" spans="1:15" s="33" customFormat="1" ht="20.100000000000001" customHeight="1">
      <c r="A28" s="55">
        <v>26</v>
      </c>
      <c r="B28" s="79" t="s">
        <v>291</v>
      </c>
      <c r="C28" s="57" t="s">
        <v>14</v>
      </c>
      <c r="D28" s="57" t="s">
        <v>292</v>
      </c>
      <c r="E28" s="58" t="s">
        <v>41</v>
      </c>
      <c r="F28" s="57" t="s">
        <v>12</v>
      </c>
      <c r="G28" s="57" t="s">
        <v>0</v>
      </c>
      <c r="H28" s="57" t="s">
        <v>0</v>
      </c>
      <c r="I28" s="56" t="s">
        <v>319</v>
      </c>
      <c r="J28" s="56" t="s">
        <v>293</v>
      </c>
      <c r="K28" s="56" t="s">
        <v>44</v>
      </c>
      <c r="L28" s="59">
        <v>2</v>
      </c>
      <c r="M28" s="60" t="s">
        <v>60</v>
      </c>
      <c r="N28" s="61">
        <v>13611</v>
      </c>
      <c r="O28" s="62"/>
    </row>
    <row r="29" spans="1:15" s="33" customFormat="1" ht="20.100000000000001" customHeight="1">
      <c r="A29" s="55">
        <v>27</v>
      </c>
      <c r="B29" s="79" t="s">
        <v>291</v>
      </c>
      <c r="C29" s="57" t="s">
        <v>14</v>
      </c>
      <c r="D29" s="57" t="s">
        <v>292</v>
      </c>
      <c r="E29" s="58" t="s">
        <v>41</v>
      </c>
      <c r="F29" s="57" t="s">
        <v>12</v>
      </c>
      <c r="G29" s="57" t="s">
        <v>0</v>
      </c>
      <c r="H29" s="57" t="s">
        <v>0</v>
      </c>
      <c r="I29" s="56" t="s">
        <v>320</v>
      </c>
      <c r="J29" s="56" t="s">
        <v>293</v>
      </c>
      <c r="K29" s="56" t="s">
        <v>44</v>
      </c>
      <c r="L29" s="59">
        <v>2</v>
      </c>
      <c r="M29" s="60" t="s">
        <v>60</v>
      </c>
      <c r="N29" s="61">
        <v>15000</v>
      </c>
      <c r="O29" s="62"/>
    </row>
    <row r="30" spans="1:15" s="33" customFormat="1" ht="20.100000000000001" customHeight="1">
      <c r="A30" s="55">
        <v>28</v>
      </c>
      <c r="B30" s="79" t="s">
        <v>291</v>
      </c>
      <c r="C30" s="57" t="s">
        <v>14</v>
      </c>
      <c r="D30" s="57" t="s">
        <v>292</v>
      </c>
      <c r="E30" s="58" t="s">
        <v>41</v>
      </c>
      <c r="F30" s="57" t="s">
        <v>12</v>
      </c>
      <c r="G30" s="57" t="s">
        <v>0</v>
      </c>
      <c r="H30" s="57" t="s">
        <v>0</v>
      </c>
      <c r="I30" s="56" t="s">
        <v>321</v>
      </c>
      <c r="J30" s="56" t="s">
        <v>293</v>
      </c>
      <c r="K30" s="56" t="s">
        <v>44</v>
      </c>
      <c r="L30" s="59">
        <v>2</v>
      </c>
      <c r="M30" s="60" t="s">
        <v>60</v>
      </c>
      <c r="N30" s="61">
        <v>32292</v>
      </c>
      <c r="O30" s="62"/>
    </row>
    <row r="31" spans="1:15" s="33" customFormat="1" ht="20.100000000000001" customHeight="1">
      <c r="A31" s="55">
        <v>29</v>
      </c>
      <c r="B31" s="79" t="s">
        <v>291</v>
      </c>
      <c r="C31" s="57" t="s">
        <v>14</v>
      </c>
      <c r="D31" s="57" t="s">
        <v>292</v>
      </c>
      <c r="E31" s="58" t="s">
        <v>41</v>
      </c>
      <c r="F31" s="57" t="s">
        <v>12</v>
      </c>
      <c r="G31" s="57" t="s">
        <v>0</v>
      </c>
      <c r="H31" s="57" t="s">
        <v>0</v>
      </c>
      <c r="I31" s="56" t="s">
        <v>322</v>
      </c>
      <c r="J31" s="56" t="s">
        <v>293</v>
      </c>
      <c r="K31" s="56" t="s">
        <v>44</v>
      </c>
      <c r="L31" s="59">
        <v>2</v>
      </c>
      <c r="M31" s="60" t="s">
        <v>60</v>
      </c>
      <c r="N31" s="61">
        <v>7626</v>
      </c>
      <c r="O31" s="62"/>
    </row>
    <row r="32" spans="1:15" s="33" customFormat="1" ht="20.100000000000001" customHeight="1">
      <c r="A32" s="55">
        <v>30</v>
      </c>
      <c r="B32" s="79" t="s">
        <v>291</v>
      </c>
      <c r="C32" s="57" t="s">
        <v>14</v>
      </c>
      <c r="D32" s="57" t="s">
        <v>292</v>
      </c>
      <c r="E32" s="58" t="s">
        <v>41</v>
      </c>
      <c r="F32" s="57" t="s">
        <v>12</v>
      </c>
      <c r="G32" s="57" t="s">
        <v>0</v>
      </c>
      <c r="H32" s="57" t="s">
        <v>0</v>
      </c>
      <c r="I32" s="56" t="s">
        <v>309</v>
      </c>
      <c r="J32" s="56" t="s">
        <v>293</v>
      </c>
      <c r="K32" s="56" t="s">
        <v>44</v>
      </c>
      <c r="L32" s="59">
        <v>2</v>
      </c>
      <c r="M32" s="60" t="s">
        <v>60</v>
      </c>
      <c r="N32" s="61">
        <v>11181</v>
      </c>
      <c r="O32" s="62"/>
    </row>
    <row r="33" spans="1:15" s="33" customFormat="1" ht="20.100000000000001" customHeight="1">
      <c r="A33" s="55">
        <v>31</v>
      </c>
      <c r="B33" s="79" t="s">
        <v>291</v>
      </c>
      <c r="C33" s="57" t="s">
        <v>14</v>
      </c>
      <c r="D33" s="57" t="s">
        <v>292</v>
      </c>
      <c r="E33" s="58" t="s">
        <v>41</v>
      </c>
      <c r="F33" s="57" t="s">
        <v>12</v>
      </c>
      <c r="G33" s="57" t="s">
        <v>0</v>
      </c>
      <c r="H33" s="57" t="s">
        <v>0</v>
      </c>
      <c r="I33" s="56" t="s">
        <v>323</v>
      </c>
      <c r="J33" s="56" t="s">
        <v>293</v>
      </c>
      <c r="K33" s="56" t="s">
        <v>44</v>
      </c>
      <c r="L33" s="59">
        <v>2</v>
      </c>
      <c r="M33" s="60" t="s">
        <v>60</v>
      </c>
      <c r="N33" s="61">
        <v>30000</v>
      </c>
      <c r="O33" s="62"/>
    </row>
    <row r="34" spans="1:15" s="33" customFormat="1" ht="20.100000000000001" customHeight="1">
      <c r="A34" s="55">
        <v>32</v>
      </c>
      <c r="B34" s="79" t="s">
        <v>291</v>
      </c>
      <c r="C34" s="57" t="s">
        <v>14</v>
      </c>
      <c r="D34" s="57" t="s">
        <v>292</v>
      </c>
      <c r="E34" s="58" t="s">
        <v>41</v>
      </c>
      <c r="F34" s="57" t="s">
        <v>12</v>
      </c>
      <c r="G34" s="57" t="s">
        <v>0</v>
      </c>
      <c r="H34" s="57" t="s">
        <v>0</v>
      </c>
      <c r="I34" s="56" t="s">
        <v>324</v>
      </c>
      <c r="J34" s="56" t="s">
        <v>293</v>
      </c>
      <c r="K34" s="56" t="s">
        <v>44</v>
      </c>
      <c r="L34" s="59">
        <v>2</v>
      </c>
      <c r="M34" s="60" t="s">
        <v>60</v>
      </c>
      <c r="N34" s="61">
        <v>15000</v>
      </c>
      <c r="O34" s="62"/>
    </row>
    <row r="35" spans="1:15" s="33" customFormat="1" ht="20.100000000000001" customHeight="1">
      <c r="A35" s="55">
        <v>33</v>
      </c>
      <c r="B35" s="79" t="s">
        <v>291</v>
      </c>
      <c r="C35" s="57" t="s">
        <v>14</v>
      </c>
      <c r="D35" s="57" t="s">
        <v>292</v>
      </c>
      <c r="E35" s="58" t="s">
        <v>41</v>
      </c>
      <c r="F35" s="57" t="s">
        <v>12</v>
      </c>
      <c r="G35" s="57" t="s">
        <v>0</v>
      </c>
      <c r="H35" s="57" t="s">
        <v>0</v>
      </c>
      <c r="I35" s="56" t="s">
        <v>320</v>
      </c>
      <c r="J35" s="56" t="s">
        <v>293</v>
      </c>
      <c r="K35" s="56" t="s">
        <v>44</v>
      </c>
      <c r="L35" s="59">
        <v>1</v>
      </c>
      <c r="M35" s="60" t="s">
        <v>60</v>
      </c>
      <c r="N35" s="61">
        <v>30000</v>
      </c>
      <c r="O35" s="62"/>
    </row>
    <row r="36" spans="1:15" s="33" customFormat="1" ht="20.100000000000001" customHeight="1">
      <c r="A36" s="55">
        <v>34</v>
      </c>
      <c r="B36" s="79" t="s">
        <v>291</v>
      </c>
      <c r="C36" s="57" t="s">
        <v>14</v>
      </c>
      <c r="D36" s="57" t="s">
        <v>292</v>
      </c>
      <c r="E36" s="58" t="s">
        <v>41</v>
      </c>
      <c r="F36" s="57" t="s">
        <v>12</v>
      </c>
      <c r="G36" s="57" t="s">
        <v>0</v>
      </c>
      <c r="H36" s="57" t="s">
        <v>0</v>
      </c>
      <c r="I36" s="56" t="s">
        <v>325</v>
      </c>
      <c r="J36" s="56" t="s">
        <v>293</v>
      </c>
      <c r="K36" s="56" t="s">
        <v>44</v>
      </c>
      <c r="L36" s="59">
        <v>1</v>
      </c>
      <c r="M36" s="60" t="s">
        <v>60</v>
      </c>
      <c r="N36" s="61">
        <v>1302</v>
      </c>
      <c r="O36" s="62"/>
    </row>
    <row r="37" spans="1:15" s="33" customFormat="1" ht="20.100000000000001" customHeight="1">
      <c r="A37" s="55">
        <v>35</v>
      </c>
      <c r="B37" s="79" t="s">
        <v>291</v>
      </c>
      <c r="C37" s="57" t="s">
        <v>14</v>
      </c>
      <c r="D37" s="57" t="s">
        <v>292</v>
      </c>
      <c r="E37" s="58" t="s">
        <v>41</v>
      </c>
      <c r="F37" s="57" t="s">
        <v>12</v>
      </c>
      <c r="G37" s="57" t="s">
        <v>0</v>
      </c>
      <c r="H37" s="57" t="s">
        <v>0</v>
      </c>
      <c r="I37" s="56" t="s">
        <v>326</v>
      </c>
      <c r="J37" s="56" t="s">
        <v>293</v>
      </c>
      <c r="K37" s="56" t="s">
        <v>44</v>
      </c>
      <c r="L37" s="59">
        <v>1</v>
      </c>
      <c r="M37" s="60" t="s">
        <v>60</v>
      </c>
      <c r="N37" s="61">
        <v>30000</v>
      </c>
      <c r="O37" s="62"/>
    </row>
    <row r="38" spans="1:15" s="33" customFormat="1" ht="20.100000000000001" customHeight="1">
      <c r="A38" s="55">
        <v>36</v>
      </c>
      <c r="B38" s="79" t="s">
        <v>291</v>
      </c>
      <c r="C38" s="57" t="s">
        <v>14</v>
      </c>
      <c r="D38" s="57" t="s">
        <v>292</v>
      </c>
      <c r="E38" s="58" t="s">
        <v>41</v>
      </c>
      <c r="F38" s="57" t="s">
        <v>12</v>
      </c>
      <c r="G38" s="57" t="s">
        <v>0</v>
      </c>
      <c r="H38" s="57" t="s">
        <v>0</v>
      </c>
      <c r="I38" s="56" t="s">
        <v>327</v>
      </c>
      <c r="J38" s="56" t="s">
        <v>293</v>
      </c>
      <c r="K38" s="56" t="s">
        <v>44</v>
      </c>
      <c r="L38" s="59">
        <v>1</v>
      </c>
      <c r="M38" s="60" t="s">
        <v>60</v>
      </c>
      <c r="N38" s="61">
        <v>20830</v>
      </c>
      <c r="O38" s="62"/>
    </row>
    <row r="39" spans="1:15" s="33" customFormat="1" ht="20.100000000000001" customHeight="1">
      <c r="A39" s="55">
        <v>37</v>
      </c>
      <c r="B39" s="79" t="s">
        <v>291</v>
      </c>
      <c r="C39" s="57" t="s">
        <v>14</v>
      </c>
      <c r="D39" s="57" t="s">
        <v>292</v>
      </c>
      <c r="E39" s="58" t="s">
        <v>41</v>
      </c>
      <c r="F39" s="57" t="s">
        <v>12</v>
      </c>
      <c r="G39" s="57" t="s">
        <v>0</v>
      </c>
      <c r="H39" s="57" t="s">
        <v>0</v>
      </c>
      <c r="I39" s="56" t="s">
        <v>328</v>
      </c>
      <c r="J39" s="56" t="s">
        <v>293</v>
      </c>
      <c r="K39" s="56" t="s">
        <v>44</v>
      </c>
      <c r="L39" s="59">
        <v>1</v>
      </c>
      <c r="M39" s="60" t="s">
        <v>60</v>
      </c>
      <c r="N39" s="61">
        <v>19823</v>
      </c>
      <c r="O39" s="62"/>
    </row>
    <row r="40" spans="1:15" s="33" customFormat="1" ht="20.100000000000001" customHeight="1">
      <c r="A40" s="55">
        <v>38</v>
      </c>
      <c r="B40" s="79" t="s">
        <v>291</v>
      </c>
      <c r="C40" s="57" t="s">
        <v>14</v>
      </c>
      <c r="D40" s="57" t="s">
        <v>292</v>
      </c>
      <c r="E40" s="58" t="s">
        <v>41</v>
      </c>
      <c r="F40" s="57" t="s">
        <v>12</v>
      </c>
      <c r="G40" s="57" t="s">
        <v>0</v>
      </c>
      <c r="H40" s="57" t="s">
        <v>0</v>
      </c>
      <c r="I40" s="56" t="s">
        <v>329</v>
      </c>
      <c r="J40" s="56" t="s">
        <v>293</v>
      </c>
      <c r="K40" s="56" t="s">
        <v>44</v>
      </c>
      <c r="L40" s="59">
        <v>1</v>
      </c>
      <c r="M40" s="60" t="s">
        <v>60</v>
      </c>
      <c r="N40" s="61">
        <v>54903</v>
      </c>
      <c r="O40" s="62"/>
    </row>
    <row r="41" spans="1:15" s="33" customFormat="1" ht="20.100000000000001" customHeight="1">
      <c r="A41" s="55">
        <v>39</v>
      </c>
      <c r="B41" s="79" t="s">
        <v>291</v>
      </c>
      <c r="C41" s="57" t="s">
        <v>14</v>
      </c>
      <c r="D41" s="57" t="s">
        <v>292</v>
      </c>
      <c r="E41" s="58" t="s">
        <v>41</v>
      </c>
      <c r="F41" s="57" t="s">
        <v>12</v>
      </c>
      <c r="G41" s="57" t="s">
        <v>0</v>
      </c>
      <c r="H41" s="57" t="s">
        <v>0</v>
      </c>
      <c r="I41" s="56" t="s">
        <v>330</v>
      </c>
      <c r="J41" s="56" t="s">
        <v>293</v>
      </c>
      <c r="K41" s="56" t="s">
        <v>44</v>
      </c>
      <c r="L41" s="59">
        <v>1</v>
      </c>
      <c r="M41" s="60" t="s">
        <v>60</v>
      </c>
      <c r="N41" s="61">
        <v>7916</v>
      </c>
      <c r="O41" s="62"/>
    </row>
    <row r="42" spans="1:15" s="33" customFormat="1" ht="20.100000000000001" customHeight="1">
      <c r="A42" s="55">
        <v>40</v>
      </c>
      <c r="B42" s="79" t="s">
        <v>291</v>
      </c>
      <c r="C42" s="57" t="s">
        <v>14</v>
      </c>
      <c r="D42" s="57" t="s">
        <v>292</v>
      </c>
      <c r="E42" s="58" t="s">
        <v>41</v>
      </c>
      <c r="F42" s="57" t="s">
        <v>12</v>
      </c>
      <c r="G42" s="57" t="s">
        <v>0</v>
      </c>
      <c r="H42" s="57" t="s">
        <v>0</v>
      </c>
      <c r="I42" s="56" t="s">
        <v>331</v>
      </c>
      <c r="J42" s="56" t="s">
        <v>293</v>
      </c>
      <c r="K42" s="56" t="s">
        <v>44</v>
      </c>
      <c r="L42" s="59">
        <v>1</v>
      </c>
      <c r="M42" s="60" t="s">
        <v>60</v>
      </c>
      <c r="N42" s="61">
        <v>16460</v>
      </c>
      <c r="O42" s="62"/>
    </row>
    <row r="43" spans="1:15" s="33" customFormat="1" ht="20.100000000000001" customHeight="1">
      <c r="A43" s="55">
        <v>41</v>
      </c>
      <c r="B43" s="79" t="s">
        <v>291</v>
      </c>
      <c r="C43" s="57" t="s">
        <v>14</v>
      </c>
      <c r="D43" s="57" t="s">
        <v>292</v>
      </c>
      <c r="E43" s="58" t="s">
        <v>41</v>
      </c>
      <c r="F43" s="57" t="s">
        <v>12</v>
      </c>
      <c r="G43" s="57" t="s">
        <v>0</v>
      </c>
      <c r="H43" s="57" t="s">
        <v>0</v>
      </c>
      <c r="I43" s="56" t="s">
        <v>332</v>
      </c>
      <c r="J43" s="56" t="s">
        <v>293</v>
      </c>
      <c r="K43" s="56" t="s">
        <v>44</v>
      </c>
      <c r="L43" s="59">
        <v>1</v>
      </c>
      <c r="M43" s="60" t="s">
        <v>60</v>
      </c>
      <c r="N43" s="61">
        <v>90000</v>
      </c>
      <c r="O43" s="62"/>
    </row>
    <row r="44" spans="1:15" s="33" customFormat="1" ht="20.100000000000001" customHeight="1">
      <c r="A44" s="55">
        <v>42</v>
      </c>
      <c r="B44" s="79" t="s">
        <v>291</v>
      </c>
      <c r="C44" s="57" t="s">
        <v>14</v>
      </c>
      <c r="D44" s="57" t="s">
        <v>292</v>
      </c>
      <c r="E44" s="58" t="s">
        <v>41</v>
      </c>
      <c r="F44" s="57" t="s">
        <v>12</v>
      </c>
      <c r="G44" s="57" t="s">
        <v>0</v>
      </c>
      <c r="H44" s="57" t="s">
        <v>0</v>
      </c>
      <c r="I44" s="56" t="s">
        <v>333</v>
      </c>
      <c r="J44" s="56" t="s">
        <v>293</v>
      </c>
      <c r="K44" s="56" t="s">
        <v>44</v>
      </c>
      <c r="L44" s="59">
        <v>1</v>
      </c>
      <c r="M44" s="60" t="s">
        <v>60</v>
      </c>
      <c r="N44" s="61">
        <v>17579</v>
      </c>
      <c r="O44" s="62"/>
    </row>
    <row r="45" spans="1:15" s="33" customFormat="1" ht="20.100000000000001" customHeight="1">
      <c r="A45" s="55">
        <v>43</v>
      </c>
      <c r="B45" s="79" t="s">
        <v>291</v>
      </c>
      <c r="C45" s="57" t="s">
        <v>14</v>
      </c>
      <c r="D45" s="57" t="s">
        <v>292</v>
      </c>
      <c r="E45" s="58" t="s">
        <v>41</v>
      </c>
      <c r="F45" s="57" t="s">
        <v>12</v>
      </c>
      <c r="G45" s="57" t="s">
        <v>0</v>
      </c>
      <c r="H45" s="57" t="s">
        <v>0</v>
      </c>
      <c r="I45" s="56" t="s">
        <v>334</v>
      </c>
      <c r="J45" s="56" t="s">
        <v>293</v>
      </c>
      <c r="K45" s="56" t="s">
        <v>44</v>
      </c>
      <c r="L45" s="59">
        <v>1</v>
      </c>
      <c r="M45" s="60" t="s">
        <v>60</v>
      </c>
      <c r="N45" s="61">
        <v>8528</v>
      </c>
      <c r="O45" s="62"/>
    </row>
    <row r="46" spans="1:15" s="33" customFormat="1" ht="20.100000000000001" customHeight="1">
      <c r="A46" s="55">
        <v>44</v>
      </c>
      <c r="B46" s="79" t="s">
        <v>291</v>
      </c>
      <c r="C46" s="57" t="s">
        <v>14</v>
      </c>
      <c r="D46" s="57" t="s">
        <v>292</v>
      </c>
      <c r="E46" s="58" t="s">
        <v>41</v>
      </c>
      <c r="F46" s="57" t="s">
        <v>12</v>
      </c>
      <c r="G46" s="57" t="s">
        <v>0</v>
      </c>
      <c r="H46" s="57" t="s">
        <v>0</v>
      </c>
      <c r="I46" s="56" t="s">
        <v>335</v>
      </c>
      <c r="J46" s="56" t="s">
        <v>293</v>
      </c>
      <c r="K46" s="56" t="s">
        <v>44</v>
      </c>
      <c r="L46" s="59">
        <v>1</v>
      </c>
      <c r="M46" s="60" t="s">
        <v>60</v>
      </c>
      <c r="N46" s="61">
        <v>14330</v>
      </c>
      <c r="O46" s="62"/>
    </row>
    <row r="47" spans="1:15" s="33" customFormat="1" ht="20.100000000000001" customHeight="1">
      <c r="A47" s="55">
        <v>45</v>
      </c>
      <c r="B47" s="79" t="s">
        <v>291</v>
      </c>
      <c r="C47" s="57" t="s">
        <v>14</v>
      </c>
      <c r="D47" s="57" t="s">
        <v>292</v>
      </c>
      <c r="E47" s="58" t="s">
        <v>41</v>
      </c>
      <c r="F47" s="57" t="s">
        <v>12</v>
      </c>
      <c r="G47" s="57" t="s">
        <v>0</v>
      </c>
      <c r="H47" s="57" t="s">
        <v>0</v>
      </c>
      <c r="I47" s="56" t="s">
        <v>336</v>
      </c>
      <c r="J47" s="56" t="s">
        <v>293</v>
      </c>
      <c r="K47" s="56" t="s">
        <v>44</v>
      </c>
      <c r="L47" s="59">
        <v>1</v>
      </c>
      <c r="M47" s="60" t="s">
        <v>60</v>
      </c>
      <c r="N47" s="61">
        <v>31987</v>
      </c>
      <c r="O47" s="62"/>
    </row>
    <row r="48" spans="1:15" s="33" customFormat="1" ht="20.100000000000001" customHeight="1">
      <c r="A48" s="55">
        <v>46</v>
      </c>
      <c r="B48" s="79" t="s">
        <v>291</v>
      </c>
      <c r="C48" s="57" t="s">
        <v>14</v>
      </c>
      <c r="D48" s="57" t="s">
        <v>292</v>
      </c>
      <c r="E48" s="58" t="s">
        <v>41</v>
      </c>
      <c r="F48" s="57" t="s">
        <v>12</v>
      </c>
      <c r="G48" s="57" t="s">
        <v>0</v>
      </c>
      <c r="H48" s="57" t="s">
        <v>0</v>
      </c>
      <c r="I48" s="56" t="s">
        <v>337</v>
      </c>
      <c r="J48" s="56" t="s">
        <v>293</v>
      </c>
      <c r="K48" s="56" t="s">
        <v>44</v>
      </c>
      <c r="L48" s="59">
        <v>1</v>
      </c>
      <c r="M48" s="60" t="s">
        <v>60</v>
      </c>
      <c r="N48" s="61">
        <v>13791</v>
      </c>
      <c r="O48" s="62"/>
    </row>
    <row r="49" spans="1:15" s="33" customFormat="1" ht="20.100000000000001" customHeight="1">
      <c r="A49" s="55">
        <v>47</v>
      </c>
      <c r="B49" s="79" t="s">
        <v>291</v>
      </c>
      <c r="C49" s="57" t="s">
        <v>14</v>
      </c>
      <c r="D49" s="57" t="s">
        <v>292</v>
      </c>
      <c r="E49" s="58" t="s">
        <v>41</v>
      </c>
      <c r="F49" s="57" t="s">
        <v>12</v>
      </c>
      <c r="G49" s="57" t="s">
        <v>0</v>
      </c>
      <c r="H49" s="57" t="s">
        <v>0</v>
      </c>
      <c r="I49" s="56" t="s">
        <v>338</v>
      </c>
      <c r="J49" s="56" t="s">
        <v>293</v>
      </c>
      <c r="K49" s="56" t="s">
        <v>44</v>
      </c>
      <c r="L49" s="59">
        <v>1</v>
      </c>
      <c r="M49" s="60" t="s">
        <v>60</v>
      </c>
      <c r="N49" s="61">
        <v>95834</v>
      </c>
      <c r="O49" s="62"/>
    </row>
    <row r="50" spans="1:15" s="33" customFormat="1" ht="20.100000000000001" customHeight="1">
      <c r="A50" s="55">
        <v>48</v>
      </c>
      <c r="B50" s="79" t="s">
        <v>291</v>
      </c>
      <c r="C50" s="57" t="s">
        <v>14</v>
      </c>
      <c r="D50" s="57" t="s">
        <v>292</v>
      </c>
      <c r="E50" s="58" t="s">
        <v>41</v>
      </c>
      <c r="F50" s="57" t="s">
        <v>12</v>
      </c>
      <c r="G50" s="57" t="s">
        <v>0</v>
      </c>
      <c r="H50" s="57" t="s">
        <v>0</v>
      </c>
      <c r="I50" s="56" t="s">
        <v>339</v>
      </c>
      <c r="J50" s="56" t="s">
        <v>293</v>
      </c>
      <c r="K50" s="56" t="s">
        <v>44</v>
      </c>
      <c r="L50" s="59">
        <v>1</v>
      </c>
      <c r="M50" s="60" t="s">
        <v>60</v>
      </c>
      <c r="N50" s="61">
        <v>7834</v>
      </c>
      <c r="O50" s="62"/>
    </row>
    <row r="51" spans="1:15" s="33" customFormat="1" ht="20.100000000000001" customHeight="1">
      <c r="A51" s="55">
        <v>49</v>
      </c>
      <c r="B51" s="79" t="s">
        <v>340</v>
      </c>
      <c r="C51" s="57" t="s">
        <v>14</v>
      </c>
      <c r="D51" s="57" t="s">
        <v>33</v>
      </c>
      <c r="E51" s="58" t="s">
        <v>50</v>
      </c>
      <c r="F51" s="57" t="s">
        <v>12</v>
      </c>
      <c r="G51" s="57" t="s">
        <v>0</v>
      </c>
      <c r="H51" s="57" t="s">
        <v>0</v>
      </c>
      <c r="I51" s="56" t="s">
        <v>104</v>
      </c>
      <c r="J51" s="56" t="s">
        <v>341</v>
      </c>
      <c r="K51" s="56" t="s">
        <v>16</v>
      </c>
      <c r="L51" s="59">
        <v>120</v>
      </c>
      <c r="M51" s="60" t="s">
        <v>60</v>
      </c>
      <c r="N51" s="61">
        <v>359700</v>
      </c>
      <c r="O51" s="62"/>
    </row>
    <row r="52" spans="1:15" s="33" customFormat="1" ht="20.100000000000001" customHeight="1">
      <c r="A52" s="55">
        <v>50</v>
      </c>
      <c r="B52" s="79" t="s">
        <v>340</v>
      </c>
      <c r="C52" s="57" t="s">
        <v>14</v>
      </c>
      <c r="D52" s="57" t="s">
        <v>33</v>
      </c>
      <c r="E52" s="58" t="s">
        <v>50</v>
      </c>
      <c r="F52" s="57" t="s">
        <v>12</v>
      </c>
      <c r="G52" s="57" t="s">
        <v>0</v>
      </c>
      <c r="H52" s="57" t="s">
        <v>0</v>
      </c>
      <c r="I52" s="56" t="s">
        <v>104</v>
      </c>
      <c r="J52" s="56" t="s">
        <v>342</v>
      </c>
      <c r="K52" s="56" t="s">
        <v>16</v>
      </c>
      <c r="L52" s="59">
        <v>120</v>
      </c>
      <c r="M52" s="60" t="s">
        <v>60</v>
      </c>
      <c r="N52" s="61">
        <v>357600</v>
      </c>
      <c r="O52" s="62"/>
    </row>
    <row r="53" spans="1:15" s="33" customFormat="1" ht="20.100000000000001" customHeight="1">
      <c r="A53" s="55">
        <v>51</v>
      </c>
      <c r="B53" s="79" t="s">
        <v>340</v>
      </c>
      <c r="C53" s="57" t="s">
        <v>14</v>
      </c>
      <c r="D53" s="57" t="s">
        <v>33</v>
      </c>
      <c r="E53" s="58" t="s">
        <v>50</v>
      </c>
      <c r="F53" s="57" t="s">
        <v>12</v>
      </c>
      <c r="G53" s="57" t="s">
        <v>0</v>
      </c>
      <c r="H53" s="57" t="s">
        <v>0</v>
      </c>
      <c r="I53" s="56" t="s">
        <v>104</v>
      </c>
      <c r="J53" s="56" t="s">
        <v>343</v>
      </c>
      <c r="K53" s="56" t="s">
        <v>16</v>
      </c>
      <c r="L53" s="59">
        <v>252</v>
      </c>
      <c r="M53" s="60" t="s">
        <v>60</v>
      </c>
      <c r="N53" s="61">
        <v>272300</v>
      </c>
      <c r="O53" s="62"/>
    </row>
    <row r="54" spans="1:15" s="33" customFormat="1" ht="20.100000000000001" customHeight="1">
      <c r="A54" s="55">
        <v>52</v>
      </c>
      <c r="B54" s="79" t="s">
        <v>340</v>
      </c>
      <c r="C54" s="57" t="s">
        <v>14</v>
      </c>
      <c r="D54" s="57" t="s">
        <v>33</v>
      </c>
      <c r="E54" s="58" t="s">
        <v>50</v>
      </c>
      <c r="F54" s="57" t="s">
        <v>12</v>
      </c>
      <c r="G54" s="57" t="s">
        <v>0</v>
      </c>
      <c r="H54" s="57" t="s">
        <v>0</v>
      </c>
      <c r="I54" s="56" t="s">
        <v>344</v>
      </c>
      <c r="J54" s="56" t="s">
        <v>88</v>
      </c>
      <c r="K54" s="56" t="s">
        <v>16</v>
      </c>
      <c r="L54" s="59">
        <v>43</v>
      </c>
      <c r="M54" s="60" t="s">
        <v>60</v>
      </c>
      <c r="N54" s="61">
        <v>139300</v>
      </c>
      <c r="O54" s="62"/>
    </row>
    <row r="55" spans="1:15" s="33" customFormat="1" ht="20.100000000000001" customHeight="1">
      <c r="A55" s="55">
        <v>53</v>
      </c>
      <c r="B55" s="79" t="s">
        <v>340</v>
      </c>
      <c r="C55" s="57" t="s">
        <v>14</v>
      </c>
      <c r="D55" s="57" t="s">
        <v>33</v>
      </c>
      <c r="E55" s="58" t="s">
        <v>50</v>
      </c>
      <c r="F55" s="57" t="s">
        <v>12</v>
      </c>
      <c r="G55" s="57" t="s">
        <v>0</v>
      </c>
      <c r="H55" s="57" t="s">
        <v>0</v>
      </c>
      <c r="I55" s="56" t="s">
        <v>102</v>
      </c>
      <c r="J55" s="56" t="s">
        <v>88</v>
      </c>
      <c r="K55" s="56" t="s">
        <v>16</v>
      </c>
      <c r="L55" s="59">
        <v>78</v>
      </c>
      <c r="M55" s="60" t="s">
        <v>60</v>
      </c>
      <c r="N55" s="61">
        <v>304909</v>
      </c>
      <c r="O55" s="62"/>
    </row>
    <row r="56" spans="1:15" s="33" customFormat="1" ht="20.100000000000001" customHeight="1">
      <c r="A56" s="55">
        <v>54</v>
      </c>
      <c r="B56" s="79" t="s">
        <v>340</v>
      </c>
      <c r="C56" s="57" t="s">
        <v>14</v>
      </c>
      <c r="D56" s="57" t="s">
        <v>33</v>
      </c>
      <c r="E56" s="58" t="s">
        <v>50</v>
      </c>
      <c r="F56" s="57" t="s">
        <v>12</v>
      </c>
      <c r="G56" s="57" t="s">
        <v>0</v>
      </c>
      <c r="H56" s="57" t="s">
        <v>0</v>
      </c>
      <c r="I56" s="56" t="s">
        <v>345</v>
      </c>
      <c r="J56" s="56" t="s">
        <v>88</v>
      </c>
      <c r="K56" s="56" t="s">
        <v>16</v>
      </c>
      <c r="L56" s="59">
        <v>38</v>
      </c>
      <c r="M56" s="60" t="s">
        <v>60</v>
      </c>
      <c r="N56" s="61">
        <v>140735</v>
      </c>
      <c r="O56" s="62"/>
    </row>
    <row r="57" spans="1:15" s="33" customFormat="1" ht="20.100000000000001" customHeight="1">
      <c r="A57" s="55">
        <v>55</v>
      </c>
      <c r="B57" s="79" t="s">
        <v>340</v>
      </c>
      <c r="C57" s="57" t="s">
        <v>14</v>
      </c>
      <c r="D57" s="57" t="s">
        <v>33</v>
      </c>
      <c r="E57" s="58" t="s">
        <v>50</v>
      </c>
      <c r="F57" s="57" t="s">
        <v>12</v>
      </c>
      <c r="G57" s="57" t="s">
        <v>0</v>
      </c>
      <c r="H57" s="57" t="s">
        <v>0</v>
      </c>
      <c r="I57" s="56" t="s">
        <v>346</v>
      </c>
      <c r="J57" s="56" t="s">
        <v>88</v>
      </c>
      <c r="K57" s="56" t="s">
        <v>16</v>
      </c>
      <c r="L57" s="59">
        <v>19</v>
      </c>
      <c r="M57" s="60" t="s">
        <v>60</v>
      </c>
      <c r="N57" s="61">
        <v>73850</v>
      </c>
      <c r="O57" s="62"/>
    </row>
    <row r="58" spans="1:15" s="33" customFormat="1" ht="20.100000000000001" customHeight="1">
      <c r="A58" s="55">
        <v>56</v>
      </c>
      <c r="B58" s="79" t="s">
        <v>340</v>
      </c>
      <c r="C58" s="57" t="s">
        <v>14</v>
      </c>
      <c r="D58" s="57" t="s">
        <v>33</v>
      </c>
      <c r="E58" s="58" t="s">
        <v>50</v>
      </c>
      <c r="F58" s="57" t="s">
        <v>12</v>
      </c>
      <c r="G58" s="57" t="s">
        <v>0</v>
      </c>
      <c r="H58" s="57" t="s">
        <v>0</v>
      </c>
      <c r="I58" s="56" t="s">
        <v>346</v>
      </c>
      <c r="J58" s="56" t="s">
        <v>88</v>
      </c>
      <c r="K58" s="56" t="s">
        <v>16</v>
      </c>
      <c r="L58" s="59">
        <v>17</v>
      </c>
      <c r="M58" s="60" t="s">
        <v>60</v>
      </c>
      <c r="N58" s="61">
        <v>56000</v>
      </c>
      <c r="O58" s="62"/>
    </row>
    <row r="59" spans="1:15" s="33" customFormat="1" ht="20.100000000000001" customHeight="1">
      <c r="A59" s="55">
        <v>57</v>
      </c>
      <c r="B59" s="79" t="s">
        <v>340</v>
      </c>
      <c r="C59" s="57" t="s">
        <v>14</v>
      </c>
      <c r="D59" s="57" t="s">
        <v>33</v>
      </c>
      <c r="E59" s="58" t="s">
        <v>50</v>
      </c>
      <c r="F59" s="57" t="s">
        <v>12</v>
      </c>
      <c r="G59" s="57" t="s">
        <v>0</v>
      </c>
      <c r="H59" s="57" t="s">
        <v>0</v>
      </c>
      <c r="I59" s="56" t="s">
        <v>103</v>
      </c>
      <c r="J59" s="56" t="s">
        <v>88</v>
      </c>
      <c r="K59" s="56" t="s">
        <v>16</v>
      </c>
      <c r="L59" s="59">
        <v>4</v>
      </c>
      <c r="M59" s="60" t="s">
        <v>60</v>
      </c>
      <c r="N59" s="61">
        <v>15546</v>
      </c>
      <c r="O59" s="62"/>
    </row>
    <row r="60" spans="1:15" s="33" customFormat="1" ht="20.100000000000001" customHeight="1">
      <c r="A60" s="55">
        <v>58</v>
      </c>
      <c r="B60" s="79" t="s">
        <v>347</v>
      </c>
      <c r="C60" s="57" t="s">
        <v>14</v>
      </c>
      <c r="D60" s="57" t="s">
        <v>33</v>
      </c>
      <c r="E60" s="58" t="s">
        <v>50</v>
      </c>
      <c r="F60" s="57" t="s">
        <v>12</v>
      </c>
      <c r="G60" s="57" t="s">
        <v>0</v>
      </c>
      <c r="H60" s="57" t="s">
        <v>0</v>
      </c>
      <c r="I60" s="56" t="s">
        <v>270</v>
      </c>
      <c r="J60" s="56" t="s">
        <v>93</v>
      </c>
      <c r="K60" s="56" t="s">
        <v>15</v>
      </c>
      <c r="L60" s="59">
        <v>10</v>
      </c>
      <c r="M60" s="60" t="s">
        <v>62</v>
      </c>
      <c r="N60" s="61">
        <v>291300</v>
      </c>
      <c r="O60" s="62"/>
    </row>
    <row r="61" spans="1:15" s="33" customFormat="1" ht="20.100000000000001" customHeight="1">
      <c r="A61" s="55">
        <v>59</v>
      </c>
      <c r="B61" s="79" t="s">
        <v>348</v>
      </c>
      <c r="C61" s="57" t="s">
        <v>14</v>
      </c>
      <c r="D61" s="57" t="s">
        <v>33</v>
      </c>
      <c r="E61" s="58" t="s">
        <v>41</v>
      </c>
      <c r="F61" s="57" t="s">
        <v>12</v>
      </c>
      <c r="G61" s="57" t="s">
        <v>0</v>
      </c>
      <c r="H61" s="57" t="s">
        <v>49</v>
      </c>
      <c r="I61" s="56" t="s">
        <v>350</v>
      </c>
      <c r="J61" s="56" t="s">
        <v>349</v>
      </c>
      <c r="K61" s="56" t="s">
        <v>44</v>
      </c>
      <c r="L61" s="59">
        <v>30</v>
      </c>
      <c r="M61" s="60" t="s">
        <v>86</v>
      </c>
      <c r="N61" s="61">
        <v>1290000</v>
      </c>
      <c r="O61" s="62"/>
    </row>
    <row r="62" spans="1:15" s="33" customFormat="1" ht="20.100000000000001" customHeight="1">
      <c r="A62" s="55">
        <v>60</v>
      </c>
      <c r="B62" s="79" t="s">
        <v>348</v>
      </c>
      <c r="C62" s="57" t="s">
        <v>14</v>
      </c>
      <c r="D62" s="57" t="s">
        <v>33</v>
      </c>
      <c r="E62" s="58" t="s">
        <v>50</v>
      </c>
      <c r="F62" s="57" t="s">
        <v>12</v>
      </c>
      <c r="G62" s="57" t="s">
        <v>0</v>
      </c>
      <c r="H62" s="57" t="s">
        <v>0</v>
      </c>
      <c r="I62" s="56" t="s">
        <v>352</v>
      </c>
      <c r="J62" s="56" t="s">
        <v>351</v>
      </c>
      <c r="K62" s="56" t="s">
        <v>42</v>
      </c>
      <c r="L62" s="59">
        <v>400</v>
      </c>
      <c r="M62" s="60" t="s">
        <v>60</v>
      </c>
      <c r="N62" s="61">
        <v>800000</v>
      </c>
      <c r="O62" s="62"/>
    </row>
    <row r="63" spans="1:15" s="33" customFormat="1" ht="20.100000000000001" customHeight="1">
      <c r="A63" s="55">
        <v>61</v>
      </c>
      <c r="B63" s="79" t="s">
        <v>353</v>
      </c>
      <c r="C63" s="57" t="s">
        <v>14</v>
      </c>
      <c r="D63" s="57" t="s">
        <v>33</v>
      </c>
      <c r="E63" s="58" t="s">
        <v>41</v>
      </c>
      <c r="F63" s="57" t="s">
        <v>12</v>
      </c>
      <c r="G63" s="57" t="s">
        <v>0</v>
      </c>
      <c r="H63" s="57" t="s">
        <v>0</v>
      </c>
      <c r="I63" s="56" t="s">
        <v>356</v>
      </c>
      <c r="J63" s="56" t="s">
        <v>354</v>
      </c>
      <c r="K63" s="56" t="s">
        <v>42</v>
      </c>
      <c r="L63" s="59">
        <v>34</v>
      </c>
      <c r="M63" s="60" t="s">
        <v>98</v>
      </c>
      <c r="N63" s="61">
        <v>34</v>
      </c>
      <c r="O63" s="62" t="s">
        <v>355</v>
      </c>
    </row>
    <row r="64" spans="1:15" s="33" customFormat="1" ht="20.100000000000001" customHeight="1">
      <c r="A64" s="55">
        <v>62</v>
      </c>
      <c r="B64" s="79" t="s">
        <v>353</v>
      </c>
      <c r="C64" s="57" t="s">
        <v>14</v>
      </c>
      <c r="D64" s="57" t="s">
        <v>33</v>
      </c>
      <c r="E64" s="58" t="s">
        <v>50</v>
      </c>
      <c r="F64" s="57" t="s">
        <v>12</v>
      </c>
      <c r="G64" s="57" t="s">
        <v>0</v>
      </c>
      <c r="H64" s="57" t="s">
        <v>0</v>
      </c>
      <c r="I64" s="56" t="s">
        <v>345</v>
      </c>
      <c r="J64" s="56" t="s">
        <v>88</v>
      </c>
      <c r="K64" s="56" t="s">
        <v>16</v>
      </c>
      <c r="L64" s="59">
        <v>30</v>
      </c>
      <c r="M64" s="60" t="s">
        <v>60</v>
      </c>
      <c r="N64" s="61">
        <v>105914</v>
      </c>
      <c r="O64" s="62"/>
    </row>
    <row r="65" spans="1:15" s="33" customFormat="1" ht="20.100000000000001" customHeight="1">
      <c r="A65" s="55">
        <v>63</v>
      </c>
      <c r="B65" s="79" t="s">
        <v>353</v>
      </c>
      <c r="C65" s="57" t="s">
        <v>14</v>
      </c>
      <c r="D65" s="57" t="s">
        <v>33</v>
      </c>
      <c r="E65" s="58" t="s">
        <v>50</v>
      </c>
      <c r="F65" s="57" t="s">
        <v>12</v>
      </c>
      <c r="G65" s="57" t="s">
        <v>0</v>
      </c>
      <c r="H65" s="57" t="s">
        <v>0</v>
      </c>
      <c r="I65" s="56" t="s">
        <v>346</v>
      </c>
      <c r="J65" s="56" t="s">
        <v>88</v>
      </c>
      <c r="K65" s="56" t="s">
        <v>16</v>
      </c>
      <c r="L65" s="59">
        <v>10</v>
      </c>
      <c r="M65" s="60" t="s">
        <v>60</v>
      </c>
      <c r="N65" s="61">
        <v>31200</v>
      </c>
      <c r="O65" s="62"/>
    </row>
    <row r="66" spans="1:15" s="33" customFormat="1" ht="20.100000000000001" customHeight="1">
      <c r="A66" s="55">
        <v>64</v>
      </c>
      <c r="B66" s="79" t="s">
        <v>353</v>
      </c>
      <c r="C66" s="57" t="s">
        <v>14</v>
      </c>
      <c r="D66" s="57" t="s">
        <v>33</v>
      </c>
      <c r="E66" s="58" t="s">
        <v>50</v>
      </c>
      <c r="F66" s="57" t="s">
        <v>12</v>
      </c>
      <c r="G66" s="57" t="s">
        <v>0</v>
      </c>
      <c r="H66" s="57" t="s">
        <v>0</v>
      </c>
      <c r="I66" s="56" t="s">
        <v>346</v>
      </c>
      <c r="J66" s="56" t="s">
        <v>88</v>
      </c>
      <c r="K66" s="56" t="s">
        <v>16</v>
      </c>
      <c r="L66" s="59">
        <v>11</v>
      </c>
      <c r="M66" s="60" t="s">
        <v>60</v>
      </c>
      <c r="N66" s="61">
        <v>37300</v>
      </c>
      <c r="O66" s="62"/>
    </row>
    <row r="67" spans="1:15" s="33" customFormat="1" ht="20.100000000000001" customHeight="1">
      <c r="A67" s="55">
        <v>65</v>
      </c>
      <c r="B67" s="79" t="s">
        <v>353</v>
      </c>
      <c r="C67" s="57" t="s">
        <v>14</v>
      </c>
      <c r="D67" s="57" t="s">
        <v>33</v>
      </c>
      <c r="E67" s="58" t="s">
        <v>50</v>
      </c>
      <c r="F67" s="57" t="s">
        <v>12</v>
      </c>
      <c r="G67" s="57" t="s">
        <v>0</v>
      </c>
      <c r="H67" s="57" t="s">
        <v>0</v>
      </c>
      <c r="I67" s="56" t="s">
        <v>357</v>
      </c>
      <c r="J67" s="56" t="s">
        <v>88</v>
      </c>
      <c r="K67" s="56" t="s">
        <v>16</v>
      </c>
      <c r="L67" s="59">
        <v>25</v>
      </c>
      <c r="M67" s="60" t="s">
        <v>60</v>
      </c>
      <c r="N67" s="61">
        <v>145004</v>
      </c>
      <c r="O67" s="62"/>
    </row>
    <row r="68" spans="1:15" s="33" customFormat="1" ht="20.100000000000001" customHeight="1">
      <c r="A68" s="55">
        <v>66</v>
      </c>
      <c r="B68" s="79" t="s">
        <v>353</v>
      </c>
      <c r="C68" s="57" t="s">
        <v>14</v>
      </c>
      <c r="D68" s="57" t="s">
        <v>33</v>
      </c>
      <c r="E68" s="58" t="s">
        <v>50</v>
      </c>
      <c r="F68" s="57" t="s">
        <v>12</v>
      </c>
      <c r="G68" s="57" t="s">
        <v>0</v>
      </c>
      <c r="H68" s="57" t="s">
        <v>0</v>
      </c>
      <c r="I68" s="56" t="s">
        <v>103</v>
      </c>
      <c r="J68" s="56" t="s">
        <v>88</v>
      </c>
      <c r="K68" s="56" t="s">
        <v>16</v>
      </c>
      <c r="L68" s="59">
        <v>17</v>
      </c>
      <c r="M68" s="60" t="s">
        <v>60</v>
      </c>
      <c r="N68" s="61">
        <v>68729</v>
      </c>
      <c r="O68" s="62"/>
    </row>
    <row r="69" spans="1:15" s="33" customFormat="1" ht="20.100000000000001" customHeight="1">
      <c r="A69" s="55">
        <v>67</v>
      </c>
      <c r="B69" s="79" t="s">
        <v>353</v>
      </c>
      <c r="C69" s="57" t="s">
        <v>14</v>
      </c>
      <c r="D69" s="57" t="s">
        <v>33</v>
      </c>
      <c r="E69" s="58" t="s">
        <v>50</v>
      </c>
      <c r="F69" s="57" t="s">
        <v>12</v>
      </c>
      <c r="G69" s="57" t="s">
        <v>0</v>
      </c>
      <c r="H69" s="57" t="s">
        <v>0</v>
      </c>
      <c r="I69" s="56" t="s">
        <v>358</v>
      </c>
      <c r="J69" s="56" t="s">
        <v>88</v>
      </c>
      <c r="K69" s="56" t="s">
        <v>16</v>
      </c>
      <c r="L69" s="59">
        <v>54</v>
      </c>
      <c r="M69" s="60" t="s">
        <v>60</v>
      </c>
      <c r="N69" s="61">
        <v>203834</v>
      </c>
      <c r="O69" s="62"/>
    </row>
    <row r="70" spans="1:15" s="33" customFormat="1" ht="20.100000000000001" customHeight="1">
      <c r="A70" s="55">
        <v>68</v>
      </c>
      <c r="B70" s="79" t="s">
        <v>359</v>
      </c>
      <c r="C70" s="57" t="s">
        <v>14</v>
      </c>
      <c r="D70" s="57" t="s">
        <v>33</v>
      </c>
      <c r="E70" s="58" t="s">
        <v>50</v>
      </c>
      <c r="F70" s="57" t="s">
        <v>12</v>
      </c>
      <c r="G70" s="57" t="s">
        <v>0</v>
      </c>
      <c r="H70" s="57" t="s">
        <v>0</v>
      </c>
      <c r="I70" s="56" t="s">
        <v>360</v>
      </c>
      <c r="J70" s="56" t="s">
        <v>110</v>
      </c>
      <c r="K70" s="56" t="s">
        <v>43</v>
      </c>
      <c r="L70" s="59">
        <v>200</v>
      </c>
      <c r="M70" s="60" t="s">
        <v>61</v>
      </c>
      <c r="N70" s="61">
        <v>2000000</v>
      </c>
      <c r="O70" s="62"/>
    </row>
    <row r="71" spans="1:15" s="33" customFormat="1" ht="20.100000000000001" customHeight="1">
      <c r="A71" s="55">
        <v>69</v>
      </c>
      <c r="B71" s="79" t="s">
        <v>359</v>
      </c>
      <c r="C71" s="57" t="s">
        <v>14</v>
      </c>
      <c r="D71" s="57" t="s">
        <v>33</v>
      </c>
      <c r="E71" s="58" t="s">
        <v>41</v>
      </c>
      <c r="F71" s="57" t="s">
        <v>12</v>
      </c>
      <c r="G71" s="57" t="s">
        <v>0</v>
      </c>
      <c r="H71" s="57" t="s">
        <v>49</v>
      </c>
      <c r="I71" s="56" t="s">
        <v>361</v>
      </c>
      <c r="J71" s="56" t="s">
        <v>93</v>
      </c>
      <c r="K71" s="56" t="s">
        <v>15</v>
      </c>
      <c r="L71" s="59">
        <v>10</v>
      </c>
      <c r="M71" s="60" t="s">
        <v>62</v>
      </c>
      <c r="N71" s="61">
        <v>291300</v>
      </c>
      <c r="O71" s="62"/>
    </row>
    <row r="72" spans="1:15" s="33" customFormat="1" ht="20.100000000000001" customHeight="1">
      <c r="A72" s="55">
        <v>70</v>
      </c>
      <c r="B72" s="79" t="s">
        <v>359</v>
      </c>
      <c r="C72" s="57" t="s">
        <v>14</v>
      </c>
      <c r="D72" s="57" t="s">
        <v>292</v>
      </c>
      <c r="E72" s="58" t="s">
        <v>41</v>
      </c>
      <c r="F72" s="57" t="s">
        <v>12</v>
      </c>
      <c r="G72" s="57" t="s">
        <v>0</v>
      </c>
      <c r="H72" s="57" t="s">
        <v>0</v>
      </c>
      <c r="I72" s="56" t="s">
        <v>363</v>
      </c>
      <c r="J72" s="56" t="s">
        <v>362</v>
      </c>
      <c r="K72" s="56" t="s">
        <v>15</v>
      </c>
      <c r="L72" s="59">
        <v>2</v>
      </c>
      <c r="M72" s="60" t="s">
        <v>62</v>
      </c>
      <c r="N72" s="61">
        <v>70000</v>
      </c>
      <c r="O72" s="62"/>
    </row>
    <row r="73" spans="1:15" s="33" customFormat="1" ht="20.100000000000001" customHeight="1">
      <c r="A73" s="55">
        <v>71</v>
      </c>
      <c r="B73" s="79" t="s">
        <v>359</v>
      </c>
      <c r="C73" s="57" t="s">
        <v>14</v>
      </c>
      <c r="D73" s="57" t="s">
        <v>292</v>
      </c>
      <c r="E73" s="58" t="s">
        <v>41</v>
      </c>
      <c r="F73" s="57" t="s">
        <v>12</v>
      </c>
      <c r="G73" s="57" t="s">
        <v>0</v>
      </c>
      <c r="H73" s="57" t="s">
        <v>0</v>
      </c>
      <c r="I73" s="56" t="s">
        <v>363</v>
      </c>
      <c r="J73" s="56" t="s">
        <v>93</v>
      </c>
      <c r="K73" s="56" t="s">
        <v>15</v>
      </c>
      <c r="L73" s="59">
        <v>5</v>
      </c>
      <c r="M73" s="60" t="s">
        <v>62</v>
      </c>
      <c r="N73" s="61">
        <v>145650</v>
      </c>
      <c r="O73" s="62"/>
    </row>
    <row r="74" spans="1:15" s="33" customFormat="1" ht="20.100000000000001" customHeight="1">
      <c r="A74" s="55">
        <v>72</v>
      </c>
      <c r="B74" s="79" t="s">
        <v>364</v>
      </c>
      <c r="C74" s="57" t="s">
        <v>14</v>
      </c>
      <c r="D74" s="57" t="s">
        <v>33</v>
      </c>
      <c r="E74" s="58" t="s">
        <v>50</v>
      </c>
      <c r="F74" s="57" t="s">
        <v>12</v>
      </c>
      <c r="G74" s="57" t="s">
        <v>0</v>
      </c>
      <c r="H74" s="57" t="s">
        <v>0</v>
      </c>
      <c r="I74" s="56" t="s">
        <v>366</v>
      </c>
      <c r="J74" s="56" t="s">
        <v>365</v>
      </c>
      <c r="K74" s="56" t="s">
        <v>77</v>
      </c>
      <c r="L74" s="59">
        <v>100</v>
      </c>
      <c r="M74" s="60" t="s">
        <v>98</v>
      </c>
      <c r="N74" s="61">
        <v>1368400</v>
      </c>
      <c r="O74" s="62"/>
    </row>
    <row r="75" spans="1:15" s="33" customFormat="1" ht="20.100000000000001" customHeight="1">
      <c r="A75" s="55">
        <v>73</v>
      </c>
      <c r="B75" s="79" t="s">
        <v>364</v>
      </c>
      <c r="C75" s="57" t="s">
        <v>14</v>
      </c>
      <c r="D75" s="57" t="s">
        <v>33</v>
      </c>
      <c r="E75" s="58" t="s">
        <v>41</v>
      </c>
      <c r="F75" s="57" t="s">
        <v>12</v>
      </c>
      <c r="G75" s="57" t="s">
        <v>0</v>
      </c>
      <c r="H75" s="57" t="s">
        <v>49</v>
      </c>
      <c r="I75" s="56" t="s">
        <v>366</v>
      </c>
      <c r="J75" s="56" t="s">
        <v>367</v>
      </c>
      <c r="K75" s="56" t="s">
        <v>44</v>
      </c>
      <c r="L75" s="59">
        <v>100</v>
      </c>
      <c r="M75" s="60" t="s">
        <v>60</v>
      </c>
      <c r="N75" s="61">
        <v>2000000</v>
      </c>
      <c r="O75" s="62"/>
    </row>
    <row r="76" spans="1:15" s="33" customFormat="1" ht="20.100000000000001" customHeight="1">
      <c r="A76" s="55">
        <v>74</v>
      </c>
      <c r="B76" s="79" t="s">
        <v>364</v>
      </c>
      <c r="C76" s="57" t="s">
        <v>14</v>
      </c>
      <c r="D76" s="57" t="s">
        <v>33</v>
      </c>
      <c r="E76" s="58" t="s">
        <v>41</v>
      </c>
      <c r="F76" s="57" t="s">
        <v>12</v>
      </c>
      <c r="G76" s="57" t="s">
        <v>0</v>
      </c>
      <c r="H76" s="57" t="s">
        <v>49</v>
      </c>
      <c r="I76" s="56" t="s">
        <v>366</v>
      </c>
      <c r="J76" s="56" t="s">
        <v>368</v>
      </c>
      <c r="K76" s="56" t="s">
        <v>16</v>
      </c>
      <c r="L76" s="59">
        <v>100</v>
      </c>
      <c r="M76" s="60" t="s">
        <v>60</v>
      </c>
      <c r="N76" s="61">
        <v>1400000</v>
      </c>
      <c r="O76" s="62"/>
    </row>
    <row r="77" spans="1:15" s="33" customFormat="1" ht="20.100000000000001" customHeight="1">
      <c r="A77" s="55">
        <v>75</v>
      </c>
      <c r="B77" s="79" t="s">
        <v>364</v>
      </c>
      <c r="C77" s="57" t="s">
        <v>14</v>
      </c>
      <c r="D77" s="57" t="s">
        <v>33</v>
      </c>
      <c r="E77" s="58" t="s">
        <v>50</v>
      </c>
      <c r="F77" s="57" t="s">
        <v>12</v>
      </c>
      <c r="G77" s="57" t="s">
        <v>0</v>
      </c>
      <c r="H77" s="57" t="s">
        <v>0</v>
      </c>
      <c r="I77" s="56" t="s">
        <v>128</v>
      </c>
      <c r="J77" s="56" t="s">
        <v>88</v>
      </c>
      <c r="K77" s="56" t="s">
        <v>16</v>
      </c>
      <c r="L77" s="59">
        <v>30</v>
      </c>
      <c r="M77" s="60" t="s">
        <v>60</v>
      </c>
      <c r="N77" s="61">
        <v>83273</v>
      </c>
      <c r="O77" s="62"/>
    </row>
    <row r="78" spans="1:15" s="33" customFormat="1" ht="20.100000000000001" customHeight="1">
      <c r="A78" s="55">
        <v>76</v>
      </c>
      <c r="B78" s="79" t="s">
        <v>364</v>
      </c>
      <c r="C78" s="57" t="s">
        <v>14</v>
      </c>
      <c r="D78" s="57" t="s">
        <v>33</v>
      </c>
      <c r="E78" s="58" t="s">
        <v>50</v>
      </c>
      <c r="F78" s="57" t="s">
        <v>12</v>
      </c>
      <c r="G78" s="57" t="s">
        <v>0</v>
      </c>
      <c r="H78" s="57" t="s">
        <v>0</v>
      </c>
      <c r="I78" s="56" t="s">
        <v>344</v>
      </c>
      <c r="J78" s="56" t="s">
        <v>88</v>
      </c>
      <c r="K78" s="56" t="s">
        <v>16</v>
      </c>
      <c r="L78" s="59">
        <v>46</v>
      </c>
      <c r="M78" s="60" t="s">
        <v>60</v>
      </c>
      <c r="N78" s="61">
        <v>153000</v>
      </c>
      <c r="O78" s="62"/>
    </row>
    <row r="79" spans="1:15" s="33" customFormat="1" ht="20.100000000000001" customHeight="1">
      <c r="A79" s="55">
        <v>77</v>
      </c>
      <c r="B79" s="79" t="s">
        <v>364</v>
      </c>
      <c r="C79" s="57" t="s">
        <v>14</v>
      </c>
      <c r="D79" s="57" t="s">
        <v>33</v>
      </c>
      <c r="E79" s="58" t="s">
        <v>50</v>
      </c>
      <c r="F79" s="57" t="s">
        <v>12</v>
      </c>
      <c r="G79" s="57" t="s">
        <v>0</v>
      </c>
      <c r="H79" s="57" t="s">
        <v>0</v>
      </c>
      <c r="I79" s="56" t="s">
        <v>102</v>
      </c>
      <c r="J79" s="56" t="s">
        <v>88</v>
      </c>
      <c r="K79" s="56" t="s">
        <v>16</v>
      </c>
      <c r="L79" s="59">
        <v>81</v>
      </c>
      <c r="M79" s="60" t="s">
        <v>60</v>
      </c>
      <c r="N79" s="61">
        <v>330453</v>
      </c>
      <c r="O79" s="62"/>
    </row>
    <row r="80" spans="1:15" s="33" customFormat="1" ht="20.100000000000001" customHeight="1">
      <c r="A80" s="55">
        <v>78</v>
      </c>
      <c r="B80" s="79" t="s">
        <v>364</v>
      </c>
      <c r="C80" s="57" t="s">
        <v>14</v>
      </c>
      <c r="D80" s="57" t="s">
        <v>33</v>
      </c>
      <c r="E80" s="58" t="s">
        <v>50</v>
      </c>
      <c r="F80" s="57" t="s">
        <v>12</v>
      </c>
      <c r="G80" s="57" t="s">
        <v>0</v>
      </c>
      <c r="H80" s="57" t="s">
        <v>0</v>
      </c>
      <c r="I80" s="56" t="s">
        <v>345</v>
      </c>
      <c r="J80" s="56" t="s">
        <v>88</v>
      </c>
      <c r="K80" s="56" t="s">
        <v>16</v>
      </c>
      <c r="L80" s="59">
        <v>34</v>
      </c>
      <c r="M80" s="60" t="s">
        <v>60</v>
      </c>
      <c r="N80" s="61">
        <v>153190</v>
      </c>
      <c r="O80" s="62"/>
    </row>
    <row r="81" spans="1:15" s="33" customFormat="1" ht="20.100000000000001" customHeight="1">
      <c r="A81" s="55">
        <v>79</v>
      </c>
      <c r="B81" s="79" t="s">
        <v>364</v>
      </c>
      <c r="C81" s="57" t="s">
        <v>14</v>
      </c>
      <c r="D81" s="57" t="s">
        <v>33</v>
      </c>
      <c r="E81" s="58" t="s">
        <v>50</v>
      </c>
      <c r="F81" s="57" t="s">
        <v>12</v>
      </c>
      <c r="G81" s="57" t="s">
        <v>0</v>
      </c>
      <c r="H81" s="57" t="s">
        <v>0</v>
      </c>
      <c r="I81" s="56" t="s">
        <v>346</v>
      </c>
      <c r="J81" s="56" t="s">
        <v>88</v>
      </c>
      <c r="K81" s="56" t="s">
        <v>16</v>
      </c>
      <c r="L81" s="59">
        <v>16</v>
      </c>
      <c r="M81" s="60" t="s">
        <v>60</v>
      </c>
      <c r="N81" s="61">
        <v>54000</v>
      </c>
      <c r="O81" s="62"/>
    </row>
    <row r="82" spans="1:15" s="33" customFormat="1" ht="20.100000000000001" customHeight="1">
      <c r="A82" s="55">
        <v>80</v>
      </c>
      <c r="B82" s="79" t="s">
        <v>364</v>
      </c>
      <c r="C82" s="57" t="s">
        <v>14</v>
      </c>
      <c r="D82" s="57" t="s">
        <v>33</v>
      </c>
      <c r="E82" s="58" t="s">
        <v>50</v>
      </c>
      <c r="F82" s="57" t="s">
        <v>12</v>
      </c>
      <c r="G82" s="57" t="s">
        <v>0</v>
      </c>
      <c r="H82" s="57" t="s">
        <v>0</v>
      </c>
      <c r="I82" s="56" t="s">
        <v>346</v>
      </c>
      <c r="J82" s="56" t="s">
        <v>88</v>
      </c>
      <c r="K82" s="56" t="s">
        <v>16</v>
      </c>
      <c r="L82" s="59">
        <v>22</v>
      </c>
      <c r="M82" s="60" t="s">
        <v>60</v>
      </c>
      <c r="N82" s="61">
        <v>74600</v>
      </c>
      <c r="O82" s="62"/>
    </row>
    <row r="83" spans="1:15" s="33" customFormat="1" ht="20.100000000000001" customHeight="1">
      <c r="A83" s="55">
        <v>81</v>
      </c>
      <c r="B83" s="79" t="s">
        <v>364</v>
      </c>
      <c r="C83" s="57" t="s">
        <v>14</v>
      </c>
      <c r="D83" s="57" t="s">
        <v>33</v>
      </c>
      <c r="E83" s="58" t="s">
        <v>50</v>
      </c>
      <c r="F83" s="57" t="s">
        <v>12</v>
      </c>
      <c r="G83" s="57" t="s">
        <v>0</v>
      </c>
      <c r="H83" s="57" t="s">
        <v>0</v>
      </c>
      <c r="I83" s="56" t="s">
        <v>357</v>
      </c>
      <c r="J83" s="56" t="s">
        <v>88</v>
      </c>
      <c r="K83" s="56" t="s">
        <v>16</v>
      </c>
      <c r="L83" s="59">
        <v>46</v>
      </c>
      <c r="M83" s="60" t="s">
        <v>60</v>
      </c>
      <c r="N83" s="61">
        <v>271822</v>
      </c>
      <c r="O83" s="62"/>
    </row>
    <row r="84" spans="1:15" s="33" customFormat="1" ht="20.100000000000001" customHeight="1">
      <c r="A84" s="55">
        <v>82</v>
      </c>
      <c r="B84" s="79" t="s">
        <v>364</v>
      </c>
      <c r="C84" s="57" t="s">
        <v>14</v>
      </c>
      <c r="D84" s="57" t="s">
        <v>33</v>
      </c>
      <c r="E84" s="58" t="s">
        <v>50</v>
      </c>
      <c r="F84" s="57" t="s">
        <v>12</v>
      </c>
      <c r="G84" s="57" t="s">
        <v>0</v>
      </c>
      <c r="H84" s="57" t="s">
        <v>0</v>
      </c>
      <c r="I84" s="56" t="s">
        <v>369</v>
      </c>
      <c r="J84" s="56" t="s">
        <v>88</v>
      </c>
      <c r="K84" s="56" t="s">
        <v>16</v>
      </c>
      <c r="L84" s="59">
        <v>267</v>
      </c>
      <c r="M84" s="60" t="s">
        <v>60</v>
      </c>
      <c r="N84" s="61">
        <v>1624546</v>
      </c>
      <c r="O84" s="62"/>
    </row>
    <row r="85" spans="1:15" s="33" customFormat="1" ht="20.100000000000001" customHeight="1">
      <c r="A85" s="55">
        <v>83</v>
      </c>
      <c r="B85" s="79" t="s">
        <v>370</v>
      </c>
      <c r="C85" s="57" t="s">
        <v>14</v>
      </c>
      <c r="D85" s="57" t="s">
        <v>292</v>
      </c>
      <c r="E85" s="58" t="s">
        <v>41</v>
      </c>
      <c r="F85" s="57" t="s">
        <v>12</v>
      </c>
      <c r="G85" s="57" t="s">
        <v>0</v>
      </c>
      <c r="H85" s="57" t="s">
        <v>0</v>
      </c>
      <c r="I85" s="56" t="s">
        <v>371</v>
      </c>
      <c r="J85" s="56" t="s">
        <v>354</v>
      </c>
      <c r="K85" s="56" t="s">
        <v>16</v>
      </c>
      <c r="L85" s="59">
        <v>2</v>
      </c>
      <c r="M85" s="60" t="s">
        <v>98</v>
      </c>
      <c r="N85" s="61">
        <v>2</v>
      </c>
      <c r="O85" s="62" t="s">
        <v>355</v>
      </c>
    </row>
    <row r="86" spans="1:15" s="33" customFormat="1" ht="20.100000000000001" customHeight="1">
      <c r="A86" s="55">
        <v>84</v>
      </c>
      <c r="B86" s="79" t="s">
        <v>370</v>
      </c>
      <c r="C86" s="57" t="s">
        <v>14</v>
      </c>
      <c r="D86" s="57" t="s">
        <v>33</v>
      </c>
      <c r="E86" s="58" t="s">
        <v>41</v>
      </c>
      <c r="F86" s="57" t="s">
        <v>12</v>
      </c>
      <c r="G86" s="57" t="s">
        <v>0</v>
      </c>
      <c r="H86" s="57" t="s">
        <v>49</v>
      </c>
      <c r="I86" s="56" t="s">
        <v>279</v>
      </c>
      <c r="J86" s="56" t="s">
        <v>372</v>
      </c>
      <c r="K86" s="56" t="s">
        <v>16</v>
      </c>
      <c r="L86" s="59">
        <v>80</v>
      </c>
      <c r="M86" s="60" t="s">
        <v>60</v>
      </c>
      <c r="N86" s="61">
        <v>80</v>
      </c>
      <c r="O86" s="62" t="s">
        <v>355</v>
      </c>
    </row>
    <row r="87" spans="1:15" s="33" customFormat="1" ht="20.100000000000001" customHeight="1">
      <c r="A87" s="55">
        <v>85</v>
      </c>
      <c r="B87" s="79" t="s">
        <v>370</v>
      </c>
      <c r="C87" s="57" t="s">
        <v>14</v>
      </c>
      <c r="D87" s="57" t="s">
        <v>33</v>
      </c>
      <c r="E87" s="58" t="s">
        <v>50</v>
      </c>
      <c r="F87" s="57" t="s">
        <v>12</v>
      </c>
      <c r="G87" s="57" t="s">
        <v>0</v>
      </c>
      <c r="H87" s="57" t="s">
        <v>0</v>
      </c>
      <c r="I87" s="56" t="s">
        <v>373</v>
      </c>
      <c r="J87" s="56" t="s">
        <v>89</v>
      </c>
      <c r="K87" s="56" t="s">
        <v>31</v>
      </c>
      <c r="L87" s="59">
        <v>6</v>
      </c>
      <c r="M87" s="60" t="s">
        <v>62</v>
      </c>
      <c r="N87" s="61">
        <v>150000</v>
      </c>
      <c r="O87" s="62"/>
    </row>
    <row r="88" spans="1:15" s="33" customFormat="1" ht="20.100000000000001" customHeight="1">
      <c r="A88" s="55">
        <v>86</v>
      </c>
      <c r="B88" s="79" t="s">
        <v>374</v>
      </c>
      <c r="C88" s="57" t="s">
        <v>14</v>
      </c>
      <c r="D88" s="57" t="s">
        <v>33</v>
      </c>
      <c r="E88" s="58" t="s">
        <v>50</v>
      </c>
      <c r="F88" s="57" t="s">
        <v>12</v>
      </c>
      <c r="G88" s="57" t="s">
        <v>0</v>
      </c>
      <c r="H88" s="57" t="s">
        <v>0</v>
      </c>
      <c r="I88" s="56" t="s">
        <v>275</v>
      </c>
      <c r="J88" s="56" t="s">
        <v>354</v>
      </c>
      <c r="K88" s="56" t="s">
        <v>16</v>
      </c>
      <c r="L88" s="59">
        <v>200</v>
      </c>
      <c r="M88" s="60" t="s">
        <v>98</v>
      </c>
      <c r="N88" s="61">
        <v>20000000</v>
      </c>
      <c r="O88" s="62"/>
    </row>
    <row r="89" spans="1:15" s="33" customFormat="1" ht="20.100000000000001" customHeight="1">
      <c r="A89" s="55">
        <v>87</v>
      </c>
      <c r="B89" s="79" t="s">
        <v>374</v>
      </c>
      <c r="C89" s="57" t="s">
        <v>14</v>
      </c>
      <c r="D89" s="57" t="s">
        <v>33</v>
      </c>
      <c r="E89" s="58" t="s">
        <v>41</v>
      </c>
      <c r="F89" s="57" t="s">
        <v>12</v>
      </c>
      <c r="G89" s="57" t="s">
        <v>49</v>
      </c>
      <c r="H89" s="57" t="s">
        <v>49</v>
      </c>
      <c r="I89" s="56" t="s">
        <v>375</v>
      </c>
      <c r="J89" s="56" t="s">
        <v>354</v>
      </c>
      <c r="K89" s="56" t="s">
        <v>16</v>
      </c>
      <c r="L89" s="59">
        <v>20</v>
      </c>
      <c r="M89" s="60" t="s">
        <v>98</v>
      </c>
      <c r="N89" s="61">
        <v>20</v>
      </c>
      <c r="O89" s="62" t="s">
        <v>355</v>
      </c>
    </row>
    <row r="90" spans="1:15" s="33" customFormat="1" ht="20.100000000000001" customHeight="1">
      <c r="A90" s="55">
        <v>88</v>
      </c>
      <c r="B90" s="79" t="s">
        <v>374</v>
      </c>
      <c r="C90" s="57" t="s">
        <v>14</v>
      </c>
      <c r="D90" s="57" t="s">
        <v>33</v>
      </c>
      <c r="E90" s="58" t="s">
        <v>50</v>
      </c>
      <c r="F90" s="57" t="s">
        <v>12</v>
      </c>
      <c r="G90" s="57" t="s">
        <v>0</v>
      </c>
      <c r="H90" s="57" t="s">
        <v>0</v>
      </c>
      <c r="I90" s="56" t="s">
        <v>105</v>
      </c>
      <c r="J90" s="56" t="s">
        <v>87</v>
      </c>
      <c r="K90" s="56" t="s">
        <v>16</v>
      </c>
      <c r="L90" s="59">
        <v>1</v>
      </c>
      <c r="M90" s="60" t="s">
        <v>60</v>
      </c>
      <c r="N90" s="61">
        <v>400000</v>
      </c>
      <c r="O90" s="62"/>
    </row>
    <row r="91" spans="1:15" s="33" customFormat="1" ht="20.100000000000001" customHeight="1">
      <c r="A91" s="55">
        <v>89</v>
      </c>
      <c r="B91" s="79" t="s">
        <v>374</v>
      </c>
      <c r="C91" s="57" t="s">
        <v>14</v>
      </c>
      <c r="D91" s="57" t="s">
        <v>33</v>
      </c>
      <c r="E91" s="58" t="s">
        <v>50</v>
      </c>
      <c r="F91" s="57" t="s">
        <v>12</v>
      </c>
      <c r="G91" s="57" t="s">
        <v>0</v>
      </c>
      <c r="H91" s="57" t="s">
        <v>0</v>
      </c>
      <c r="I91" s="56" t="s">
        <v>106</v>
      </c>
      <c r="J91" s="56" t="s">
        <v>90</v>
      </c>
      <c r="K91" s="56" t="s">
        <v>16</v>
      </c>
      <c r="L91" s="59">
        <v>10</v>
      </c>
      <c r="M91" s="60" t="s">
        <v>60</v>
      </c>
      <c r="N91" s="61">
        <v>118182</v>
      </c>
      <c r="O91" s="62"/>
    </row>
    <row r="92" spans="1:15" s="33" customFormat="1" ht="20.100000000000001" customHeight="1">
      <c r="A92" s="55">
        <v>90</v>
      </c>
      <c r="B92" s="79" t="s">
        <v>374</v>
      </c>
      <c r="C92" s="57" t="s">
        <v>14</v>
      </c>
      <c r="D92" s="57" t="s">
        <v>33</v>
      </c>
      <c r="E92" s="58" t="s">
        <v>50</v>
      </c>
      <c r="F92" s="57" t="s">
        <v>12</v>
      </c>
      <c r="G92" s="57" t="s">
        <v>0</v>
      </c>
      <c r="H92" s="57" t="s">
        <v>0</v>
      </c>
      <c r="I92" s="56" t="s">
        <v>114</v>
      </c>
      <c r="J92" s="56" t="s">
        <v>91</v>
      </c>
      <c r="K92" s="56" t="s">
        <v>16</v>
      </c>
      <c r="L92" s="59">
        <v>10</v>
      </c>
      <c r="M92" s="60" t="s">
        <v>60</v>
      </c>
      <c r="N92" s="61">
        <v>118182</v>
      </c>
      <c r="O92" s="62"/>
    </row>
    <row r="93" spans="1:15" s="33" customFormat="1" ht="20.100000000000001" customHeight="1">
      <c r="A93" s="55">
        <v>91</v>
      </c>
      <c r="B93" s="79" t="s">
        <v>374</v>
      </c>
      <c r="C93" s="57" t="s">
        <v>14</v>
      </c>
      <c r="D93" s="57" t="s">
        <v>33</v>
      </c>
      <c r="E93" s="58" t="s">
        <v>50</v>
      </c>
      <c r="F93" s="57" t="s">
        <v>12</v>
      </c>
      <c r="G93" s="57" t="s">
        <v>0</v>
      </c>
      <c r="H93" s="57" t="s">
        <v>0</v>
      </c>
      <c r="I93" s="56" t="s">
        <v>377</v>
      </c>
      <c r="J93" s="56" t="s">
        <v>376</v>
      </c>
      <c r="K93" s="56" t="s">
        <v>16</v>
      </c>
      <c r="L93" s="59">
        <v>20</v>
      </c>
      <c r="M93" s="60" t="s">
        <v>60</v>
      </c>
      <c r="N93" s="61">
        <v>253637</v>
      </c>
      <c r="O93" s="62"/>
    </row>
    <row r="94" spans="1:15" s="33" customFormat="1" ht="20.100000000000001" customHeight="1">
      <c r="A94" s="55">
        <v>92</v>
      </c>
      <c r="B94" s="79" t="s">
        <v>374</v>
      </c>
      <c r="C94" s="57" t="s">
        <v>14</v>
      </c>
      <c r="D94" s="57" t="s">
        <v>33</v>
      </c>
      <c r="E94" s="58" t="s">
        <v>50</v>
      </c>
      <c r="F94" s="57" t="s">
        <v>12</v>
      </c>
      <c r="G94" s="57" t="s">
        <v>0</v>
      </c>
      <c r="H94" s="57" t="s">
        <v>0</v>
      </c>
      <c r="I94" s="56" t="s">
        <v>129</v>
      </c>
      <c r="J94" s="56" t="s">
        <v>92</v>
      </c>
      <c r="K94" s="56" t="s">
        <v>16</v>
      </c>
      <c r="L94" s="59">
        <v>5</v>
      </c>
      <c r="M94" s="60" t="s">
        <v>60</v>
      </c>
      <c r="N94" s="61">
        <v>36364</v>
      </c>
      <c r="O94" s="62"/>
    </row>
    <row r="95" spans="1:15" s="33" customFormat="1" ht="20.100000000000001" customHeight="1">
      <c r="A95" s="55">
        <v>93</v>
      </c>
      <c r="B95" s="79" t="s">
        <v>374</v>
      </c>
      <c r="C95" s="57" t="s">
        <v>14</v>
      </c>
      <c r="D95" s="57" t="s">
        <v>33</v>
      </c>
      <c r="E95" s="58" t="s">
        <v>50</v>
      </c>
      <c r="F95" s="57" t="s">
        <v>12</v>
      </c>
      <c r="G95" s="57" t="s">
        <v>0</v>
      </c>
      <c r="H95" s="57" t="s">
        <v>0</v>
      </c>
      <c r="I95" s="56" t="s">
        <v>109</v>
      </c>
      <c r="J95" s="56" t="s">
        <v>137</v>
      </c>
      <c r="K95" s="56" t="s">
        <v>16</v>
      </c>
      <c r="L95" s="59">
        <v>30</v>
      </c>
      <c r="M95" s="60" t="s">
        <v>60</v>
      </c>
      <c r="N95" s="61">
        <v>300000</v>
      </c>
      <c r="O95" s="62"/>
    </row>
    <row r="96" spans="1:15" s="33" customFormat="1" ht="20.100000000000001" customHeight="1">
      <c r="A96" s="55">
        <v>94</v>
      </c>
      <c r="B96" s="79" t="s">
        <v>378</v>
      </c>
      <c r="C96" s="57" t="s">
        <v>14</v>
      </c>
      <c r="D96" s="57" t="s">
        <v>33</v>
      </c>
      <c r="E96" s="58" t="s">
        <v>50</v>
      </c>
      <c r="F96" s="57" t="s">
        <v>12</v>
      </c>
      <c r="G96" s="57" t="s">
        <v>0</v>
      </c>
      <c r="H96" s="57" t="s">
        <v>0</v>
      </c>
      <c r="I96" s="56" t="s">
        <v>344</v>
      </c>
      <c r="J96" s="56" t="s">
        <v>88</v>
      </c>
      <c r="K96" s="56" t="s">
        <v>16</v>
      </c>
      <c r="L96" s="59">
        <v>82</v>
      </c>
      <c r="M96" s="60" t="s">
        <v>60</v>
      </c>
      <c r="N96" s="61">
        <v>244200</v>
      </c>
      <c r="O96" s="62"/>
    </row>
    <row r="97" spans="1:15" s="33" customFormat="1" ht="20.100000000000001" customHeight="1">
      <c r="A97" s="55">
        <v>95</v>
      </c>
      <c r="B97" s="79" t="s">
        <v>378</v>
      </c>
      <c r="C97" s="57" t="s">
        <v>14</v>
      </c>
      <c r="D97" s="57" t="s">
        <v>33</v>
      </c>
      <c r="E97" s="58" t="s">
        <v>50</v>
      </c>
      <c r="F97" s="57" t="s">
        <v>12</v>
      </c>
      <c r="G97" s="57" t="s">
        <v>0</v>
      </c>
      <c r="H97" s="57" t="s">
        <v>0</v>
      </c>
      <c r="I97" s="56" t="s">
        <v>345</v>
      </c>
      <c r="J97" s="56" t="s">
        <v>88</v>
      </c>
      <c r="K97" s="56" t="s">
        <v>16</v>
      </c>
      <c r="L97" s="59">
        <v>33</v>
      </c>
      <c r="M97" s="60" t="s">
        <v>60</v>
      </c>
      <c r="N97" s="61">
        <v>170734</v>
      </c>
      <c r="O97" s="62"/>
    </row>
    <row r="98" spans="1:15" s="33" customFormat="1" ht="20.100000000000001" customHeight="1">
      <c r="A98" s="55">
        <v>96</v>
      </c>
      <c r="B98" s="79" t="s">
        <v>378</v>
      </c>
      <c r="C98" s="57" t="s">
        <v>14</v>
      </c>
      <c r="D98" s="57" t="s">
        <v>33</v>
      </c>
      <c r="E98" s="58" t="s">
        <v>50</v>
      </c>
      <c r="F98" s="57" t="s">
        <v>12</v>
      </c>
      <c r="G98" s="57" t="s">
        <v>0</v>
      </c>
      <c r="H98" s="57" t="s">
        <v>0</v>
      </c>
      <c r="I98" s="56" t="s">
        <v>346</v>
      </c>
      <c r="J98" s="56" t="s">
        <v>88</v>
      </c>
      <c r="K98" s="56" t="s">
        <v>16</v>
      </c>
      <c r="L98" s="59">
        <v>28</v>
      </c>
      <c r="M98" s="60" t="s">
        <v>60</v>
      </c>
      <c r="N98" s="61">
        <v>91800</v>
      </c>
      <c r="O98" s="62"/>
    </row>
    <row r="99" spans="1:15" s="33" customFormat="1" ht="20.100000000000001" customHeight="1">
      <c r="A99" s="55">
        <v>97</v>
      </c>
      <c r="B99" s="79" t="s">
        <v>378</v>
      </c>
      <c r="C99" s="57" t="s">
        <v>14</v>
      </c>
      <c r="D99" s="57" t="s">
        <v>33</v>
      </c>
      <c r="E99" s="58" t="s">
        <v>50</v>
      </c>
      <c r="F99" s="57" t="s">
        <v>12</v>
      </c>
      <c r="G99" s="57" t="s">
        <v>0</v>
      </c>
      <c r="H99" s="57" t="s">
        <v>0</v>
      </c>
      <c r="I99" s="56" t="s">
        <v>346</v>
      </c>
      <c r="J99" s="56" t="s">
        <v>88</v>
      </c>
      <c r="K99" s="56" t="s">
        <v>16</v>
      </c>
      <c r="L99" s="59">
        <v>26</v>
      </c>
      <c r="M99" s="60" t="s">
        <v>60</v>
      </c>
      <c r="N99" s="61">
        <v>94600</v>
      </c>
      <c r="O99" s="62"/>
    </row>
    <row r="100" spans="1:15" s="33" customFormat="1" ht="20.100000000000001" customHeight="1">
      <c r="A100" s="55">
        <v>98</v>
      </c>
      <c r="B100" s="79" t="s">
        <v>378</v>
      </c>
      <c r="C100" s="57" t="s">
        <v>14</v>
      </c>
      <c r="D100" s="57" t="s">
        <v>33</v>
      </c>
      <c r="E100" s="58" t="s">
        <v>50</v>
      </c>
      <c r="F100" s="57" t="s">
        <v>12</v>
      </c>
      <c r="G100" s="57" t="s">
        <v>0</v>
      </c>
      <c r="H100" s="57" t="s">
        <v>0</v>
      </c>
      <c r="I100" s="56" t="s">
        <v>357</v>
      </c>
      <c r="J100" s="56" t="s">
        <v>88</v>
      </c>
      <c r="K100" s="56" t="s">
        <v>16</v>
      </c>
      <c r="L100" s="59">
        <v>42</v>
      </c>
      <c r="M100" s="60" t="s">
        <v>60</v>
      </c>
      <c r="N100" s="61">
        <v>247730</v>
      </c>
      <c r="O100" s="62"/>
    </row>
    <row r="101" spans="1:15" s="33" customFormat="1" ht="20.100000000000001" customHeight="1">
      <c r="A101" s="55">
        <v>99</v>
      </c>
      <c r="B101" s="79" t="s">
        <v>378</v>
      </c>
      <c r="C101" s="57" t="s">
        <v>14</v>
      </c>
      <c r="D101" s="57" t="s">
        <v>33</v>
      </c>
      <c r="E101" s="58" t="s">
        <v>50</v>
      </c>
      <c r="F101" s="57" t="s">
        <v>12</v>
      </c>
      <c r="G101" s="57" t="s">
        <v>0</v>
      </c>
      <c r="H101" s="57" t="s">
        <v>0</v>
      </c>
      <c r="I101" s="56" t="s">
        <v>103</v>
      </c>
      <c r="J101" s="56" t="s">
        <v>88</v>
      </c>
      <c r="K101" s="56" t="s">
        <v>16</v>
      </c>
      <c r="L101" s="59">
        <v>20</v>
      </c>
      <c r="M101" s="60" t="s">
        <v>60</v>
      </c>
      <c r="N101" s="61">
        <v>80548</v>
      </c>
      <c r="O101" s="62"/>
    </row>
    <row r="102" spans="1:15" s="33" customFormat="1" ht="20.100000000000001" customHeight="1">
      <c r="A102" s="55">
        <v>100</v>
      </c>
      <c r="B102" s="79" t="s">
        <v>378</v>
      </c>
      <c r="C102" s="57" t="s">
        <v>14</v>
      </c>
      <c r="D102" s="57" t="s">
        <v>33</v>
      </c>
      <c r="E102" s="58" t="s">
        <v>50</v>
      </c>
      <c r="F102" s="57" t="s">
        <v>12</v>
      </c>
      <c r="G102" s="57" t="s">
        <v>0</v>
      </c>
      <c r="H102" s="57" t="s">
        <v>0</v>
      </c>
      <c r="I102" s="56" t="s">
        <v>358</v>
      </c>
      <c r="J102" s="56" t="s">
        <v>88</v>
      </c>
      <c r="K102" s="56" t="s">
        <v>16</v>
      </c>
      <c r="L102" s="59">
        <v>89</v>
      </c>
      <c r="M102" s="60" t="s">
        <v>60</v>
      </c>
      <c r="N102" s="61">
        <v>346838</v>
      </c>
      <c r="O102" s="62"/>
    </row>
    <row r="103" spans="1:15" s="33" customFormat="1" ht="20.100000000000001" customHeight="1">
      <c r="A103" s="55">
        <v>101</v>
      </c>
      <c r="B103" s="79" t="s">
        <v>379</v>
      </c>
      <c r="C103" s="57" t="s">
        <v>14</v>
      </c>
      <c r="D103" s="57" t="s">
        <v>33</v>
      </c>
      <c r="E103" s="58" t="s">
        <v>50</v>
      </c>
      <c r="F103" s="57" t="s">
        <v>12</v>
      </c>
      <c r="G103" s="57" t="s">
        <v>0</v>
      </c>
      <c r="H103" s="57" t="s">
        <v>0</v>
      </c>
      <c r="I103" s="56" t="s">
        <v>381</v>
      </c>
      <c r="J103" s="56" t="s">
        <v>380</v>
      </c>
      <c r="K103" s="56" t="s">
        <v>42</v>
      </c>
      <c r="L103" s="59">
        <v>6</v>
      </c>
      <c r="M103" s="60" t="s">
        <v>98</v>
      </c>
      <c r="N103" s="61">
        <v>6615000</v>
      </c>
      <c r="O103" s="62"/>
    </row>
    <row r="104" spans="1:15" s="33" customFormat="1" ht="20.100000000000001" customHeight="1">
      <c r="A104" s="55">
        <v>102</v>
      </c>
      <c r="B104" s="79" t="s">
        <v>382</v>
      </c>
      <c r="C104" s="57" t="s">
        <v>14</v>
      </c>
      <c r="D104" s="57" t="s">
        <v>33</v>
      </c>
      <c r="E104" s="58" t="s">
        <v>50</v>
      </c>
      <c r="F104" s="57" t="s">
        <v>12</v>
      </c>
      <c r="G104" s="57" t="s">
        <v>0</v>
      </c>
      <c r="H104" s="57" t="s">
        <v>0</v>
      </c>
      <c r="I104" s="56" t="s">
        <v>344</v>
      </c>
      <c r="J104" s="56" t="s">
        <v>88</v>
      </c>
      <c r="K104" s="56" t="s">
        <v>16</v>
      </c>
      <c r="L104" s="59">
        <v>34</v>
      </c>
      <c r="M104" s="60" t="s">
        <v>60</v>
      </c>
      <c r="N104" s="61">
        <v>129600</v>
      </c>
      <c r="O104" s="62"/>
    </row>
    <row r="105" spans="1:15" s="33" customFormat="1" ht="20.100000000000001" customHeight="1">
      <c r="A105" s="55">
        <v>103</v>
      </c>
      <c r="B105" s="79" t="s">
        <v>382</v>
      </c>
      <c r="C105" s="57" t="s">
        <v>14</v>
      </c>
      <c r="D105" s="57" t="s">
        <v>33</v>
      </c>
      <c r="E105" s="58" t="s">
        <v>50</v>
      </c>
      <c r="F105" s="57" t="s">
        <v>12</v>
      </c>
      <c r="G105" s="57" t="s">
        <v>0</v>
      </c>
      <c r="H105" s="57" t="s">
        <v>0</v>
      </c>
      <c r="I105" s="56" t="s">
        <v>102</v>
      </c>
      <c r="J105" s="56" t="s">
        <v>88</v>
      </c>
      <c r="K105" s="56" t="s">
        <v>16</v>
      </c>
      <c r="L105" s="59">
        <v>124</v>
      </c>
      <c r="M105" s="60" t="s">
        <v>60</v>
      </c>
      <c r="N105" s="61">
        <v>498635</v>
      </c>
      <c r="O105" s="62"/>
    </row>
    <row r="106" spans="1:15" s="33" customFormat="1" ht="20.100000000000001" customHeight="1">
      <c r="A106" s="55">
        <v>104</v>
      </c>
      <c r="B106" s="79" t="s">
        <v>382</v>
      </c>
      <c r="C106" s="57" t="s">
        <v>14</v>
      </c>
      <c r="D106" s="57" t="s">
        <v>33</v>
      </c>
      <c r="E106" s="58" t="s">
        <v>50</v>
      </c>
      <c r="F106" s="57" t="s">
        <v>12</v>
      </c>
      <c r="G106" s="57" t="s">
        <v>0</v>
      </c>
      <c r="H106" s="57" t="s">
        <v>0</v>
      </c>
      <c r="I106" s="56" t="s">
        <v>345</v>
      </c>
      <c r="J106" s="56" t="s">
        <v>88</v>
      </c>
      <c r="K106" s="56" t="s">
        <v>16</v>
      </c>
      <c r="L106" s="59">
        <v>82</v>
      </c>
      <c r="M106" s="60" t="s">
        <v>60</v>
      </c>
      <c r="N106" s="61">
        <v>352832</v>
      </c>
      <c r="O106" s="62"/>
    </row>
    <row r="107" spans="1:15" s="33" customFormat="1" ht="20.100000000000001" customHeight="1">
      <c r="A107" s="55">
        <v>105</v>
      </c>
      <c r="B107" s="79" t="s">
        <v>382</v>
      </c>
      <c r="C107" s="57" t="s">
        <v>14</v>
      </c>
      <c r="D107" s="57" t="s">
        <v>33</v>
      </c>
      <c r="E107" s="58" t="s">
        <v>50</v>
      </c>
      <c r="F107" s="57" t="s">
        <v>12</v>
      </c>
      <c r="G107" s="57" t="s">
        <v>0</v>
      </c>
      <c r="H107" s="57" t="s">
        <v>0</v>
      </c>
      <c r="I107" s="56" t="s">
        <v>346</v>
      </c>
      <c r="J107" s="56" t="s">
        <v>88</v>
      </c>
      <c r="K107" s="56" t="s">
        <v>16</v>
      </c>
      <c r="L107" s="59">
        <v>13</v>
      </c>
      <c r="M107" s="60" t="s">
        <v>60</v>
      </c>
      <c r="N107" s="61">
        <v>37300</v>
      </c>
      <c r="O107" s="62"/>
    </row>
    <row r="108" spans="1:15" s="33" customFormat="1" ht="20.100000000000001" customHeight="1">
      <c r="A108" s="55">
        <v>106</v>
      </c>
      <c r="B108" s="79" t="s">
        <v>382</v>
      </c>
      <c r="C108" s="57" t="s">
        <v>14</v>
      </c>
      <c r="D108" s="57" t="s">
        <v>33</v>
      </c>
      <c r="E108" s="58" t="s">
        <v>50</v>
      </c>
      <c r="F108" s="57" t="s">
        <v>12</v>
      </c>
      <c r="G108" s="57" t="s">
        <v>0</v>
      </c>
      <c r="H108" s="57" t="s">
        <v>0</v>
      </c>
      <c r="I108" s="56" t="s">
        <v>346</v>
      </c>
      <c r="J108" s="56" t="s">
        <v>88</v>
      </c>
      <c r="K108" s="56" t="s">
        <v>16</v>
      </c>
      <c r="L108" s="59">
        <v>30</v>
      </c>
      <c r="M108" s="60" t="s">
        <v>60</v>
      </c>
      <c r="N108" s="61">
        <v>95700</v>
      </c>
      <c r="O108" s="62"/>
    </row>
    <row r="109" spans="1:15" s="33" customFormat="1" ht="20.100000000000001" customHeight="1">
      <c r="A109" s="55">
        <v>107</v>
      </c>
      <c r="B109" s="79" t="s">
        <v>382</v>
      </c>
      <c r="C109" s="57" t="s">
        <v>14</v>
      </c>
      <c r="D109" s="57" t="s">
        <v>33</v>
      </c>
      <c r="E109" s="58" t="s">
        <v>50</v>
      </c>
      <c r="F109" s="57" t="s">
        <v>12</v>
      </c>
      <c r="G109" s="57" t="s">
        <v>0</v>
      </c>
      <c r="H109" s="57" t="s">
        <v>0</v>
      </c>
      <c r="I109" s="56" t="s">
        <v>103</v>
      </c>
      <c r="J109" s="56" t="s">
        <v>88</v>
      </c>
      <c r="K109" s="56" t="s">
        <v>16</v>
      </c>
      <c r="L109" s="59">
        <v>24</v>
      </c>
      <c r="M109" s="60" t="s">
        <v>60</v>
      </c>
      <c r="N109" s="61">
        <v>101276</v>
      </c>
      <c r="O109" s="62"/>
    </row>
    <row r="110" spans="1:15" s="33" customFormat="1" ht="20.100000000000001" customHeight="1">
      <c r="A110" s="55">
        <v>108</v>
      </c>
      <c r="B110" s="79" t="s">
        <v>382</v>
      </c>
      <c r="C110" s="57" t="s">
        <v>14</v>
      </c>
      <c r="D110" s="57" t="s">
        <v>33</v>
      </c>
      <c r="E110" s="58" t="s">
        <v>50</v>
      </c>
      <c r="F110" s="57" t="s">
        <v>12</v>
      </c>
      <c r="G110" s="57" t="s">
        <v>0</v>
      </c>
      <c r="H110" s="57" t="s">
        <v>0</v>
      </c>
      <c r="I110" s="56" t="s">
        <v>358</v>
      </c>
      <c r="J110" s="56" t="s">
        <v>88</v>
      </c>
      <c r="K110" s="56" t="s">
        <v>16</v>
      </c>
      <c r="L110" s="59">
        <v>116</v>
      </c>
      <c r="M110" s="60" t="s">
        <v>60</v>
      </c>
      <c r="N110" s="61">
        <v>415204</v>
      </c>
      <c r="O110" s="62"/>
    </row>
    <row r="111" spans="1:15" s="33" customFormat="1" ht="20.100000000000001" customHeight="1">
      <c r="A111" s="55">
        <v>109</v>
      </c>
      <c r="B111" s="79" t="s">
        <v>382</v>
      </c>
      <c r="C111" s="57" t="s">
        <v>14</v>
      </c>
      <c r="D111" s="57" t="s">
        <v>33</v>
      </c>
      <c r="E111" s="58" t="s">
        <v>50</v>
      </c>
      <c r="F111" s="57" t="s">
        <v>12</v>
      </c>
      <c r="G111" s="57" t="s">
        <v>0</v>
      </c>
      <c r="H111" s="57" t="s">
        <v>0</v>
      </c>
      <c r="I111" s="56" t="s">
        <v>384</v>
      </c>
      <c r="J111" s="56" t="s">
        <v>383</v>
      </c>
      <c r="K111" s="56" t="s">
        <v>31</v>
      </c>
      <c r="L111" s="59">
        <v>120</v>
      </c>
      <c r="M111" s="60" t="s">
        <v>60</v>
      </c>
      <c r="N111" s="61">
        <v>1800000</v>
      </c>
      <c r="O111" s="62"/>
    </row>
    <row r="112" spans="1:15" s="33" customFormat="1" ht="20.100000000000001" customHeight="1">
      <c r="A112" s="55">
        <v>110</v>
      </c>
      <c r="B112" s="79" t="s">
        <v>385</v>
      </c>
      <c r="C112" s="57" t="s">
        <v>14</v>
      </c>
      <c r="D112" s="57" t="s">
        <v>33</v>
      </c>
      <c r="E112" s="58" t="s">
        <v>50</v>
      </c>
      <c r="F112" s="57" t="s">
        <v>12</v>
      </c>
      <c r="G112" s="57" t="s">
        <v>0</v>
      </c>
      <c r="H112" s="57" t="s">
        <v>0</v>
      </c>
      <c r="I112" s="56" t="s">
        <v>128</v>
      </c>
      <c r="J112" s="56" t="s">
        <v>88</v>
      </c>
      <c r="K112" s="56" t="s">
        <v>16</v>
      </c>
      <c r="L112" s="59">
        <v>30</v>
      </c>
      <c r="M112" s="60" t="s">
        <v>60</v>
      </c>
      <c r="N112" s="61">
        <v>77818</v>
      </c>
      <c r="O112" s="62"/>
    </row>
    <row r="113" spans="1:15" s="33" customFormat="1" ht="20.100000000000001" customHeight="1">
      <c r="A113" s="55">
        <v>111</v>
      </c>
      <c r="B113" s="79" t="s">
        <v>385</v>
      </c>
      <c r="C113" s="57" t="s">
        <v>14</v>
      </c>
      <c r="D113" s="57" t="s">
        <v>33</v>
      </c>
      <c r="E113" s="58" t="s">
        <v>50</v>
      </c>
      <c r="F113" s="57" t="s">
        <v>12</v>
      </c>
      <c r="G113" s="57" t="s">
        <v>0</v>
      </c>
      <c r="H113" s="57" t="s">
        <v>0</v>
      </c>
      <c r="I113" s="56" t="s">
        <v>344</v>
      </c>
      <c r="J113" s="56" t="s">
        <v>88</v>
      </c>
      <c r="K113" s="56" t="s">
        <v>16</v>
      </c>
      <c r="L113" s="59">
        <v>30</v>
      </c>
      <c r="M113" s="60" t="s">
        <v>60</v>
      </c>
      <c r="N113" s="61">
        <v>93900</v>
      </c>
      <c r="O113" s="62"/>
    </row>
    <row r="114" spans="1:15" s="33" customFormat="1" ht="20.100000000000001" customHeight="1">
      <c r="A114" s="55">
        <v>112</v>
      </c>
      <c r="B114" s="79" t="s">
        <v>385</v>
      </c>
      <c r="C114" s="57" t="s">
        <v>14</v>
      </c>
      <c r="D114" s="57" t="s">
        <v>33</v>
      </c>
      <c r="E114" s="58" t="s">
        <v>50</v>
      </c>
      <c r="F114" s="57" t="s">
        <v>12</v>
      </c>
      <c r="G114" s="57" t="s">
        <v>0</v>
      </c>
      <c r="H114" s="57" t="s">
        <v>0</v>
      </c>
      <c r="I114" s="56" t="s">
        <v>102</v>
      </c>
      <c r="J114" s="56" t="s">
        <v>88</v>
      </c>
      <c r="K114" s="56" t="s">
        <v>16</v>
      </c>
      <c r="L114" s="59">
        <v>18</v>
      </c>
      <c r="M114" s="60" t="s">
        <v>60</v>
      </c>
      <c r="N114" s="61">
        <v>81273</v>
      </c>
      <c r="O114" s="62"/>
    </row>
    <row r="115" spans="1:15" s="33" customFormat="1" ht="20.100000000000001" customHeight="1">
      <c r="A115" s="55">
        <v>113</v>
      </c>
      <c r="B115" s="79" t="s">
        <v>385</v>
      </c>
      <c r="C115" s="57" t="s">
        <v>14</v>
      </c>
      <c r="D115" s="57" t="s">
        <v>33</v>
      </c>
      <c r="E115" s="58" t="s">
        <v>50</v>
      </c>
      <c r="F115" s="57" t="s">
        <v>12</v>
      </c>
      <c r="G115" s="57" t="s">
        <v>0</v>
      </c>
      <c r="H115" s="57" t="s">
        <v>0</v>
      </c>
      <c r="I115" s="56" t="s">
        <v>345</v>
      </c>
      <c r="J115" s="56" t="s">
        <v>88</v>
      </c>
      <c r="K115" s="56" t="s">
        <v>16</v>
      </c>
      <c r="L115" s="59">
        <v>26</v>
      </c>
      <c r="M115" s="60" t="s">
        <v>60</v>
      </c>
      <c r="N115" s="61">
        <v>143644</v>
      </c>
      <c r="O115" s="62"/>
    </row>
    <row r="116" spans="1:15" s="33" customFormat="1" ht="20.100000000000001" customHeight="1">
      <c r="A116" s="55">
        <v>114</v>
      </c>
      <c r="B116" s="79" t="s">
        <v>385</v>
      </c>
      <c r="C116" s="57" t="s">
        <v>14</v>
      </c>
      <c r="D116" s="57" t="s">
        <v>33</v>
      </c>
      <c r="E116" s="58" t="s">
        <v>50</v>
      </c>
      <c r="F116" s="57" t="s">
        <v>12</v>
      </c>
      <c r="G116" s="57" t="s">
        <v>0</v>
      </c>
      <c r="H116" s="57" t="s">
        <v>0</v>
      </c>
      <c r="I116" s="56" t="s">
        <v>346</v>
      </c>
      <c r="J116" s="56" t="s">
        <v>88</v>
      </c>
      <c r="K116" s="56" t="s">
        <v>16</v>
      </c>
      <c r="L116" s="59">
        <v>24</v>
      </c>
      <c r="M116" s="60" t="s">
        <v>60</v>
      </c>
      <c r="N116" s="61">
        <v>71550</v>
      </c>
      <c r="O116" s="62"/>
    </row>
    <row r="117" spans="1:15" s="33" customFormat="1" ht="20.100000000000001" customHeight="1">
      <c r="A117" s="55">
        <v>115</v>
      </c>
      <c r="B117" s="79" t="s">
        <v>385</v>
      </c>
      <c r="C117" s="57" t="s">
        <v>14</v>
      </c>
      <c r="D117" s="57" t="s">
        <v>33</v>
      </c>
      <c r="E117" s="58" t="s">
        <v>50</v>
      </c>
      <c r="F117" s="57" t="s">
        <v>12</v>
      </c>
      <c r="G117" s="57" t="s">
        <v>0</v>
      </c>
      <c r="H117" s="57" t="s">
        <v>0</v>
      </c>
      <c r="I117" s="56" t="s">
        <v>346</v>
      </c>
      <c r="J117" s="56" t="s">
        <v>88</v>
      </c>
      <c r="K117" s="56" t="s">
        <v>16</v>
      </c>
      <c r="L117" s="59">
        <v>15</v>
      </c>
      <c r="M117" s="60" t="s">
        <v>60</v>
      </c>
      <c r="N117" s="61">
        <v>56200</v>
      </c>
      <c r="O117" s="62"/>
    </row>
    <row r="118" spans="1:15" s="33" customFormat="1" ht="20.100000000000001" customHeight="1">
      <c r="A118" s="55">
        <v>116</v>
      </c>
      <c r="B118" s="79" t="s">
        <v>385</v>
      </c>
      <c r="C118" s="57" t="s">
        <v>14</v>
      </c>
      <c r="D118" s="57" t="s">
        <v>33</v>
      </c>
      <c r="E118" s="58" t="s">
        <v>50</v>
      </c>
      <c r="F118" s="57" t="s">
        <v>12</v>
      </c>
      <c r="G118" s="57" t="s">
        <v>0</v>
      </c>
      <c r="H118" s="57" t="s">
        <v>0</v>
      </c>
      <c r="I118" s="56" t="s">
        <v>357</v>
      </c>
      <c r="J118" s="56" t="s">
        <v>88</v>
      </c>
      <c r="K118" s="56" t="s">
        <v>16</v>
      </c>
      <c r="L118" s="59">
        <v>40</v>
      </c>
      <c r="M118" s="60" t="s">
        <v>60</v>
      </c>
      <c r="N118" s="61">
        <v>285911</v>
      </c>
      <c r="O118" s="62"/>
    </row>
    <row r="119" spans="1:15" s="33" customFormat="1" ht="20.100000000000001" customHeight="1">
      <c r="A119" s="55">
        <v>117</v>
      </c>
      <c r="B119" s="79" t="s">
        <v>385</v>
      </c>
      <c r="C119" s="57" t="s">
        <v>14</v>
      </c>
      <c r="D119" s="57" t="s">
        <v>33</v>
      </c>
      <c r="E119" s="58" t="s">
        <v>50</v>
      </c>
      <c r="F119" s="57" t="s">
        <v>12</v>
      </c>
      <c r="G119" s="57" t="s">
        <v>0</v>
      </c>
      <c r="H119" s="57" t="s">
        <v>0</v>
      </c>
      <c r="I119" s="56" t="s">
        <v>103</v>
      </c>
      <c r="J119" s="56" t="s">
        <v>88</v>
      </c>
      <c r="K119" s="56" t="s">
        <v>16</v>
      </c>
      <c r="L119" s="59">
        <v>9</v>
      </c>
      <c r="M119" s="60" t="s">
        <v>60</v>
      </c>
      <c r="N119" s="61">
        <v>38002</v>
      </c>
      <c r="O119" s="62"/>
    </row>
    <row r="120" spans="1:15" s="33" customFormat="1" ht="20.100000000000001" customHeight="1">
      <c r="A120" s="55">
        <v>118</v>
      </c>
      <c r="B120" s="79" t="s">
        <v>385</v>
      </c>
      <c r="C120" s="57" t="s">
        <v>14</v>
      </c>
      <c r="D120" s="57" t="s">
        <v>33</v>
      </c>
      <c r="E120" s="58" t="s">
        <v>50</v>
      </c>
      <c r="F120" s="57" t="s">
        <v>12</v>
      </c>
      <c r="G120" s="57" t="s">
        <v>0</v>
      </c>
      <c r="H120" s="57" t="s">
        <v>0</v>
      </c>
      <c r="I120" s="56" t="s">
        <v>369</v>
      </c>
      <c r="J120" s="56" t="s">
        <v>88</v>
      </c>
      <c r="K120" s="56" t="s">
        <v>16</v>
      </c>
      <c r="L120" s="59">
        <v>70</v>
      </c>
      <c r="M120" s="60" t="s">
        <v>60</v>
      </c>
      <c r="N120" s="61">
        <v>472600</v>
      </c>
      <c r="O120" s="62"/>
    </row>
    <row r="121" spans="1:15" s="33" customFormat="1" ht="20.100000000000001" customHeight="1">
      <c r="A121" s="55">
        <v>119</v>
      </c>
      <c r="B121" s="79" t="s">
        <v>386</v>
      </c>
      <c r="C121" s="57" t="s">
        <v>14</v>
      </c>
      <c r="D121" s="57" t="s">
        <v>33</v>
      </c>
      <c r="E121" s="58" t="s">
        <v>50</v>
      </c>
      <c r="F121" s="57" t="s">
        <v>12</v>
      </c>
      <c r="G121" s="57" t="s">
        <v>0</v>
      </c>
      <c r="H121" s="57" t="s">
        <v>0</v>
      </c>
      <c r="I121" s="56" t="s">
        <v>387</v>
      </c>
      <c r="J121" s="56" t="s">
        <v>131</v>
      </c>
      <c r="K121" s="56" t="s">
        <v>43</v>
      </c>
      <c r="L121" s="59">
        <v>3</v>
      </c>
      <c r="M121" s="60" t="s">
        <v>61</v>
      </c>
      <c r="N121" s="61">
        <v>119700</v>
      </c>
      <c r="O121" s="62"/>
    </row>
    <row r="122" spans="1:15" s="33" customFormat="1" ht="20.100000000000001" customHeight="1">
      <c r="A122" s="55">
        <v>120</v>
      </c>
      <c r="B122" s="79" t="s">
        <v>386</v>
      </c>
      <c r="C122" s="57" t="s">
        <v>14</v>
      </c>
      <c r="D122" s="57" t="s">
        <v>33</v>
      </c>
      <c r="E122" s="58" t="s">
        <v>50</v>
      </c>
      <c r="F122" s="57" t="s">
        <v>12</v>
      </c>
      <c r="G122" s="57" t="s">
        <v>0</v>
      </c>
      <c r="H122" s="57" t="s">
        <v>0</v>
      </c>
      <c r="I122" s="56" t="s">
        <v>388</v>
      </c>
      <c r="J122" s="56" t="s">
        <v>130</v>
      </c>
      <c r="K122" s="56" t="s">
        <v>43</v>
      </c>
      <c r="L122" s="59">
        <v>10</v>
      </c>
      <c r="M122" s="60" t="s">
        <v>61</v>
      </c>
      <c r="N122" s="61">
        <v>270000</v>
      </c>
      <c r="O122" s="62"/>
    </row>
    <row r="123" spans="1:15" s="33" customFormat="1" ht="20.100000000000001" customHeight="1">
      <c r="A123" s="55">
        <v>121</v>
      </c>
      <c r="B123" s="79" t="s">
        <v>386</v>
      </c>
      <c r="C123" s="57" t="s">
        <v>14</v>
      </c>
      <c r="D123" s="57" t="s">
        <v>33</v>
      </c>
      <c r="E123" s="58" t="s">
        <v>50</v>
      </c>
      <c r="F123" s="57" t="s">
        <v>12</v>
      </c>
      <c r="G123" s="57" t="s">
        <v>0</v>
      </c>
      <c r="H123" s="57" t="s">
        <v>0</v>
      </c>
      <c r="I123" s="56" t="s">
        <v>390</v>
      </c>
      <c r="J123" s="56" t="s">
        <v>389</v>
      </c>
      <c r="K123" s="56" t="s">
        <v>43</v>
      </c>
      <c r="L123" s="59">
        <v>10</v>
      </c>
      <c r="M123" s="60" t="s">
        <v>61</v>
      </c>
      <c r="N123" s="61">
        <v>174000</v>
      </c>
      <c r="O123" s="62"/>
    </row>
    <row r="124" spans="1:15" s="33" customFormat="1" ht="20.100000000000001" customHeight="1">
      <c r="A124" s="55">
        <v>122</v>
      </c>
      <c r="B124" s="79" t="s">
        <v>386</v>
      </c>
      <c r="C124" s="57" t="s">
        <v>14</v>
      </c>
      <c r="D124" s="57" t="s">
        <v>292</v>
      </c>
      <c r="E124" s="58" t="s">
        <v>41</v>
      </c>
      <c r="F124" s="57" t="s">
        <v>12</v>
      </c>
      <c r="G124" s="57" t="s">
        <v>0</v>
      </c>
      <c r="H124" s="57" t="s">
        <v>0</v>
      </c>
      <c r="I124" s="56" t="s">
        <v>392</v>
      </c>
      <c r="J124" s="56" t="s">
        <v>391</v>
      </c>
      <c r="K124" s="56" t="s">
        <v>16</v>
      </c>
      <c r="L124" s="59">
        <v>16</v>
      </c>
      <c r="M124" s="60" t="s">
        <v>60</v>
      </c>
      <c r="N124" s="61">
        <v>640000</v>
      </c>
      <c r="O124" s="62"/>
    </row>
    <row r="125" spans="1:15" s="33" customFormat="1" ht="19.5" customHeight="1">
      <c r="A125" s="55">
        <v>123</v>
      </c>
      <c r="B125" s="79" t="s">
        <v>386</v>
      </c>
      <c r="C125" s="57" t="s">
        <v>14</v>
      </c>
      <c r="D125" s="57" t="s">
        <v>33</v>
      </c>
      <c r="E125" s="58" t="s">
        <v>50</v>
      </c>
      <c r="F125" s="57" t="s">
        <v>12</v>
      </c>
      <c r="G125" s="57" t="s">
        <v>0</v>
      </c>
      <c r="H125" s="57" t="s">
        <v>0</v>
      </c>
      <c r="I125" s="56" t="s">
        <v>105</v>
      </c>
      <c r="J125" s="56" t="s">
        <v>87</v>
      </c>
      <c r="K125" s="56" t="s">
        <v>16</v>
      </c>
      <c r="L125" s="59">
        <v>1</v>
      </c>
      <c r="M125" s="60" t="s">
        <v>60</v>
      </c>
      <c r="N125" s="61">
        <v>350000</v>
      </c>
      <c r="O125" s="62"/>
    </row>
    <row r="126" spans="1:15" s="33" customFormat="1" ht="20.100000000000001" customHeight="1">
      <c r="A126" s="55">
        <v>124</v>
      </c>
      <c r="B126" s="79" t="s">
        <v>386</v>
      </c>
      <c r="C126" s="57" t="s">
        <v>14</v>
      </c>
      <c r="D126" s="57" t="s">
        <v>33</v>
      </c>
      <c r="E126" s="58" t="s">
        <v>50</v>
      </c>
      <c r="F126" s="57" t="s">
        <v>12</v>
      </c>
      <c r="G126" s="57" t="s">
        <v>0</v>
      </c>
      <c r="H126" s="57" t="s">
        <v>0</v>
      </c>
      <c r="I126" s="56" t="s">
        <v>106</v>
      </c>
      <c r="J126" s="56" t="s">
        <v>90</v>
      </c>
      <c r="K126" s="56" t="s">
        <v>16</v>
      </c>
      <c r="L126" s="59">
        <v>5</v>
      </c>
      <c r="M126" s="60" t="s">
        <v>60</v>
      </c>
      <c r="N126" s="61">
        <v>118182</v>
      </c>
      <c r="O126" s="62"/>
    </row>
    <row r="127" spans="1:15" s="33" customFormat="1" ht="20.100000000000001" customHeight="1">
      <c r="A127" s="55">
        <v>125</v>
      </c>
      <c r="B127" s="79" t="s">
        <v>386</v>
      </c>
      <c r="C127" s="57" t="s">
        <v>14</v>
      </c>
      <c r="D127" s="57" t="s">
        <v>33</v>
      </c>
      <c r="E127" s="58" t="s">
        <v>50</v>
      </c>
      <c r="F127" s="57" t="s">
        <v>12</v>
      </c>
      <c r="G127" s="57" t="s">
        <v>0</v>
      </c>
      <c r="H127" s="57" t="s">
        <v>0</v>
      </c>
      <c r="I127" s="56" t="s">
        <v>108</v>
      </c>
      <c r="J127" s="56" t="s">
        <v>94</v>
      </c>
      <c r="K127" s="56" t="s">
        <v>16</v>
      </c>
      <c r="L127" s="59">
        <v>50</v>
      </c>
      <c r="M127" s="60" t="s">
        <v>60</v>
      </c>
      <c r="N127" s="61">
        <v>60000</v>
      </c>
      <c r="O127" s="62"/>
    </row>
    <row r="128" spans="1:15" s="33" customFormat="1" ht="20.100000000000001" customHeight="1">
      <c r="A128" s="55">
        <v>126</v>
      </c>
      <c r="B128" s="79" t="s">
        <v>386</v>
      </c>
      <c r="C128" s="57" t="s">
        <v>14</v>
      </c>
      <c r="D128" s="57" t="s">
        <v>33</v>
      </c>
      <c r="E128" s="58" t="s">
        <v>50</v>
      </c>
      <c r="F128" s="57" t="s">
        <v>12</v>
      </c>
      <c r="G128" s="57" t="s">
        <v>0</v>
      </c>
      <c r="H128" s="57" t="s">
        <v>0</v>
      </c>
      <c r="I128" s="56" t="s">
        <v>377</v>
      </c>
      <c r="J128" s="56" t="s">
        <v>393</v>
      </c>
      <c r="K128" s="56" t="s">
        <v>16</v>
      </c>
      <c r="L128" s="59">
        <v>10</v>
      </c>
      <c r="M128" s="60" t="s">
        <v>60</v>
      </c>
      <c r="N128" s="61">
        <v>160000</v>
      </c>
      <c r="O128" s="62"/>
    </row>
    <row r="129" spans="1:15" s="33" customFormat="1" ht="20.100000000000001" customHeight="1">
      <c r="A129" s="55">
        <v>127</v>
      </c>
      <c r="B129" s="79" t="s">
        <v>386</v>
      </c>
      <c r="C129" s="57" t="s">
        <v>14</v>
      </c>
      <c r="D129" s="57" t="s">
        <v>33</v>
      </c>
      <c r="E129" s="58" t="s">
        <v>50</v>
      </c>
      <c r="F129" s="57" t="s">
        <v>12</v>
      </c>
      <c r="G129" s="57" t="s">
        <v>0</v>
      </c>
      <c r="H129" s="57" t="s">
        <v>0</v>
      </c>
      <c r="I129" s="56" t="s">
        <v>394</v>
      </c>
      <c r="J129" s="56" t="s">
        <v>95</v>
      </c>
      <c r="K129" s="56" t="s">
        <v>16</v>
      </c>
      <c r="L129" s="59">
        <v>20</v>
      </c>
      <c r="M129" s="60" t="s">
        <v>60</v>
      </c>
      <c r="N129" s="61">
        <v>218182</v>
      </c>
      <c r="O129" s="62"/>
    </row>
    <row r="130" spans="1:15" s="33" customFormat="1" ht="20.100000000000001" customHeight="1">
      <c r="A130" s="55">
        <v>128</v>
      </c>
      <c r="B130" s="79" t="s">
        <v>386</v>
      </c>
      <c r="C130" s="57" t="s">
        <v>14</v>
      </c>
      <c r="D130" s="57" t="s">
        <v>33</v>
      </c>
      <c r="E130" s="58" t="s">
        <v>50</v>
      </c>
      <c r="F130" s="57" t="s">
        <v>12</v>
      </c>
      <c r="G130" s="57" t="s">
        <v>0</v>
      </c>
      <c r="H130" s="57" t="s">
        <v>0</v>
      </c>
      <c r="I130" s="56" t="s">
        <v>129</v>
      </c>
      <c r="J130" s="56" t="s">
        <v>92</v>
      </c>
      <c r="K130" s="56" t="s">
        <v>16</v>
      </c>
      <c r="L130" s="59">
        <v>5</v>
      </c>
      <c r="M130" s="60" t="s">
        <v>60</v>
      </c>
      <c r="N130" s="61">
        <v>40000</v>
      </c>
      <c r="O130" s="62"/>
    </row>
    <row r="131" spans="1:15" s="33" customFormat="1" ht="20.100000000000001" customHeight="1">
      <c r="A131" s="55">
        <v>129</v>
      </c>
      <c r="B131" s="79" t="s">
        <v>386</v>
      </c>
      <c r="C131" s="57" t="s">
        <v>14</v>
      </c>
      <c r="D131" s="57" t="s">
        <v>33</v>
      </c>
      <c r="E131" s="58" t="s">
        <v>50</v>
      </c>
      <c r="F131" s="57" t="s">
        <v>12</v>
      </c>
      <c r="G131" s="57" t="s">
        <v>0</v>
      </c>
      <c r="H131" s="57" t="s">
        <v>0</v>
      </c>
      <c r="I131" s="56" t="s">
        <v>107</v>
      </c>
      <c r="J131" s="56" t="s">
        <v>96</v>
      </c>
      <c r="K131" s="56" t="s">
        <v>16</v>
      </c>
      <c r="L131" s="59">
        <v>12</v>
      </c>
      <c r="M131" s="60" t="s">
        <v>60</v>
      </c>
      <c r="N131" s="61">
        <v>69500</v>
      </c>
      <c r="O131" s="62"/>
    </row>
    <row r="132" spans="1:15" s="33" customFormat="1" ht="20.100000000000001" customHeight="1">
      <c r="A132" s="55">
        <v>130</v>
      </c>
      <c r="B132" s="79" t="s">
        <v>386</v>
      </c>
      <c r="C132" s="57" t="s">
        <v>14</v>
      </c>
      <c r="D132" s="57" t="s">
        <v>33</v>
      </c>
      <c r="E132" s="58" t="s">
        <v>50</v>
      </c>
      <c r="F132" s="57" t="s">
        <v>12</v>
      </c>
      <c r="G132" s="57" t="s">
        <v>0</v>
      </c>
      <c r="H132" s="57" t="s">
        <v>0</v>
      </c>
      <c r="I132" s="56" t="s">
        <v>111</v>
      </c>
      <c r="J132" s="56" t="s">
        <v>132</v>
      </c>
      <c r="K132" s="56" t="s">
        <v>16</v>
      </c>
      <c r="L132" s="59">
        <v>10</v>
      </c>
      <c r="M132" s="60" t="s">
        <v>60</v>
      </c>
      <c r="N132" s="61">
        <v>110000</v>
      </c>
      <c r="O132" s="62"/>
    </row>
    <row r="133" spans="1:15" s="33" customFormat="1" ht="20.100000000000001" customHeight="1">
      <c r="A133" s="55">
        <v>131</v>
      </c>
      <c r="B133" s="79" t="s">
        <v>386</v>
      </c>
      <c r="C133" s="57" t="s">
        <v>14</v>
      </c>
      <c r="D133" s="57" t="s">
        <v>33</v>
      </c>
      <c r="E133" s="58" t="s">
        <v>50</v>
      </c>
      <c r="F133" s="57" t="s">
        <v>12</v>
      </c>
      <c r="G133" s="57" t="s">
        <v>0</v>
      </c>
      <c r="H133" s="57" t="s">
        <v>0</v>
      </c>
      <c r="I133" s="56" t="s">
        <v>112</v>
      </c>
      <c r="J133" s="56" t="s">
        <v>133</v>
      </c>
      <c r="K133" s="56" t="s">
        <v>16</v>
      </c>
      <c r="L133" s="59">
        <v>5</v>
      </c>
      <c r="M133" s="60" t="s">
        <v>60</v>
      </c>
      <c r="N133" s="61">
        <v>49500</v>
      </c>
      <c r="O133" s="62"/>
    </row>
    <row r="134" spans="1:15" s="33" customFormat="1" ht="20.100000000000001" customHeight="1">
      <c r="A134" s="55">
        <v>132</v>
      </c>
      <c r="B134" s="79" t="s">
        <v>386</v>
      </c>
      <c r="C134" s="57" t="s">
        <v>14</v>
      </c>
      <c r="D134" s="57" t="s">
        <v>33</v>
      </c>
      <c r="E134" s="58" t="s">
        <v>50</v>
      </c>
      <c r="F134" s="57" t="s">
        <v>12</v>
      </c>
      <c r="G134" s="57" t="s">
        <v>0</v>
      </c>
      <c r="H134" s="57" t="s">
        <v>0</v>
      </c>
      <c r="I134" s="56" t="s">
        <v>395</v>
      </c>
      <c r="J134" s="56" t="s">
        <v>134</v>
      </c>
      <c r="K134" s="56" t="s">
        <v>16</v>
      </c>
      <c r="L134" s="59">
        <v>3</v>
      </c>
      <c r="M134" s="60" t="s">
        <v>60</v>
      </c>
      <c r="N134" s="61">
        <v>60000</v>
      </c>
      <c r="O134" s="62"/>
    </row>
    <row r="135" spans="1:15" s="33" customFormat="1" ht="20.100000000000001" customHeight="1">
      <c r="A135" s="55">
        <v>133</v>
      </c>
      <c r="B135" s="79" t="s">
        <v>386</v>
      </c>
      <c r="C135" s="57" t="s">
        <v>14</v>
      </c>
      <c r="D135" s="57" t="s">
        <v>33</v>
      </c>
      <c r="E135" s="58" t="s">
        <v>50</v>
      </c>
      <c r="F135" s="57" t="s">
        <v>12</v>
      </c>
      <c r="G135" s="57" t="s">
        <v>0</v>
      </c>
      <c r="H135" s="57" t="s">
        <v>0</v>
      </c>
      <c r="I135" s="56" t="s">
        <v>108</v>
      </c>
      <c r="J135" s="56" t="s">
        <v>135</v>
      </c>
      <c r="K135" s="56" t="s">
        <v>16</v>
      </c>
      <c r="L135" s="59">
        <v>5</v>
      </c>
      <c r="M135" s="60" t="s">
        <v>60</v>
      </c>
      <c r="N135" s="61">
        <v>40000</v>
      </c>
      <c r="O135" s="62"/>
    </row>
    <row r="136" spans="1:15" s="33" customFormat="1" ht="20.100000000000001" customHeight="1">
      <c r="A136" s="55">
        <v>134</v>
      </c>
      <c r="B136" s="79" t="s">
        <v>386</v>
      </c>
      <c r="C136" s="57" t="s">
        <v>14</v>
      </c>
      <c r="D136" s="57" t="s">
        <v>33</v>
      </c>
      <c r="E136" s="58" t="s">
        <v>50</v>
      </c>
      <c r="F136" s="57" t="s">
        <v>12</v>
      </c>
      <c r="G136" s="57" t="s">
        <v>0</v>
      </c>
      <c r="H136" s="57" t="s">
        <v>0</v>
      </c>
      <c r="I136" s="56" t="s">
        <v>397</v>
      </c>
      <c r="J136" s="56" t="s">
        <v>396</v>
      </c>
      <c r="K136" s="56" t="s">
        <v>16</v>
      </c>
      <c r="L136" s="59">
        <v>5</v>
      </c>
      <c r="M136" s="60" t="s">
        <v>60</v>
      </c>
      <c r="N136" s="61">
        <v>65000</v>
      </c>
      <c r="O136" s="62"/>
    </row>
    <row r="137" spans="1:15" s="33" customFormat="1" ht="20.100000000000001" customHeight="1">
      <c r="A137" s="55">
        <v>135</v>
      </c>
      <c r="B137" s="79" t="s">
        <v>386</v>
      </c>
      <c r="C137" s="57" t="s">
        <v>14</v>
      </c>
      <c r="D137" s="57" t="s">
        <v>33</v>
      </c>
      <c r="E137" s="58" t="s">
        <v>50</v>
      </c>
      <c r="F137" s="57" t="s">
        <v>12</v>
      </c>
      <c r="G137" s="57" t="s">
        <v>0</v>
      </c>
      <c r="H137" s="57" t="s">
        <v>0</v>
      </c>
      <c r="I137" s="56" t="s">
        <v>113</v>
      </c>
      <c r="J137" s="56" t="s">
        <v>136</v>
      </c>
      <c r="K137" s="56" t="s">
        <v>16</v>
      </c>
      <c r="L137" s="59">
        <v>2</v>
      </c>
      <c r="M137" s="60" t="s">
        <v>60</v>
      </c>
      <c r="N137" s="61">
        <v>30000</v>
      </c>
      <c r="O137" s="62"/>
    </row>
    <row r="138" spans="1:15" s="33" customFormat="1" ht="20.100000000000001" customHeight="1">
      <c r="A138" s="55">
        <v>136</v>
      </c>
      <c r="B138" s="79" t="s">
        <v>398</v>
      </c>
      <c r="C138" s="57" t="s">
        <v>14</v>
      </c>
      <c r="D138" s="57" t="s">
        <v>33</v>
      </c>
      <c r="E138" s="58" t="s">
        <v>50</v>
      </c>
      <c r="F138" s="57" t="s">
        <v>12</v>
      </c>
      <c r="G138" s="57" t="s">
        <v>0</v>
      </c>
      <c r="H138" s="57" t="s">
        <v>0</v>
      </c>
      <c r="I138" s="56" t="s">
        <v>400</v>
      </c>
      <c r="J138" s="56" t="s">
        <v>399</v>
      </c>
      <c r="K138" s="56" t="s">
        <v>43</v>
      </c>
      <c r="L138" s="59">
        <v>102</v>
      </c>
      <c r="M138" s="60" t="s">
        <v>61</v>
      </c>
      <c r="N138" s="61">
        <v>1530000</v>
      </c>
      <c r="O138" s="62"/>
    </row>
    <row r="139" spans="1:15" s="33" customFormat="1" ht="20.100000000000001" customHeight="1">
      <c r="A139" s="55">
        <v>137</v>
      </c>
      <c r="B139" s="79" t="s">
        <v>398</v>
      </c>
      <c r="C139" s="57" t="s">
        <v>14</v>
      </c>
      <c r="D139" s="57" t="s">
        <v>33</v>
      </c>
      <c r="E139" s="58" t="s">
        <v>50</v>
      </c>
      <c r="F139" s="57" t="s">
        <v>12</v>
      </c>
      <c r="G139" s="57" t="s">
        <v>0</v>
      </c>
      <c r="H139" s="57" t="s">
        <v>0</v>
      </c>
      <c r="I139" s="56" t="s">
        <v>344</v>
      </c>
      <c r="J139" s="56" t="s">
        <v>88</v>
      </c>
      <c r="K139" s="56" t="s">
        <v>16</v>
      </c>
      <c r="L139" s="59">
        <v>36</v>
      </c>
      <c r="M139" s="60" t="s">
        <v>60</v>
      </c>
      <c r="N139" s="61">
        <v>138800</v>
      </c>
      <c r="O139" s="62"/>
    </row>
    <row r="140" spans="1:15" s="33" customFormat="1" ht="20.100000000000001" customHeight="1">
      <c r="A140" s="55">
        <v>138</v>
      </c>
      <c r="B140" s="79" t="s">
        <v>398</v>
      </c>
      <c r="C140" s="57" t="s">
        <v>14</v>
      </c>
      <c r="D140" s="57" t="s">
        <v>33</v>
      </c>
      <c r="E140" s="58" t="s">
        <v>50</v>
      </c>
      <c r="F140" s="57" t="s">
        <v>12</v>
      </c>
      <c r="G140" s="57" t="s">
        <v>0</v>
      </c>
      <c r="H140" s="57" t="s">
        <v>0</v>
      </c>
      <c r="I140" s="56" t="s">
        <v>345</v>
      </c>
      <c r="J140" s="56" t="s">
        <v>88</v>
      </c>
      <c r="K140" s="56" t="s">
        <v>16</v>
      </c>
      <c r="L140" s="59">
        <v>40</v>
      </c>
      <c r="M140" s="60" t="s">
        <v>60</v>
      </c>
      <c r="N140" s="61">
        <v>170553</v>
      </c>
      <c r="O140" s="62"/>
    </row>
    <row r="141" spans="1:15" s="33" customFormat="1" ht="20.100000000000001" customHeight="1">
      <c r="A141" s="55">
        <v>139</v>
      </c>
      <c r="B141" s="79" t="s">
        <v>398</v>
      </c>
      <c r="C141" s="57" t="s">
        <v>14</v>
      </c>
      <c r="D141" s="57" t="s">
        <v>33</v>
      </c>
      <c r="E141" s="58" t="s">
        <v>50</v>
      </c>
      <c r="F141" s="57" t="s">
        <v>12</v>
      </c>
      <c r="G141" s="57" t="s">
        <v>0</v>
      </c>
      <c r="H141" s="57" t="s">
        <v>0</v>
      </c>
      <c r="I141" s="56" t="s">
        <v>346</v>
      </c>
      <c r="J141" s="56" t="s">
        <v>88</v>
      </c>
      <c r="K141" s="56" t="s">
        <v>16</v>
      </c>
      <c r="L141" s="59">
        <v>16</v>
      </c>
      <c r="M141" s="60" t="s">
        <v>60</v>
      </c>
      <c r="N141" s="61">
        <v>46800</v>
      </c>
      <c r="O141" s="62"/>
    </row>
    <row r="142" spans="1:15" s="33" customFormat="1" ht="20.100000000000001" customHeight="1">
      <c r="A142" s="55">
        <v>140</v>
      </c>
      <c r="B142" s="79" t="s">
        <v>398</v>
      </c>
      <c r="C142" s="57" t="s">
        <v>14</v>
      </c>
      <c r="D142" s="57" t="s">
        <v>33</v>
      </c>
      <c r="E142" s="58" t="s">
        <v>50</v>
      </c>
      <c r="F142" s="57" t="s">
        <v>12</v>
      </c>
      <c r="G142" s="57" t="s">
        <v>0</v>
      </c>
      <c r="H142" s="57" t="s">
        <v>0</v>
      </c>
      <c r="I142" s="56" t="s">
        <v>346</v>
      </c>
      <c r="J142" s="56" t="s">
        <v>88</v>
      </c>
      <c r="K142" s="56" t="s">
        <v>16</v>
      </c>
      <c r="L142" s="59">
        <v>20</v>
      </c>
      <c r="M142" s="60" t="s">
        <v>60</v>
      </c>
      <c r="N142" s="61">
        <v>64000</v>
      </c>
      <c r="O142" s="62"/>
    </row>
    <row r="143" spans="1:15" s="33" customFormat="1" ht="20.100000000000001" customHeight="1">
      <c r="A143" s="55">
        <v>141</v>
      </c>
      <c r="B143" s="79" t="s">
        <v>398</v>
      </c>
      <c r="C143" s="57" t="s">
        <v>14</v>
      </c>
      <c r="D143" s="57" t="s">
        <v>33</v>
      </c>
      <c r="E143" s="58" t="s">
        <v>50</v>
      </c>
      <c r="F143" s="57" t="s">
        <v>12</v>
      </c>
      <c r="G143" s="57" t="s">
        <v>0</v>
      </c>
      <c r="H143" s="57" t="s">
        <v>0</v>
      </c>
      <c r="I143" s="56" t="s">
        <v>103</v>
      </c>
      <c r="J143" s="56" t="s">
        <v>88</v>
      </c>
      <c r="K143" s="56" t="s">
        <v>16</v>
      </c>
      <c r="L143" s="59">
        <v>17</v>
      </c>
      <c r="M143" s="60" t="s">
        <v>60</v>
      </c>
      <c r="N143" s="61">
        <v>71457</v>
      </c>
      <c r="O143" s="62"/>
    </row>
    <row r="144" spans="1:15" s="33" customFormat="1" ht="20.100000000000001" customHeight="1">
      <c r="A144" s="55">
        <v>142</v>
      </c>
      <c r="B144" s="79" t="s">
        <v>398</v>
      </c>
      <c r="C144" s="57" t="s">
        <v>14</v>
      </c>
      <c r="D144" s="57" t="s">
        <v>33</v>
      </c>
      <c r="E144" s="58" t="s">
        <v>50</v>
      </c>
      <c r="F144" s="57" t="s">
        <v>12</v>
      </c>
      <c r="G144" s="57" t="s">
        <v>0</v>
      </c>
      <c r="H144" s="57" t="s">
        <v>0</v>
      </c>
      <c r="I144" s="56" t="s">
        <v>358</v>
      </c>
      <c r="J144" s="56" t="s">
        <v>88</v>
      </c>
      <c r="K144" s="56" t="s">
        <v>16</v>
      </c>
      <c r="L144" s="59">
        <v>87</v>
      </c>
      <c r="M144" s="60" t="s">
        <v>60</v>
      </c>
      <c r="N144" s="61">
        <v>333110</v>
      </c>
      <c r="O144" s="62"/>
    </row>
    <row r="145" spans="1:15" s="33" customFormat="1" ht="20.100000000000001" customHeight="1">
      <c r="A145" s="55">
        <v>143</v>
      </c>
      <c r="B145" s="79" t="s">
        <v>398</v>
      </c>
      <c r="C145" s="57" t="s">
        <v>14</v>
      </c>
      <c r="D145" s="57" t="s">
        <v>33</v>
      </c>
      <c r="E145" s="58" t="s">
        <v>50</v>
      </c>
      <c r="F145" s="57" t="s">
        <v>12</v>
      </c>
      <c r="G145" s="57" t="s">
        <v>0</v>
      </c>
      <c r="H145" s="57" t="s">
        <v>0</v>
      </c>
      <c r="I145" s="56" t="s">
        <v>109</v>
      </c>
      <c r="J145" s="56" t="s">
        <v>137</v>
      </c>
      <c r="K145" s="56" t="s">
        <v>16</v>
      </c>
      <c r="L145" s="59">
        <v>6</v>
      </c>
      <c r="M145" s="60" t="s">
        <v>60</v>
      </c>
      <c r="N145" s="61">
        <v>84000</v>
      </c>
      <c r="O145" s="62"/>
    </row>
    <row r="146" spans="1:15" s="33" customFormat="1" ht="20.100000000000001" customHeight="1">
      <c r="A146" s="55">
        <v>144</v>
      </c>
      <c r="B146" s="79" t="s">
        <v>401</v>
      </c>
      <c r="C146" s="57" t="s">
        <v>14</v>
      </c>
      <c r="D146" s="57" t="s">
        <v>33</v>
      </c>
      <c r="E146" s="58" t="s">
        <v>50</v>
      </c>
      <c r="F146" s="57" t="s">
        <v>12</v>
      </c>
      <c r="G146" s="57" t="s">
        <v>0</v>
      </c>
      <c r="H146" s="57" t="s">
        <v>0</v>
      </c>
      <c r="I146" s="56" t="s">
        <v>402</v>
      </c>
      <c r="J146" s="56" t="s">
        <v>97</v>
      </c>
      <c r="K146" s="56" t="s">
        <v>42</v>
      </c>
      <c r="L146" s="59">
        <v>105</v>
      </c>
      <c r="M146" s="60" t="s">
        <v>60</v>
      </c>
      <c r="N146" s="61">
        <v>6116419</v>
      </c>
      <c r="O146" s="62"/>
    </row>
    <row r="147" spans="1:15" ht="20.100000000000001" customHeight="1">
      <c r="A147" s="126" t="s">
        <v>13</v>
      </c>
      <c r="B147" s="126"/>
      <c r="C147" s="126"/>
      <c r="D147" s="126"/>
      <c r="E147" s="126"/>
      <c r="F147" s="126"/>
      <c r="G147" s="126"/>
      <c r="H147" s="126"/>
      <c r="I147" s="126"/>
      <c r="J147" s="126"/>
      <c r="K147" s="126"/>
      <c r="L147" s="63">
        <f>SUM(L3:L146)</f>
        <v>4567</v>
      </c>
      <c r="M147" s="63">
        <f>SUM(M3:M146)</f>
        <v>0</v>
      </c>
      <c r="N147" s="64">
        <f>SUM(N3:N146)</f>
        <v>60975254</v>
      </c>
      <c r="O147" s="65"/>
    </row>
  </sheetData>
  <mergeCells count="2">
    <mergeCell ref="A1:O1"/>
    <mergeCell ref="A147:K147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923A3-84EC-4E17-85CC-39F7C0063AD4}">
  <dimension ref="A1:J108"/>
  <sheetViews>
    <sheetView view="pageBreakPreview" zoomScaleNormal="130" zoomScaleSheetLayoutView="100" workbookViewId="0">
      <selection activeCell="D2" sqref="D2"/>
    </sheetView>
  </sheetViews>
  <sheetFormatPr defaultColWidth="9" defaultRowHeight="13.5"/>
  <cols>
    <col min="1" max="1" width="4.75" style="12" bestFit="1" customWidth="1"/>
    <col min="2" max="2" width="10.625" style="30" customWidth="1"/>
    <col min="3" max="3" width="10.875" style="12" customWidth="1"/>
    <col min="4" max="4" width="48.875" style="13" customWidth="1"/>
    <col min="5" max="5" width="36.375" style="12" bestFit="1" customWidth="1"/>
    <col min="6" max="6" width="10.875" style="14" customWidth="1"/>
    <col min="7" max="7" width="8.75" style="27" customWidth="1"/>
    <col min="8" max="8" width="5.75" style="12" customWidth="1"/>
    <col min="9" max="9" width="13.625" style="15" customWidth="1"/>
    <col min="10" max="10" width="15" style="11" customWidth="1"/>
    <col min="11" max="16384" width="9" style="11"/>
  </cols>
  <sheetData>
    <row r="1" spans="1:10" ht="30" customHeight="1">
      <c r="A1" s="127" t="s">
        <v>39</v>
      </c>
      <c r="B1" s="127"/>
      <c r="C1" s="127"/>
      <c r="D1" s="127"/>
      <c r="E1" s="127"/>
      <c r="F1" s="127"/>
      <c r="G1" s="127"/>
      <c r="H1" s="128"/>
      <c r="I1" s="127"/>
      <c r="J1" s="127"/>
    </row>
    <row r="2" spans="1:10" ht="39.950000000000003" customHeight="1">
      <c r="A2" s="66" t="s">
        <v>19</v>
      </c>
      <c r="B2" s="67" t="s">
        <v>20</v>
      </c>
      <c r="C2" s="66" t="s">
        <v>21</v>
      </c>
      <c r="D2" s="66" t="s">
        <v>22</v>
      </c>
      <c r="E2" s="66" t="s">
        <v>23</v>
      </c>
      <c r="F2" s="66" t="s">
        <v>24</v>
      </c>
      <c r="G2" s="68" t="s">
        <v>18</v>
      </c>
      <c r="H2" s="66" t="s">
        <v>17</v>
      </c>
      <c r="I2" s="69" t="s">
        <v>25</v>
      </c>
      <c r="J2" s="66" t="s">
        <v>26</v>
      </c>
    </row>
    <row r="3" spans="1:10" s="18" customFormat="1" ht="20.100000000000001" customHeight="1">
      <c r="A3" s="70">
        <v>1</v>
      </c>
      <c r="B3" s="78" t="s">
        <v>291</v>
      </c>
      <c r="C3" s="71" t="s">
        <v>44</v>
      </c>
      <c r="D3" s="72" t="s">
        <v>403</v>
      </c>
      <c r="E3" s="71" t="s">
        <v>404</v>
      </c>
      <c r="F3" s="73" t="s">
        <v>12</v>
      </c>
      <c r="G3" s="74">
        <v>3</v>
      </c>
      <c r="H3" s="75" t="s">
        <v>60</v>
      </c>
      <c r="I3" s="74">
        <v>41745</v>
      </c>
      <c r="J3" s="76"/>
    </row>
    <row r="4" spans="1:10" s="18" customFormat="1" ht="20.100000000000001" customHeight="1">
      <c r="A4" s="70">
        <v>2</v>
      </c>
      <c r="B4" s="78" t="s">
        <v>291</v>
      </c>
      <c r="C4" s="71" t="s">
        <v>42</v>
      </c>
      <c r="D4" s="72" t="s">
        <v>405</v>
      </c>
      <c r="E4" s="71" t="s">
        <v>406</v>
      </c>
      <c r="F4" s="73" t="s">
        <v>12</v>
      </c>
      <c r="G4" s="74">
        <v>3</v>
      </c>
      <c r="H4" s="75" t="s">
        <v>98</v>
      </c>
      <c r="I4" s="74">
        <v>239220</v>
      </c>
      <c r="J4" s="76"/>
    </row>
    <row r="5" spans="1:10" s="18" customFormat="1" ht="20.100000000000001" customHeight="1">
      <c r="A5" s="70">
        <v>3</v>
      </c>
      <c r="B5" s="78" t="s">
        <v>291</v>
      </c>
      <c r="C5" s="71" t="s">
        <v>16</v>
      </c>
      <c r="D5" s="72" t="s">
        <v>407</v>
      </c>
      <c r="E5" s="71" t="s">
        <v>408</v>
      </c>
      <c r="F5" s="73" t="s">
        <v>12</v>
      </c>
      <c r="G5" s="74">
        <v>5</v>
      </c>
      <c r="H5" s="75" t="s">
        <v>60</v>
      </c>
      <c r="I5" s="74">
        <v>6641</v>
      </c>
      <c r="J5" s="76"/>
    </row>
    <row r="6" spans="1:10" s="18" customFormat="1" ht="20.100000000000001" customHeight="1">
      <c r="A6" s="70">
        <v>4</v>
      </c>
      <c r="B6" s="78" t="s">
        <v>291</v>
      </c>
      <c r="C6" s="71" t="s">
        <v>15</v>
      </c>
      <c r="D6" s="72" t="s">
        <v>409</v>
      </c>
      <c r="E6" s="71" t="s">
        <v>408</v>
      </c>
      <c r="F6" s="73" t="s">
        <v>12</v>
      </c>
      <c r="G6" s="74">
        <v>1</v>
      </c>
      <c r="H6" s="75" t="s">
        <v>62</v>
      </c>
      <c r="I6" s="74">
        <v>29130</v>
      </c>
      <c r="J6" s="76"/>
    </row>
    <row r="7" spans="1:10" s="18" customFormat="1" ht="20.100000000000001" customHeight="1">
      <c r="A7" s="70">
        <v>5</v>
      </c>
      <c r="B7" s="78" t="s">
        <v>291</v>
      </c>
      <c r="C7" s="71" t="s">
        <v>31</v>
      </c>
      <c r="D7" s="72" t="s">
        <v>138</v>
      </c>
      <c r="E7" s="71" t="s">
        <v>408</v>
      </c>
      <c r="F7" s="73" t="s">
        <v>12</v>
      </c>
      <c r="G7" s="74">
        <v>1</v>
      </c>
      <c r="H7" s="75" t="s">
        <v>62</v>
      </c>
      <c r="I7" s="74">
        <v>25000</v>
      </c>
      <c r="J7" s="76"/>
    </row>
    <row r="8" spans="1:10" s="18" customFormat="1" ht="20.100000000000001" customHeight="1">
      <c r="A8" s="70">
        <v>6</v>
      </c>
      <c r="B8" s="78" t="s">
        <v>291</v>
      </c>
      <c r="C8" s="71" t="s">
        <v>15</v>
      </c>
      <c r="D8" s="72" t="s">
        <v>409</v>
      </c>
      <c r="E8" s="71" t="s">
        <v>410</v>
      </c>
      <c r="F8" s="73" t="s">
        <v>12</v>
      </c>
      <c r="G8" s="74">
        <v>1</v>
      </c>
      <c r="H8" s="75" t="s">
        <v>62</v>
      </c>
      <c r="I8" s="74">
        <v>29130</v>
      </c>
      <c r="J8" s="76"/>
    </row>
    <row r="9" spans="1:10" s="18" customFormat="1" ht="20.100000000000001" customHeight="1">
      <c r="A9" s="70">
        <v>7</v>
      </c>
      <c r="B9" s="78" t="s">
        <v>340</v>
      </c>
      <c r="C9" s="71" t="s">
        <v>15</v>
      </c>
      <c r="D9" s="72" t="s">
        <v>409</v>
      </c>
      <c r="E9" s="71" t="s">
        <v>411</v>
      </c>
      <c r="F9" s="73" t="s">
        <v>12</v>
      </c>
      <c r="G9" s="74">
        <v>2</v>
      </c>
      <c r="H9" s="75" t="s">
        <v>62</v>
      </c>
      <c r="I9" s="74">
        <v>58260</v>
      </c>
      <c r="J9" s="76"/>
    </row>
    <row r="10" spans="1:10" s="18" customFormat="1" ht="20.100000000000001" customHeight="1">
      <c r="A10" s="70">
        <v>8</v>
      </c>
      <c r="B10" s="78" t="s">
        <v>340</v>
      </c>
      <c r="C10" s="71" t="s">
        <v>31</v>
      </c>
      <c r="D10" s="72" t="s">
        <v>138</v>
      </c>
      <c r="E10" s="71" t="s">
        <v>412</v>
      </c>
      <c r="F10" s="73" t="s">
        <v>12</v>
      </c>
      <c r="G10" s="74">
        <v>1</v>
      </c>
      <c r="H10" s="75" t="s">
        <v>62</v>
      </c>
      <c r="I10" s="74">
        <v>25000</v>
      </c>
      <c r="J10" s="76"/>
    </row>
    <row r="11" spans="1:10" s="18" customFormat="1" ht="20.100000000000001" customHeight="1">
      <c r="A11" s="70">
        <v>9</v>
      </c>
      <c r="B11" s="78" t="s">
        <v>340</v>
      </c>
      <c r="C11" s="71" t="s">
        <v>43</v>
      </c>
      <c r="D11" s="72" t="s">
        <v>413</v>
      </c>
      <c r="E11" s="71" t="s">
        <v>70</v>
      </c>
      <c r="F11" s="73" t="s">
        <v>12</v>
      </c>
      <c r="G11" s="74">
        <v>1</v>
      </c>
      <c r="H11" s="75" t="s">
        <v>61</v>
      </c>
      <c r="I11" s="74">
        <v>100000</v>
      </c>
      <c r="J11" s="76"/>
    </row>
    <row r="12" spans="1:10" s="18" customFormat="1" ht="20.100000000000001" customHeight="1">
      <c r="A12" s="70">
        <v>10</v>
      </c>
      <c r="B12" s="78" t="s">
        <v>340</v>
      </c>
      <c r="C12" s="71" t="s">
        <v>44</v>
      </c>
      <c r="D12" s="72" t="s">
        <v>414</v>
      </c>
      <c r="E12" s="71" t="s">
        <v>70</v>
      </c>
      <c r="F12" s="73" t="s">
        <v>12</v>
      </c>
      <c r="G12" s="74">
        <v>1</v>
      </c>
      <c r="H12" s="75" t="s">
        <v>60</v>
      </c>
      <c r="I12" s="74">
        <v>1</v>
      </c>
      <c r="J12" s="76"/>
    </row>
    <row r="13" spans="1:10" s="18" customFormat="1" ht="20.100000000000001" customHeight="1">
      <c r="A13" s="70">
        <v>11</v>
      </c>
      <c r="B13" s="78" t="s">
        <v>340</v>
      </c>
      <c r="C13" s="71" t="s">
        <v>42</v>
      </c>
      <c r="D13" s="72" t="s">
        <v>414</v>
      </c>
      <c r="E13" s="71" t="s">
        <v>415</v>
      </c>
      <c r="F13" s="73" t="s">
        <v>12</v>
      </c>
      <c r="G13" s="74">
        <v>1</v>
      </c>
      <c r="H13" s="75" t="s">
        <v>60</v>
      </c>
      <c r="I13" s="74">
        <v>172720</v>
      </c>
      <c r="J13" s="76"/>
    </row>
    <row r="14" spans="1:10" s="18" customFormat="1" ht="20.100000000000001" customHeight="1">
      <c r="A14" s="70">
        <v>12</v>
      </c>
      <c r="B14" s="78" t="s">
        <v>340</v>
      </c>
      <c r="C14" s="71" t="s">
        <v>16</v>
      </c>
      <c r="D14" s="72" t="s">
        <v>416</v>
      </c>
      <c r="E14" s="71" t="s">
        <v>116</v>
      </c>
      <c r="F14" s="73" t="s">
        <v>12</v>
      </c>
      <c r="G14" s="74">
        <v>25</v>
      </c>
      <c r="H14" s="75" t="s">
        <v>60</v>
      </c>
      <c r="I14" s="74">
        <v>90000</v>
      </c>
      <c r="J14" s="76"/>
    </row>
    <row r="15" spans="1:10" s="18" customFormat="1" ht="20.100000000000001" customHeight="1">
      <c r="A15" s="70">
        <v>13</v>
      </c>
      <c r="B15" s="78" t="s">
        <v>340</v>
      </c>
      <c r="C15" s="71" t="s">
        <v>16</v>
      </c>
      <c r="D15" s="72" t="s">
        <v>416</v>
      </c>
      <c r="E15" s="71" t="s">
        <v>417</v>
      </c>
      <c r="F15" s="73" t="s">
        <v>12</v>
      </c>
      <c r="G15" s="74">
        <v>12</v>
      </c>
      <c r="H15" s="75" t="s">
        <v>60</v>
      </c>
      <c r="I15" s="74">
        <v>43200</v>
      </c>
      <c r="J15" s="76"/>
    </row>
    <row r="16" spans="1:10" s="18" customFormat="1" ht="20.100000000000001" customHeight="1">
      <c r="A16" s="70">
        <v>14</v>
      </c>
      <c r="B16" s="78" t="s">
        <v>340</v>
      </c>
      <c r="C16" s="71" t="s">
        <v>16</v>
      </c>
      <c r="D16" s="72" t="s">
        <v>416</v>
      </c>
      <c r="E16" s="71" t="s">
        <v>79</v>
      </c>
      <c r="F16" s="73" t="s">
        <v>12</v>
      </c>
      <c r="G16" s="74">
        <v>78</v>
      </c>
      <c r="H16" s="75" t="s">
        <v>60</v>
      </c>
      <c r="I16" s="74">
        <v>286131</v>
      </c>
      <c r="J16" s="76"/>
    </row>
    <row r="17" spans="1:10" s="18" customFormat="1" ht="20.100000000000001" customHeight="1">
      <c r="A17" s="70">
        <v>15</v>
      </c>
      <c r="B17" s="78" t="s">
        <v>340</v>
      </c>
      <c r="C17" s="71" t="s">
        <v>16</v>
      </c>
      <c r="D17" s="72" t="s">
        <v>416</v>
      </c>
      <c r="E17" s="71" t="s">
        <v>418</v>
      </c>
      <c r="F17" s="73" t="s">
        <v>12</v>
      </c>
      <c r="G17" s="74">
        <v>20</v>
      </c>
      <c r="H17" s="75" t="s">
        <v>60</v>
      </c>
      <c r="I17" s="74">
        <v>72000</v>
      </c>
      <c r="J17" s="76"/>
    </row>
    <row r="18" spans="1:10" s="18" customFormat="1" ht="20.100000000000001" customHeight="1">
      <c r="A18" s="70">
        <v>16</v>
      </c>
      <c r="B18" s="78" t="s">
        <v>340</v>
      </c>
      <c r="C18" s="71" t="s">
        <v>16</v>
      </c>
      <c r="D18" s="72" t="s">
        <v>416</v>
      </c>
      <c r="E18" s="71" t="s">
        <v>78</v>
      </c>
      <c r="F18" s="73" t="s">
        <v>12</v>
      </c>
      <c r="G18" s="74">
        <v>64</v>
      </c>
      <c r="H18" s="75" t="s">
        <v>60</v>
      </c>
      <c r="I18" s="74">
        <v>239009</v>
      </c>
      <c r="J18" s="76"/>
    </row>
    <row r="19" spans="1:10" s="18" customFormat="1" ht="20.100000000000001" customHeight="1">
      <c r="A19" s="70">
        <v>17</v>
      </c>
      <c r="B19" s="78" t="s">
        <v>340</v>
      </c>
      <c r="C19" s="71" t="s">
        <v>419</v>
      </c>
      <c r="D19" s="72" t="s">
        <v>420</v>
      </c>
      <c r="E19" s="71" t="s">
        <v>78</v>
      </c>
      <c r="F19" s="73" t="s">
        <v>12</v>
      </c>
      <c r="G19" s="74">
        <v>1</v>
      </c>
      <c r="H19" s="75" t="s">
        <v>62</v>
      </c>
      <c r="I19" s="74">
        <v>58260</v>
      </c>
      <c r="J19" s="76"/>
    </row>
    <row r="20" spans="1:10" s="23" customFormat="1" ht="20.100000000000001" customHeight="1">
      <c r="A20" s="70">
        <v>18</v>
      </c>
      <c r="B20" s="78" t="s">
        <v>340</v>
      </c>
      <c r="C20" s="71" t="s">
        <v>15</v>
      </c>
      <c r="D20" s="72" t="s">
        <v>409</v>
      </c>
      <c r="E20" s="71" t="s">
        <v>78</v>
      </c>
      <c r="F20" s="73" t="s">
        <v>12</v>
      </c>
      <c r="G20" s="74">
        <v>2</v>
      </c>
      <c r="H20" s="75" t="s">
        <v>62</v>
      </c>
      <c r="I20" s="74">
        <v>28281</v>
      </c>
      <c r="J20" s="76"/>
    </row>
    <row r="21" spans="1:10" s="23" customFormat="1" ht="20.100000000000001" customHeight="1">
      <c r="A21" s="70">
        <v>19</v>
      </c>
      <c r="B21" s="78" t="s">
        <v>347</v>
      </c>
      <c r="C21" s="71" t="s">
        <v>43</v>
      </c>
      <c r="D21" s="72" t="s">
        <v>421</v>
      </c>
      <c r="E21" s="71" t="s">
        <v>422</v>
      </c>
      <c r="F21" s="73" t="s">
        <v>12</v>
      </c>
      <c r="G21" s="74">
        <v>4</v>
      </c>
      <c r="H21" s="75" t="s">
        <v>61</v>
      </c>
      <c r="I21" s="74">
        <v>1000000</v>
      </c>
      <c r="J21" s="76"/>
    </row>
    <row r="22" spans="1:10" s="23" customFormat="1" ht="20.100000000000001" customHeight="1">
      <c r="A22" s="70">
        <v>20</v>
      </c>
      <c r="B22" s="78" t="s">
        <v>353</v>
      </c>
      <c r="C22" s="71" t="s">
        <v>16</v>
      </c>
      <c r="D22" s="72" t="s">
        <v>416</v>
      </c>
      <c r="E22" s="71" t="s">
        <v>80</v>
      </c>
      <c r="F22" s="73" t="s">
        <v>12</v>
      </c>
      <c r="G22" s="74">
        <v>76</v>
      </c>
      <c r="H22" s="75" t="s">
        <v>60</v>
      </c>
      <c r="I22" s="74">
        <v>319418</v>
      </c>
      <c r="J22" s="76"/>
    </row>
    <row r="23" spans="1:10" s="23" customFormat="1" ht="20.100000000000001" customHeight="1">
      <c r="A23" s="70">
        <v>21</v>
      </c>
      <c r="B23" s="78" t="s">
        <v>353</v>
      </c>
      <c r="C23" s="71" t="s">
        <v>16</v>
      </c>
      <c r="D23" s="72" t="s">
        <v>416</v>
      </c>
      <c r="E23" s="71" t="s">
        <v>81</v>
      </c>
      <c r="F23" s="73" t="s">
        <v>12</v>
      </c>
      <c r="G23" s="74">
        <v>71</v>
      </c>
      <c r="H23" s="75" t="s">
        <v>60</v>
      </c>
      <c r="I23" s="74">
        <v>272563</v>
      </c>
      <c r="J23" s="76"/>
    </row>
    <row r="24" spans="1:10" s="18" customFormat="1" ht="20.100000000000001" customHeight="1">
      <c r="A24" s="70">
        <v>22</v>
      </c>
      <c r="B24" s="78" t="s">
        <v>353</v>
      </c>
      <c r="C24" s="71" t="s">
        <v>16</v>
      </c>
      <c r="D24" s="72" t="s">
        <v>423</v>
      </c>
      <c r="E24" s="71" t="s">
        <v>424</v>
      </c>
      <c r="F24" s="73" t="s">
        <v>12</v>
      </c>
      <c r="G24" s="74">
        <v>20</v>
      </c>
      <c r="H24" s="75" t="s">
        <v>60</v>
      </c>
      <c r="I24" s="74">
        <v>33200</v>
      </c>
      <c r="J24" s="76"/>
    </row>
    <row r="25" spans="1:10" s="18" customFormat="1" ht="20.100000000000001" customHeight="1">
      <c r="A25" s="70">
        <v>23</v>
      </c>
      <c r="B25" s="78" t="s">
        <v>353</v>
      </c>
      <c r="C25" s="71" t="s">
        <v>15</v>
      </c>
      <c r="D25" s="72" t="s">
        <v>409</v>
      </c>
      <c r="E25" s="71" t="s">
        <v>425</v>
      </c>
      <c r="F25" s="73" t="s">
        <v>12</v>
      </c>
      <c r="G25" s="74">
        <v>1</v>
      </c>
      <c r="H25" s="75" t="s">
        <v>62</v>
      </c>
      <c r="I25" s="74">
        <v>29130</v>
      </c>
      <c r="J25" s="76"/>
    </row>
    <row r="26" spans="1:10" s="18" customFormat="1" ht="20.100000000000001" customHeight="1">
      <c r="A26" s="70">
        <v>24</v>
      </c>
      <c r="B26" s="78" t="s">
        <v>359</v>
      </c>
      <c r="C26" s="71" t="s">
        <v>44</v>
      </c>
      <c r="D26" s="72" t="s">
        <v>414</v>
      </c>
      <c r="E26" s="71" t="s">
        <v>426</v>
      </c>
      <c r="F26" s="73" t="s">
        <v>12</v>
      </c>
      <c r="G26" s="74">
        <v>2</v>
      </c>
      <c r="H26" s="75" t="s">
        <v>60</v>
      </c>
      <c r="I26" s="74">
        <v>2</v>
      </c>
      <c r="J26" s="76"/>
    </row>
    <row r="27" spans="1:10" s="18" customFormat="1" ht="20.100000000000001" customHeight="1">
      <c r="A27" s="70">
        <v>25</v>
      </c>
      <c r="B27" s="78" t="s">
        <v>359</v>
      </c>
      <c r="C27" s="71" t="s">
        <v>44</v>
      </c>
      <c r="D27" s="72" t="s">
        <v>427</v>
      </c>
      <c r="E27" s="71" t="s">
        <v>428</v>
      </c>
      <c r="F27" s="73" t="s">
        <v>12</v>
      </c>
      <c r="G27" s="74">
        <v>10</v>
      </c>
      <c r="H27" s="75" t="s">
        <v>86</v>
      </c>
      <c r="I27" s="74">
        <v>500000</v>
      </c>
      <c r="J27" s="76"/>
    </row>
    <row r="28" spans="1:10" s="18" customFormat="1" ht="20.100000000000001" customHeight="1">
      <c r="A28" s="70">
        <v>26</v>
      </c>
      <c r="B28" s="78" t="s">
        <v>359</v>
      </c>
      <c r="C28" s="71" t="s">
        <v>44</v>
      </c>
      <c r="D28" s="72" t="s">
        <v>414</v>
      </c>
      <c r="E28" s="71" t="s">
        <v>410</v>
      </c>
      <c r="F28" s="73" t="s">
        <v>12</v>
      </c>
      <c r="G28" s="74">
        <v>1</v>
      </c>
      <c r="H28" s="75" t="s">
        <v>60</v>
      </c>
      <c r="I28" s="74">
        <v>1</v>
      </c>
      <c r="J28" s="76"/>
    </row>
    <row r="29" spans="1:10" s="18" customFormat="1" ht="20.100000000000001" customHeight="1">
      <c r="A29" s="70">
        <v>27</v>
      </c>
      <c r="B29" s="78" t="s">
        <v>359</v>
      </c>
      <c r="C29" s="71" t="s">
        <v>42</v>
      </c>
      <c r="D29" s="77" t="s">
        <v>429</v>
      </c>
      <c r="E29" s="71" t="s">
        <v>430</v>
      </c>
      <c r="F29" s="73" t="s">
        <v>12</v>
      </c>
      <c r="G29" s="74">
        <v>8</v>
      </c>
      <c r="H29" s="75" t="s">
        <v>98</v>
      </c>
      <c r="I29" s="74">
        <v>8</v>
      </c>
      <c r="J29" s="76"/>
    </row>
    <row r="30" spans="1:10" s="19" customFormat="1" ht="20.100000000000001" customHeight="1">
      <c r="A30" s="70">
        <v>28</v>
      </c>
      <c r="B30" s="78" t="s">
        <v>364</v>
      </c>
      <c r="C30" s="71" t="s">
        <v>77</v>
      </c>
      <c r="D30" s="72" t="s">
        <v>99</v>
      </c>
      <c r="E30" s="71" t="s">
        <v>431</v>
      </c>
      <c r="F30" s="73" t="s">
        <v>12</v>
      </c>
      <c r="G30" s="74">
        <v>100</v>
      </c>
      <c r="H30" s="75" t="s">
        <v>98</v>
      </c>
      <c r="I30" s="74">
        <v>1368400</v>
      </c>
      <c r="J30" s="76"/>
    </row>
    <row r="31" spans="1:10" s="19" customFormat="1" ht="20.100000000000001" customHeight="1">
      <c r="A31" s="70">
        <v>29</v>
      </c>
      <c r="B31" s="78" t="s">
        <v>364</v>
      </c>
      <c r="C31" s="71" t="s">
        <v>44</v>
      </c>
      <c r="D31" s="72" t="s">
        <v>432</v>
      </c>
      <c r="E31" s="71" t="s">
        <v>431</v>
      </c>
      <c r="F31" s="73" t="s">
        <v>12</v>
      </c>
      <c r="G31" s="74">
        <v>100</v>
      </c>
      <c r="H31" s="75" t="s">
        <v>60</v>
      </c>
      <c r="I31" s="74">
        <v>2000000</v>
      </c>
      <c r="J31" s="76"/>
    </row>
    <row r="32" spans="1:10" s="19" customFormat="1" ht="20.100000000000001" customHeight="1">
      <c r="A32" s="70">
        <v>30</v>
      </c>
      <c r="B32" s="78" t="s">
        <v>364</v>
      </c>
      <c r="C32" s="71" t="s">
        <v>16</v>
      </c>
      <c r="D32" s="72" t="s">
        <v>433</v>
      </c>
      <c r="E32" s="71" t="s">
        <v>431</v>
      </c>
      <c r="F32" s="73" t="s">
        <v>12</v>
      </c>
      <c r="G32" s="74">
        <v>100</v>
      </c>
      <c r="H32" s="75" t="s">
        <v>60</v>
      </c>
      <c r="I32" s="74">
        <v>1400000</v>
      </c>
      <c r="J32" s="76"/>
    </row>
    <row r="33" spans="1:10" s="19" customFormat="1" ht="20.100000000000001" customHeight="1">
      <c r="A33" s="70">
        <v>31</v>
      </c>
      <c r="B33" s="78" t="s">
        <v>364</v>
      </c>
      <c r="C33" s="71" t="s">
        <v>44</v>
      </c>
      <c r="D33" s="72" t="s">
        <v>403</v>
      </c>
      <c r="E33" s="71" t="s">
        <v>141</v>
      </c>
      <c r="F33" s="73" t="s">
        <v>12</v>
      </c>
      <c r="G33" s="74">
        <v>1</v>
      </c>
      <c r="H33" s="75" t="s">
        <v>60</v>
      </c>
      <c r="I33" s="74">
        <v>13915</v>
      </c>
      <c r="J33" s="76"/>
    </row>
    <row r="34" spans="1:10" s="19" customFormat="1" ht="20.100000000000001" customHeight="1">
      <c r="A34" s="70">
        <v>32</v>
      </c>
      <c r="B34" s="78" t="s">
        <v>364</v>
      </c>
      <c r="C34" s="71" t="s">
        <v>42</v>
      </c>
      <c r="D34" s="72" t="s">
        <v>429</v>
      </c>
      <c r="E34" s="71" t="s">
        <v>434</v>
      </c>
      <c r="F34" s="73" t="s">
        <v>12</v>
      </c>
      <c r="G34" s="74">
        <v>7</v>
      </c>
      <c r="H34" s="75" t="s">
        <v>98</v>
      </c>
      <c r="I34" s="74">
        <v>7</v>
      </c>
      <c r="J34" s="76"/>
    </row>
    <row r="35" spans="1:10" s="19" customFormat="1" ht="20.100000000000001" customHeight="1">
      <c r="A35" s="70">
        <v>33</v>
      </c>
      <c r="B35" s="78" t="s">
        <v>364</v>
      </c>
      <c r="C35" s="71" t="s">
        <v>42</v>
      </c>
      <c r="D35" s="72" t="s">
        <v>435</v>
      </c>
      <c r="E35" s="71" t="s">
        <v>366</v>
      </c>
      <c r="F35" s="73" t="s">
        <v>12</v>
      </c>
      <c r="G35" s="74">
        <v>137</v>
      </c>
      <c r="H35" s="75" t="s">
        <v>60</v>
      </c>
      <c r="I35" s="74">
        <v>274000</v>
      </c>
      <c r="J35" s="76"/>
    </row>
    <row r="36" spans="1:10" s="19" customFormat="1" ht="20.100000000000001" customHeight="1">
      <c r="A36" s="70">
        <v>34</v>
      </c>
      <c r="B36" s="78" t="s">
        <v>364</v>
      </c>
      <c r="C36" s="71" t="s">
        <v>16</v>
      </c>
      <c r="D36" s="72" t="s">
        <v>416</v>
      </c>
      <c r="E36" s="71" t="s">
        <v>116</v>
      </c>
      <c r="F36" s="73" t="s">
        <v>12</v>
      </c>
      <c r="G36" s="74">
        <v>25</v>
      </c>
      <c r="H36" s="75" t="s">
        <v>60</v>
      </c>
      <c r="I36" s="74">
        <v>125000</v>
      </c>
      <c r="J36" s="76"/>
    </row>
    <row r="37" spans="1:10" s="19" customFormat="1" ht="20.100000000000001" customHeight="1">
      <c r="A37" s="70">
        <v>35</v>
      </c>
      <c r="B37" s="78" t="s">
        <v>364</v>
      </c>
      <c r="C37" s="71" t="s">
        <v>16</v>
      </c>
      <c r="D37" s="72" t="s">
        <v>416</v>
      </c>
      <c r="E37" s="71" t="s">
        <v>78</v>
      </c>
      <c r="F37" s="73" t="s">
        <v>12</v>
      </c>
      <c r="G37" s="74">
        <v>230</v>
      </c>
      <c r="H37" s="75" t="s">
        <v>60</v>
      </c>
      <c r="I37" s="74">
        <v>895338</v>
      </c>
      <c r="J37" s="76"/>
    </row>
    <row r="38" spans="1:10" s="19" customFormat="1" ht="20.100000000000001" customHeight="1">
      <c r="A38" s="70">
        <v>36</v>
      </c>
      <c r="B38" s="78" t="s">
        <v>364</v>
      </c>
      <c r="C38" s="71" t="s">
        <v>16</v>
      </c>
      <c r="D38" s="72" t="s">
        <v>416</v>
      </c>
      <c r="E38" s="71" t="s">
        <v>79</v>
      </c>
      <c r="F38" s="73" t="s">
        <v>12</v>
      </c>
      <c r="G38" s="74">
        <v>267</v>
      </c>
      <c r="H38" s="75" t="s">
        <v>60</v>
      </c>
      <c r="I38" s="74">
        <v>1624546</v>
      </c>
      <c r="J38" s="76"/>
    </row>
    <row r="39" spans="1:10" s="19" customFormat="1" ht="20.100000000000001" customHeight="1">
      <c r="A39" s="70">
        <v>37</v>
      </c>
      <c r="B39" s="79" t="s">
        <v>364</v>
      </c>
      <c r="C39" s="56" t="s">
        <v>16</v>
      </c>
      <c r="D39" s="77" t="s">
        <v>416</v>
      </c>
      <c r="E39" s="71" t="s">
        <v>436</v>
      </c>
      <c r="F39" s="73" t="s">
        <v>12</v>
      </c>
      <c r="G39" s="59">
        <v>20</v>
      </c>
      <c r="H39" s="75" t="s">
        <v>60</v>
      </c>
      <c r="I39" s="59">
        <v>100000</v>
      </c>
      <c r="J39" s="76"/>
    </row>
    <row r="40" spans="1:10" s="19" customFormat="1" ht="20.100000000000001" customHeight="1">
      <c r="A40" s="70">
        <v>38</v>
      </c>
      <c r="B40" s="78" t="s">
        <v>364</v>
      </c>
      <c r="C40" s="71" t="s">
        <v>31</v>
      </c>
      <c r="D40" s="72" t="s">
        <v>138</v>
      </c>
      <c r="E40" s="71" t="s">
        <v>141</v>
      </c>
      <c r="F40" s="73" t="s">
        <v>12</v>
      </c>
      <c r="G40" s="74">
        <v>1</v>
      </c>
      <c r="H40" s="75" t="s">
        <v>62</v>
      </c>
      <c r="I40" s="74">
        <v>25000</v>
      </c>
      <c r="J40" s="76"/>
    </row>
    <row r="41" spans="1:10" s="19" customFormat="1" ht="20.100000000000001" customHeight="1">
      <c r="A41" s="70">
        <v>39</v>
      </c>
      <c r="B41" s="79" t="s">
        <v>370</v>
      </c>
      <c r="C41" s="56" t="s">
        <v>42</v>
      </c>
      <c r="D41" s="77" t="s">
        <v>429</v>
      </c>
      <c r="E41" s="71" t="s">
        <v>437</v>
      </c>
      <c r="F41" s="73" t="s">
        <v>12</v>
      </c>
      <c r="G41" s="59">
        <v>13</v>
      </c>
      <c r="H41" s="75" t="s">
        <v>98</v>
      </c>
      <c r="I41" s="59">
        <v>13</v>
      </c>
      <c r="J41" s="76"/>
    </row>
    <row r="42" spans="1:10" s="19" customFormat="1" ht="20.100000000000001" customHeight="1">
      <c r="A42" s="70">
        <v>40</v>
      </c>
      <c r="B42" s="78" t="s">
        <v>370</v>
      </c>
      <c r="C42" s="71" t="s">
        <v>42</v>
      </c>
      <c r="D42" s="72" t="s">
        <v>438</v>
      </c>
      <c r="E42" s="71" t="s">
        <v>273</v>
      </c>
      <c r="F42" s="73" t="s">
        <v>12</v>
      </c>
      <c r="G42" s="74">
        <v>263</v>
      </c>
      <c r="H42" s="75" t="s">
        <v>60</v>
      </c>
      <c r="I42" s="74">
        <v>526000</v>
      </c>
      <c r="J42" s="76"/>
    </row>
    <row r="43" spans="1:10" s="19" customFormat="1" ht="20.100000000000001" customHeight="1">
      <c r="A43" s="70">
        <v>41</v>
      </c>
      <c r="B43" s="79" t="s">
        <v>370</v>
      </c>
      <c r="C43" s="56" t="s">
        <v>16</v>
      </c>
      <c r="D43" s="77" t="s">
        <v>429</v>
      </c>
      <c r="E43" s="71" t="s">
        <v>439</v>
      </c>
      <c r="F43" s="73" t="s">
        <v>12</v>
      </c>
      <c r="G43" s="59">
        <v>200</v>
      </c>
      <c r="H43" s="75" t="s">
        <v>98</v>
      </c>
      <c r="I43" s="59">
        <v>20000000</v>
      </c>
      <c r="J43" s="76"/>
    </row>
    <row r="44" spans="1:10" s="19" customFormat="1" ht="20.100000000000001" customHeight="1">
      <c r="A44" s="70">
        <v>42</v>
      </c>
      <c r="B44" s="78" t="s">
        <v>370</v>
      </c>
      <c r="C44" s="71" t="s">
        <v>16</v>
      </c>
      <c r="D44" s="72" t="s">
        <v>440</v>
      </c>
      <c r="E44" s="71" t="s">
        <v>441</v>
      </c>
      <c r="F44" s="73" t="s">
        <v>12</v>
      </c>
      <c r="G44" s="74">
        <v>263</v>
      </c>
      <c r="H44" s="75" t="s">
        <v>60</v>
      </c>
      <c r="I44" s="74">
        <v>2630000</v>
      </c>
      <c r="J44" s="76"/>
    </row>
    <row r="45" spans="1:10" s="19" customFormat="1" ht="20.100000000000001" customHeight="1">
      <c r="A45" s="70">
        <v>43</v>
      </c>
      <c r="B45" s="78" t="s">
        <v>370</v>
      </c>
      <c r="C45" s="71" t="s">
        <v>16</v>
      </c>
      <c r="D45" s="72" t="s">
        <v>429</v>
      </c>
      <c r="E45" s="71" t="s">
        <v>442</v>
      </c>
      <c r="F45" s="73" t="s">
        <v>12</v>
      </c>
      <c r="G45" s="74">
        <v>2</v>
      </c>
      <c r="H45" s="75" t="s">
        <v>98</v>
      </c>
      <c r="I45" s="74">
        <v>2</v>
      </c>
      <c r="J45" s="76"/>
    </row>
    <row r="46" spans="1:10" s="19" customFormat="1" ht="20.100000000000001" customHeight="1">
      <c r="A46" s="70">
        <v>44</v>
      </c>
      <c r="B46" s="78" t="s">
        <v>374</v>
      </c>
      <c r="C46" s="71" t="s">
        <v>44</v>
      </c>
      <c r="D46" s="72" t="s">
        <v>403</v>
      </c>
      <c r="E46" s="71" t="s">
        <v>443</v>
      </c>
      <c r="F46" s="73" t="s">
        <v>12</v>
      </c>
      <c r="G46" s="74">
        <v>4</v>
      </c>
      <c r="H46" s="75" t="s">
        <v>60</v>
      </c>
      <c r="I46" s="74">
        <v>55660</v>
      </c>
      <c r="J46" s="76"/>
    </row>
    <row r="47" spans="1:10" s="19" customFormat="1" ht="20.100000000000001" customHeight="1">
      <c r="A47" s="70">
        <v>45</v>
      </c>
      <c r="B47" s="78" t="s">
        <v>374</v>
      </c>
      <c r="C47" s="71" t="s">
        <v>16</v>
      </c>
      <c r="D47" s="72" t="s">
        <v>100</v>
      </c>
      <c r="E47" s="71" t="s">
        <v>444</v>
      </c>
      <c r="F47" s="73" t="s">
        <v>12</v>
      </c>
      <c r="G47" s="74">
        <v>10</v>
      </c>
      <c r="H47" s="75" t="s">
        <v>60</v>
      </c>
      <c r="I47" s="74">
        <v>118182</v>
      </c>
      <c r="J47" s="76"/>
    </row>
    <row r="48" spans="1:10" s="19" customFormat="1" ht="20.100000000000001" customHeight="1">
      <c r="A48" s="70">
        <v>46</v>
      </c>
      <c r="B48" s="78" t="s">
        <v>374</v>
      </c>
      <c r="C48" s="71" t="s">
        <v>16</v>
      </c>
      <c r="D48" s="72" t="s">
        <v>445</v>
      </c>
      <c r="E48" s="71" t="s">
        <v>446</v>
      </c>
      <c r="F48" s="73" t="s">
        <v>12</v>
      </c>
      <c r="G48" s="74">
        <v>5</v>
      </c>
      <c r="H48" s="75" t="s">
        <v>60</v>
      </c>
      <c r="I48" s="74">
        <v>36364</v>
      </c>
      <c r="J48" s="76"/>
    </row>
    <row r="49" spans="1:10" s="19" customFormat="1" ht="20.100000000000001" customHeight="1">
      <c r="A49" s="70">
        <v>47</v>
      </c>
      <c r="B49" s="78" t="s">
        <v>374</v>
      </c>
      <c r="C49" s="71" t="s">
        <v>16</v>
      </c>
      <c r="D49" s="72" t="s">
        <v>447</v>
      </c>
      <c r="E49" s="71" t="s">
        <v>448</v>
      </c>
      <c r="F49" s="73" t="s">
        <v>12</v>
      </c>
      <c r="G49" s="74">
        <v>10</v>
      </c>
      <c r="H49" s="75" t="s">
        <v>60</v>
      </c>
      <c r="I49" s="74">
        <v>118182</v>
      </c>
      <c r="J49" s="76"/>
    </row>
    <row r="50" spans="1:10" s="19" customFormat="1" ht="20.100000000000001" customHeight="1">
      <c r="A50" s="70">
        <v>48</v>
      </c>
      <c r="B50" s="78" t="s">
        <v>374</v>
      </c>
      <c r="C50" s="71" t="s">
        <v>42</v>
      </c>
      <c r="D50" s="72" t="s">
        <v>429</v>
      </c>
      <c r="E50" s="71" t="s">
        <v>449</v>
      </c>
      <c r="F50" s="73" t="s">
        <v>12</v>
      </c>
      <c r="G50" s="74">
        <v>3</v>
      </c>
      <c r="H50" s="75" t="s">
        <v>98</v>
      </c>
      <c r="I50" s="74">
        <v>3</v>
      </c>
      <c r="J50" s="76"/>
    </row>
    <row r="51" spans="1:10" s="19" customFormat="1" ht="20.100000000000001" customHeight="1">
      <c r="A51" s="70">
        <v>49</v>
      </c>
      <c r="B51" s="78" t="s">
        <v>374</v>
      </c>
      <c r="C51" s="71" t="s">
        <v>42</v>
      </c>
      <c r="D51" s="72" t="s">
        <v>429</v>
      </c>
      <c r="E51" s="71" t="s">
        <v>450</v>
      </c>
      <c r="F51" s="73" t="s">
        <v>12</v>
      </c>
      <c r="G51" s="74">
        <v>3</v>
      </c>
      <c r="H51" s="75" t="s">
        <v>98</v>
      </c>
      <c r="I51" s="74">
        <v>3</v>
      </c>
      <c r="J51" s="76"/>
    </row>
    <row r="52" spans="1:10" s="19" customFormat="1" ht="20.100000000000001" customHeight="1">
      <c r="A52" s="70">
        <v>50</v>
      </c>
      <c r="B52" s="78" t="s">
        <v>374</v>
      </c>
      <c r="C52" s="71" t="s">
        <v>16</v>
      </c>
      <c r="D52" s="72" t="s">
        <v>429</v>
      </c>
      <c r="E52" s="71" t="s">
        <v>451</v>
      </c>
      <c r="F52" s="73" t="s">
        <v>12</v>
      </c>
      <c r="G52" s="74">
        <v>1</v>
      </c>
      <c r="H52" s="75" t="s">
        <v>98</v>
      </c>
      <c r="I52" s="74">
        <v>1</v>
      </c>
      <c r="J52" s="76"/>
    </row>
    <row r="53" spans="1:10" s="19" customFormat="1" ht="20.100000000000001" customHeight="1">
      <c r="A53" s="70">
        <v>51</v>
      </c>
      <c r="B53" s="78" t="s">
        <v>374</v>
      </c>
      <c r="C53" s="71" t="s">
        <v>16</v>
      </c>
      <c r="D53" s="72" t="s">
        <v>429</v>
      </c>
      <c r="E53" s="71" t="s">
        <v>452</v>
      </c>
      <c r="F53" s="73" t="s">
        <v>12</v>
      </c>
      <c r="G53" s="74">
        <v>1</v>
      </c>
      <c r="H53" s="75" t="s">
        <v>98</v>
      </c>
      <c r="I53" s="74">
        <v>1</v>
      </c>
      <c r="J53" s="76"/>
    </row>
    <row r="54" spans="1:10" s="19" customFormat="1" ht="20.100000000000001" customHeight="1">
      <c r="A54" s="70">
        <v>52</v>
      </c>
      <c r="B54" s="78" t="s">
        <v>374</v>
      </c>
      <c r="C54" s="71" t="s">
        <v>16</v>
      </c>
      <c r="D54" s="72" t="s">
        <v>453</v>
      </c>
      <c r="E54" s="71" t="s">
        <v>454</v>
      </c>
      <c r="F54" s="73" t="s">
        <v>12</v>
      </c>
      <c r="G54" s="74">
        <v>44</v>
      </c>
      <c r="H54" s="75" t="s">
        <v>60</v>
      </c>
      <c r="I54" s="74">
        <v>44</v>
      </c>
      <c r="J54" s="76"/>
    </row>
    <row r="55" spans="1:10" s="19" customFormat="1" ht="20.100000000000001" customHeight="1">
      <c r="A55" s="70">
        <v>53</v>
      </c>
      <c r="B55" s="78" t="s">
        <v>374</v>
      </c>
      <c r="C55" s="71" t="s">
        <v>16</v>
      </c>
      <c r="D55" s="72" t="s">
        <v>455</v>
      </c>
      <c r="E55" s="71" t="s">
        <v>456</v>
      </c>
      <c r="F55" s="73" t="s">
        <v>12</v>
      </c>
      <c r="G55" s="74">
        <v>37</v>
      </c>
      <c r="H55" s="75" t="s">
        <v>60</v>
      </c>
      <c r="I55" s="74">
        <v>400036</v>
      </c>
      <c r="J55" s="76"/>
    </row>
    <row r="56" spans="1:10" s="19" customFormat="1" ht="20.100000000000001" customHeight="1">
      <c r="A56" s="70">
        <v>54</v>
      </c>
      <c r="B56" s="78" t="s">
        <v>374</v>
      </c>
      <c r="C56" s="71" t="s">
        <v>16</v>
      </c>
      <c r="D56" s="72" t="s">
        <v>457</v>
      </c>
      <c r="E56" s="71" t="s">
        <v>458</v>
      </c>
      <c r="F56" s="73" t="s">
        <v>12</v>
      </c>
      <c r="G56" s="74">
        <v>25</v>
      </c>
      <c r="H56" s="75" t="s">
        <v>60</v>
      </c>
      <c r="I56" s="74">
        <v>25</v>
      </c>
      <c r="J56" s="76"/>
    </row>
    <row r="57" spans="1:10" s="19" customFormat="1" ht="20.100000000000001" customHeight="1">
      <c r="A57" s="70">
        <v>55</v>
      </c>
      <c r="B57" s="78" t="s">
        <v>374</v>
      </c>
      <c r="C57" s="71" t="s">
        <v>16</v>
      </c>
      <c r="D57" s="72" t="s">
        <v>433</v>
      </c>
      <c r="E57" s="71" t="s">
        <v>459</v>
      </c>
      <c r="F57" s="73" t="s">
        <v>12</v>
      </c>
      <c r="G57" s="74">
        <v>30</v>
      </c>
      <c r="H57" s="75" t="s">
        <v>60</v>
      </c>
      <c r="I57" s="74">
        <v>300000</v>
      </c>
      <c r="J57" s="76"/>
    </row>
    <row r="58" spans="1:10" s="19" customFormat="1" ht="20.100000000000001" customHeight="1">
      <c r="A58" s="70">
        <v>56</v>
      </c>
      <c r="B58" s="78" t="s">
        <v>374</v>
      </c>
      <c r="C58" s="71" t="s">
        <v>16</v>
      </c>
      <c r="D58" s="72" t="s">
        <v>460</v>
      </c>
      <c r="E58" s="71" t="s">
        <v>139</v>
      </c>
      <c r="F58" s="73" t="s">
        <v>12</v>
      </c>
      <c r="G58" s="74">
        <v>20</v>
      </c>
      <c r="H58" s="75" t="s">
        <v>60</v>
      </c>
      <c r="I58" s="74">
        <v>253637</v>
      </c>
      <c r="J58" s="76"/>
    </row>
    <row r="59" spans="1:10" s="19" customFormat="1" ht="20.100000000000001" customHeight="1">
      <c r="A59" s="70">
        <v>57</v>
      </c>
      <c r="B59" s="78" t="s">
        <v>374</v>
      </c>
      <c r="C59" s="71" t="s">
        <v>15</v>
      </c>
      <c r="D59" s="72" t="s">
        <v>409</v>
      </c>
      <c r="E59" s="71" t="s">
        <v>461</v>
      </c>
      <c r="F59" s="73" t="s">
        <v>12</v>
      </c>
      <c r="G59" s="74">
        <v>2</v>
      </c>
      <c r="H59" s="75" t="s">
        <v>62</v>
      </c>
      <c r="I59" s="74">
        <v>58260</v>
      </c>
      <c r="J59" s="76"/>
    </row>
    <row r="60" spans="1:10" s="19" customFormat="1" ht="20.100000000000001" customHeight="1">
      <c r="A60" s="70">
        <v>58</v>
      </c>
      <c r="B60" s="78" t="s">
        <v>378</v>
      </c>
      <c r="C60" s="71" t="s">
        <v>44</v>
      </c>
      <c r="D60" s="72" t="s">
        <v>414</v>
      </c>
      <c r="E60" s="71" t="s">
        <v>462</v>
      </c>
      <c r="F60" s="73" t="s">
        <v>12</v>
      </c>
      <c r="G60" s="74">
        <v>1</v>
      </c>
      <c r="H60" s="75" t="s">
        <v>60</v>
      </c>
      <c r="I60" s="74">
        <v>1</v>
      </c>
      <c r="J60" s="76"/>
    </row>
    <row r="61" spans="1:10" s="19" customFormat="1" ht="20.100000000000001" customHeight="1">
      <c r="A61" s="70">
        <v>59</v>
      </c>
      <c r="B61" s="78" t="s">
        <v>378</v>
      </c>
      <c r="C61" s="71" t="s">
        <v>16</v>
      </c>
      <c r="D61" s="72" t="s">
        <v>463</v>
      </c>
      <c r="E61" s="71" t="s">
        <v>462</v>
      </c>
      <c r="F61" s="73" t="s">
        <v>12</v>
      </c>
      <c r="G61" s="74">
        <v>31</v>
      </c>
      <c r="H61" s="75" t="s">
        <v>60</v>
      </c>
      <c r="I61" s="74">
        <v>110031</v>
      </c>
      <c r="J61" s="71"/>
    </row>
    <row r="62" spans="1:10" s="19" customFormat="1" ht="20.100000000000001" customHeight="1">
      <c r="A62" s="70">
        <v>60</v>
      </c>
      <c r="B62" s="78" t="s">
        <v>378</v>
      </c>
      <c r="C62" s="71" t="s">
        <v>16</v>
      </c>
      <c r="D62" s="72" t="s">
        <v>464</v>
      </c>
      <c r="E62" s="71" t="s">
        <v>80</v>
      </c>
      <c r="F62" s="73" t="s">
        <v>12</v>
      </c>
      <c r="G62" s="74">
        <v>194</v>
      </c>
      <c r="H62" s="75" t="s">
        <v>60</v>
      </c>
      <c r="I62" s="74">
        <v>1701334</v>
      </c>
      <c r="J62" s="71"/>
    </row>
    <row r="63" spans="1:10" s="19" customFormat="1" ht="20.100000000000001" customHeight="1">
      <c r="A63" s="70">
        <v>61</v>
      </c>
      <c r="B63" s="78" t="s">
        <v>378</v>
      </c>
      <c r="C63" s="71" t="s">
        <v>16</v>
      </c>
      <c r="D63" s="72" t="s">
        <v>464</v>
      </c>
      <c r="E63" s="71" t="s">
        <v>81</v>
      </c>
      <c r="F63" s="73" t="s">
        <v>12</v>
      </c>
      <c r="G63" s="74">
        <v>172</v>
      </c>
      <c r="H63" s="75" t="s">
        <v>60</v>
      </c>
      <c r="I63" s="74">
        <v>1599116</v>
      </c>
      <c r="J63" s="71"/>
    </row>
    <row r="64" spans="1:10" s="19" customFormat="1" ht="20.100000000000001" customHeight="1">
      <c r="A64" s="70">
        <v>62</v>
      </c>
      <c r="B64" s="78" t="s">
        <v>378</v>
      </c>
      <c r="C64" s="71" t="s">
        <v>16</v>
      </c>
      <c r="D64" s="72" t="s">
        <v>429</v>
      </c>
      <c r="E64" s="71" t="s">
        <v>465</v>
      </c>
      <c r="F64" s="73" t="s">
        <v>12</v>
      </c>
      <c r="G64" s="74">
        <v>17</v>
      </c>
      <c r="H64" s="75" t="s">
        <v>98</v>
      </c>
      <c r="I64" s="74">
        <v>17</v>
      </c>
      <c r="J64" s="71"/>
    </row>
    <row r="65" spans="1:10" s="19" customFormat="1" ht="20.100000000000001" customHeight="1">
      <c r="A65" s="70">
        <v>63</v>
      </c>
      <c r="B65" s="78" t="s">
        <v>382</v>
      </c>
      <c r="C65" s="71" t="s">
        <v>43</v>
      </c>
      <c r="D65" s="72" t="s">
        <v>466</v>
      </c>
      <c r="E65" s="71" t="s">
        <v>296</v>
      </c>
      <c r="F65" s="73" t="s">
        <v>12</v>
      </c>
      <c r="G65" s="74">
        <v>1</v>
      </c>
      <c r="H65" s="75" t="s">
        <v>61</v>
      </c>
      <c r="I65" s="74">
        <v>50000</v>
      </c>
      <c r="J65" s="71"/>
    </row>
    <row r="66" spans="1:10" s="19" customFormat="1" ht="20.100000000000001" customHeight="1">
      <c r="A66" s="70">
        <v>64</v>
      </c>
      <c r="B66" s="78" t="s">
        <v>382</v>
      </c>
      <c r="C66" s="71" t="s">
        <v>44</v>
      </c>
      <c r="D66" s="72" t="s">
        <v>467</v>
      </c>
      <c r="E66" s="71" t="s">
        <v>296</v>
      </c>
      <c r="F66" s="73" t="s">
        <v>12</v>
      </c>
      <c r="G66" s="74">
        <v>3</v>
      </c>
      <c r="H66" s="75" t="s">
        <v>60</v>
      </c>
      <c r="I66" s="74">
        <v>100002</v>
      </c>
      <c r="J66" s="71"/>
    </row>
    <row r="67" spans="1:10" s="19" customFormat="1" ht="20.100000000000001" customHeight="1">
      <c r="A67" s="70">
        <v>65</v>
      </c>
      <c r="B67" s="78" t="s">
        <v>382</v>
      </c>
      <c r="C67" s="71" t="s">
        <v>44</v>
      </c>
      <c r="D67" s="72" t="s">
        <v>468</v>
      </c>
      <c r="E67" s="71" t="s">
        <v>469</v>
      </c>
      <c r="F67" s="73" t="s">
        <v>12</v>
      </c>
      <c r="G67" s="74">
        <v>6</v>
      </c>
      <c r="H67" s="75" t="s">
        <v>86</v>
      </c>
      <c r="I67" s="74">
        <v>272000</v>
      </c>
      <c r="J67" s="71"/>
    </row>
    <row r="68" spans="1:10" s="19" customFormat="1" ht="20.100000000000001" customHeight="1">
      <c r="A68" s="70">
        <v>66</v>
      </c>
      <c r="B68" s="78" t="s">
        <v>382</v>
      </c>
      <c r="C68" s="71" t="s">
        <v>44</v>
      </c>
      <c r="D68" s="72" t="s">
        <v>403</v>
      </c>
      <c r="E68" s="71" t="s">
        <v>470</v>
      </c>
      <c r="F68" s="73" t="s">
        <v>12</v>
      </c>
      <c r="G68" s="74">
        <v>7</v>
      </c>
      <c r="H68" s="75" t="s">
        <v>60</v>
      </c>
      <c r="I68" s="74">
        <v>97405</v>
      </c>
      <c r="J68" s="71"/>
    </row>
    <row r="69" spans="1:10" s="19" customFormat="1" ht="20.100000000000001" customHeight="1">
      <c r="A69" s="70">
        <v>67</v>
      </c>
      <c r="B69" s="78" t="s">
        <v>382</v>
      </c>
      <c r="C69" s="71" t="s">
        <v>16</v>
      </c>
      <c r="D69" s="72" t="s">
        <v>416</v>
      </c>
      <c r="E69" s="71" t="s">
        <v>115</v>
      </c>
      <c r="F69" s="73" t="s">
        <v>12</v>
      </c>
      <c r="G69" s="74">
        <v>8</v>
      </c>
      <c r="H69" s="75" t="s">
        <v>60</v>
      </c>
      <c r="I69" s="74">
        <v>30400</v>
      </c>
      <c r="J69" s="71"/>
    </row>
    <row r="70" spans="1:10" s="19" customFormat="1" ht="20.100000000000001" customHeight="1">
      <c r="A70" s="70">
        <v>68</v>
      </c>
      <c r="B70" s="78" t="s">
        <v>382</v>
      </c>
      <c r="C70" s="71" t="s">
        <v>16</v>
      </c>
      <c r="D70" s="72" t="s">
        <v>416</v>
      </c>
      <c r="E70" s="71" t="s">
        <v>80</v>
      </c>
      <c r="F70" s="73" t="s">
        <v>12</v>
      </c>
      <c r="G70" s="74">
        <v>232</v>
      </c>
      <c r="H70" s="75" t="s">
        <v>60</v>
      </c>
      <c r="I70" s="74">
        <v>950667</v>
      </c>
      <c r="J70" s="71"/>
    </row>
    <row r="71" spans="1:10" s="19" customFormat="1" ht="20.100000000000001" customHeight="1">
      <c r="A71" s="70">
        <v>69</v>
      </c>
      <c r="B71" s="78" t="s">
        <v>382</v>
      </c>
      <c r="C71" s="71" t="s">
        <v>16</v>
      </c>
      <c r="D71" s="72" t="s">
        <v>416</v>
      </c>
      <c r="E71" s="71" t="s">
        <v>81</v>
      </c>
      <c r="F71" s="73" t="s">
        <v>12</v>
      </c>
      <c r="G71" s="74">
        <v>183</v>
      </c>
      <c r="H71" s="75" t="s">
        <v>60</v>
      </c>
      <c r="I71" s="74">
        <v>649480</v>
      </c>
      <c r="J71" s="71"/>
    </row>
    <row r="72" spans="1:10" s="19" customFormat="1" ht="20.100000000000001" customHeight="1">
      <c r="A72" s="70">
        <v>70</v>
      </c>
      <c r="B72" s="78" t="s">
        <v>382</v>
      </c>
      <c r="C72" s="71" t="s">
        <v>31</v>
      </c>
      <c r="D72" s="72" t="s">
        <v>471</v>
      </c>
      <c r="E72" s="71" t="s">
        <v>117</v>
      </c>
      <c r="F72" s="73" t="s">
        <v>12</v>
      </c>
      <c r="G72" s="74">
        <v>120</v>
      </c>
      <c r="H72" s="75" t="s">
        <v>60</v>
      </c>
      <c r="I72" s="74">
        <v>1800000</v>
      </c>
      <c r="J72" s="71"/>
    </row>
    <row r="73" spans="1:10" s="19" customFormat="1" ht="20.100000000000001" customHeight="1">
      <c r="A73" s="70">
        <v>71</v>
      </c>
      <c r="B73" s="78" t="s">
        <v>472</v>
      </c>
      <c r="C73" s="71" t="s">
        <v>44</v>
      </c>
      <c r="D73" s="72" t="s">
        <v>473</v>
      </c>
      <c r="E73" s="71" t="s">
        <v>474</v>
      </c>
      <c r="F73" s="73" t="s">
        <v>12</v>
      </c>
      <c r="G73" s="74">
        <v>5</v>
      </c>
      <c r="H73" s="75" t="s">
        <v>86</v>
      </c>
      <c r="I73" s="74">
        <v>215000</v>
      </c>
      <c r="J73" s="71"/>
    </row>
    <row r="74" spans="1:10" s="19" customFormat="1" ht="20.100000000000001" customHeight="1">
      <c r="A74" s="70">
        <v>72</v>
      </c>
      <c r="B74" s="78" t="s">
        <v>472</v>
      </c>
      <c r="C74" s="71" t="s">
        <v>15</v>
      </c>
      <c r="D74" s="72" t="s">
        <v>409</v>
      </c>
      <c r="E74" s="71" t="s">
        <v>474</v>
      </c>
      <c r="F74" s="73" t="s">
        <v>12</v>
      </c>
      <c r="G74" s="74">
        <v>10</v>
      </c>
      <c r="H74" s="75" t="s">
        <v>62</v>
      </c>
      <c r="I74" s="74">
        <v>291300</v>
      </c>
      <c r="J74" s="71"/>
    </row>
    <row r="75" spans="1:10" s="19" customFormat="1" ht="20.100000000000001" customHeight="1">
      <c r="A75" s="70">
        <v>73</v>
      </c>
      <c r="B75" s="78" t="s">
        <v>385</v>
      </c>
      <c r="C75" s="71" t="s">
        <v>44</v>
      </c>
      <c r="D75" s="72" t="s">
        <v>475</v>
      </c>
      <c r="E75" s="71" t="s">
        <v>476</v>
      </c>
      <c r="F75" s="73" t="s">
        <v>12</v>
      </c>
      <c r="G75" s="74">
        <v>4</v>
      </c>
      <c r="H75" s="75" t="s">
        <v>60</v>
      </c>
      <c r="I75" s="74">
        <v>127830</v>
      </c>
      <c r="J75" s="71"/>
    </row>
    <row r="76" spans="1:10" s="19" customFormat="1" ht="20.100000000000001" customHeight="1">
      <c r="A76" s="70">
        <v>74</v>
      </c>
      <c r="B76" s="78" t="s">
        <v>385</v>
      </c>
      <c r="C76" s="71" t="s">
        <v>42</v>
      </c>
      <c r="D76" s="72" t="s">
        <v>477</v>
      </c>
      <c r="E76" s="71" t="s">
        <v>478</v>
      </c>
      <c r="F76" s="73" t="s">
        <v>12</v>
      </c>
      <c r="G76" s="74">
        <v>5</v>
      </c>
      <c r="H76" s="75" t="s">
        <v>98</v>
      </c>
      <c r="I76" s="74">
        <v>72865</v>
      </c>
      <c r="J76" s="71"/>
    </row>
    <row r="77" spans="1:10" s="19" customFormat="1" ht="20.100000000000001" customHeight="1">
      <c r="A77" s="70">
        <v>75</v>
      </c>
      <c r="B77" s="78" t="s">
        <v>385</v>
      </c>
      <c r="C77" s="71" t="s">
        <v>42</v>
      </c>
      <c r="D77" s="72" t="s">
        <v>479</v>
      </c>
      <c r="E77" s="71" t="s">
        <v>480</v>
      </c>
      <c r="F77" s="73" t="s">
        <v>12</v>
      </c>
      <c r="G77" s="74">
        <v>2</v>
      </c>
      <c r="H77" s="75" t="s">
        <v>60</v>
      </c>
      <c r="I77" s="74">
        <v>80000</v>
      </c>
      <c r="J77" s="71"/>
    </row>
    <row r="78" spans="1:10" s="19" customFormat="1" ht="20.100000000000001" customHeight="1">
      <c r="A78" s="70">
        <v>76</v>
      </c>
      <c r="B78" s="78" t="s">
        <v>385</v>
      </c>
      <c r="C78" s="71" t="s">
        <v>16</v>
      </c>
      <c r="D78" s="72" t="s">
        <v>416</v>
      </c>
      <c r="E78" s="71" t="s">
        <v>116</v>
      </c>
      <c r="F78" s="73" t="s">
        <v>12</v>
      </c>
      <c r="G78" s="74">
        <v>25</v>
      </c>
      <c r="H78" s="75" t="s">
        <v>60</v>
      </c>
      <c r="I78" s="74">
        <v>125000</v>
      </c>
      <c r="J78" s="71"/>
    </row>
    <row r="79" spans="1:10" s="19" customFormat="1" ht="20.100000000000001" customHeight="1">
      <c r="A79" s="70">
        <v>77</v>
      </c>
      <c r="B79" s="78" t="s">
        <v>385</v>
      </c>
      <c r="C79" s="71" t="s">
        <v>16</v>
      </c>
      <c r="D79" s="72" t="s">
        <v>416</v>
      </c>
      <c r="E79" s="71" t="s">
        <v>78</v>
      </c>
      <c r="F79" s="73" t="s">
        <v>12</v>
      </c>
      <c r="G79" s="74">
        <v>108</v>
      </c>
      <c r="H79" s="75" t="s">
        <v>60</v>
      </c>
      <c r="I79" s="74">
        <v>368185</v>
      </c>
      <c r="J79" s="71"/>
    </row>
    <row r="80" spans="1:10" s="19" customFormat="1" ht="20.100000000000001" customHeight="1">
      <c r="A80" s="70">
        <v>78</v>
      </c>
      <c r="B80" s="78" t="s">
        <v>385</v>
      </c>
      <c r="C80" s="71" t="s">
        <v>16</v>
      </c>
      <c r="D80" s="72" t="s">
        <v>416</v>
      </c>
      <c r="E80" s="71" t="s">
        <v>79</v>
      </c>
      <c r="F80" s="73" t="s">
        <v>12</v>
      </c>
      <c r="G80" s="74">
        <v>109</v>
      </c>
      <c r="H80" s="75" t="s">
        <v>60</v>
      </c>
      <c r="I80" s="74">
        <v>727713</v>
      </c>
      <c r="J80" s="76"/>
    </row>
    <row r="81" spans="1:10" s="19" customFormat="1" ht="20.100000000000001" customHeight="1">
      <c r="A81" s="70">
        <v>79</v>
      </c>
      <c r="B81" s="78" t="s">
        <v>385</v>
      </c>
      <c r="C81" s="71" t="s">
        <v>16</v>
      </c>
      <c r="D81" s="72" t="s">
        <v>416</v>
      </c>
      <c r="E81" s="71" t="s">
        <v>436</v>
      </c>
      <c r="F81" s="73" t="s">
        <v>12</v>
      </c>
      <c r="G81" s="74">
        <v>20</v>
      </c>
      <c r="H81" s="75" t="s">
        <v>60</v>
      </c>
      <c r="I81" s="74">
        <v>100000</v>
      </c>
      <c r="J81" s="76"/>
    </row>
    <row r="82" spans="1:10" s="19" customFormat="1" ht="20.100000000000001" customHeight="1">
      <c r="A82" s="70">
        <v>80</v>
      </c>
      <c r="B82" s="78" t="s">
        <v>385</v>
      </c>
      <c r="C82" s="71" t="s">
        <v>31</v>
      </c>
      <c r="D82" s="72" t="s">
        <v>138</v>
      </c>
      <c r="E82" s="71" t="s">
        <v>481</v>
      </c>
      <c r="F82" s="73" t="s">
        <v>12</v>
      </c>
      <c r="G82" s="74">
        <v>2</v>
      </c>
      <c r="H82" s="75" t="s">
        <v>62</v>
      </c>
      <c r="I82" s="74">
        <v>50000</v>
      </c>
      <c r="J82" s="76"/>
    </row>
    <row r="83" spans="1:10" s="19" customFormat="1" ht="20.100000000000001" customHeight="1">
      <c r="A83" s="70">
        <v>81</v>
      </c>
      <c r="B83" s="78" t="s">
        <v>386</v>
      </c>
      <c r="C83" s="71" t="s">
        <v>43</v>
      </c>
      <c r="D83" s="72" t="s">
        <v>482</v>
      </c>
      <c r="E83" s="71" t="s">
        <v>483</v>
      </c>
      <c r="F83" s="73" t="s">
        <v>12</v>
      </c>
      <c r="G83" s="74">
        <v>3</v>
      </c>
      <c r="H83" s="75" t="s">
        <v>61</v>
      </c>
      <c r="I83" s="74">
        <v>119700</v>
      </c>
      <c r="J83" s="76"/>
    </row>
    <row r="84" spans="1:10" s="19" customFormat="1" ht="20.100000000000001" customHeight="1">
      <c r="A84" s="70">
        <v>82</v>
      </c>
      <c r="B84" s="78" t="s">
        <v>386</v>
      </c>
      <c r="C84" s="71" t="s">
        <v>43</v>
      </c>
      <c r="D84" s="72" t="s">
        <v>484</v>
      </c>
      <c r="E84" s="71" t="s">
        <v>485</v>
      </c>
      <c r="F84" s="73" t="s">
        <v>12</v>
      </c>
      <c r="G84" s="74">
        <v>10</v>
      </c>
      <c r="H84" s="75" t="s">
        <v>61</v>
      </c>
      <c r="I84" s="74">
        <v>270000</v>
      </c>
      <c r="J84" s="76"/>
    </row>
    <row r="85" spans="1:10" s="19" customFormat="1" ht="20.100000000000001" customHeight="1">
      <c r="A85" s="70">
        <v>83</v>
      </c>
      <c r="B85" s="78" t="s">
        <v>386</v>
      </c>
      <c r="C85" s="71" t="s">
        <v>43</v>
      </c>
      <c r="D85" s="72" t="s">
        <v>486</v>
      </c>
      <c r="E85" s="71" t="s">
        <v>140</v>
      </c>
      <c r="F85" s="73" t="s">
        <v>12</v>
      </c>
      <c r="G85" s="74">
        <v>10</v>
      </c>
      <c r="H85" s="75" t="s">
        <v>61</v>
      </c>
      <c r="I85" s="74">
        <v>174000</v>
      </c>
      <c r="J85" s="76"/>
    </row>
    <row r="86" spans="1:10" s="19" customFormat="1" ht="20.100000000000001" customHeight="1">
      <c r="A86" s="70">
        <v>84</v>
      </c>
      <c r="B86" s="78" t="s">
        <v>386</v>
      </c>
      <c r="C86" s="71" t="s">
        <v>16</v>
      </c>
      <c r="D86" s="72" t="s">
        <v>487</v>
      </c>
      <c r="E86" s="71" t="s">
        <v>488</v>
      </c>
      <c r="F86" s="73" t="s">
        <v>12</v>
      </c>
      <c r="G86" s="74">
        <v>6</v>
      </c>
      <c r="H86" s="75" t="s">
        <v>60</v>
      </c>
      <c r="I86" s="74">
        <v>72000</v>
      </c>
      <c r="J86" s="76"/>
    </row>
    <row r="87" spans="1:10" s="19" customFormat="1" ht="20.100000000000001" customHeight="1">
      <c r="A87" s="70">
        <v>85</v>
      </c>
      <c r="B87" s="78" t="s">
        <v>386</v>
      </c>
      <c r="C87" s="71" t="s">
        <v>16</v>
      </c>
      <c r="D87" s="72" t="s">
        <v>489</v>
      </c>
      <c r="E87" s="71" t="s">
        <v>490</v>
      </c>
      <c r="F87" s="73" t="s">
        <v>12</v>
      </c>
      <c r="G87" s="74">
        <v>4</v>
      </c>
      <c r="H87" s="75" t="s">
        <v>98</v>
      </c>
      <c r="I87" s="74">
        <v>4</v>
      </c>
      <c r="J87" s="76"/>
    </row>
    <row r="88" spans="1:10" s="19" customFormat="1" ht="20.100000000000001" customHeight="1">
      <c r="A88" s="70">
        <v>86</v>
      </c>
      <c r="B88" s="78" t="s">
        <v>386</v>
      </c>
      <c r="C88" s="71" t="s">
        <v>16</v>
      </c>
      <c r="D88" s="72" t="s">
        <v>491</v>
      </c>
      <c r="E88" s="71" t="s">
        <v>492</v>
      </c>
      <c r="F88" s="73" t="s">
        <v>12</v>
      </c>
      <c r="G88" s="74">
        <v>16</v>
      </c>
      <c r="H88" s="75" t="s">
        <v>60</v>
      </c>
      <c r="I88" s="74">
        <v>640000</v>
      </c>
      <c r="J88" s="76"/>
    </row>
    <row r="89" spans="1:10" s="19" customFormat="1" ht="20.100000000000001" customHeight="1">
      <c r="A89" s="70">
        <v>87</v>
      </c>
      <c r="B89" s="78" t="s">
        <v>386</v>
      </c>
      <c r="C89" s="71" t="s">
        <v>16</v>
      </c>
      <c r="D89" s="72" t="s">
        <v>493</v>
      </c>
      <c r="E89" s="71" t="s">
        <v>494</v>
      </c>
      <c r="F89" s="73" t="s">
        <v>12</v>
      </c>
      <c r="G89" s="74">
        <v>30</v>
      </c>
      <c r="H89" s="75" t="s">
        <v>60</v>
      </c>
      <c r="I89" s="74">
        <v>354500</v>
      </c>
      <c r="J89" s="76"/>
    </row>
    <row r="90" spans="1:10" s="19" customFormat="1" ht="20.100000000000001" customHeight="1">
      <c r="A90" s="70">
        <v>88</v>
      </c>
      <c r="B90" s="78" t="s">
        <v>386</v>
      </c>
      <c r="C90" s="71" t="s">
        <v>16</v>
      </c>
      <c r="D90" s="72" t="s">
        <v>447</v>
      </c>
      <c r="E90" s="71" t="s">
        <v>495</v>
      </c>
      <c r="F90" s="73" t="s">
        <v>12</v>
      </c>
      <c r="G90" s="74">
        <v>10</v>
      </c>
      <c r="H90" s="75" t="s">
        <v>60</v>
      </c>
      <c r="I90" s="74">
        <v>118182</v>
      </c>
      <c r="J90" s="76"/>
    </row>
    <row r="91" spans="1:10" s="19" customFormat="1" ht="20.100000000000001" customHeight="1">
      <c r="A91" s="70">
        <v>89</v>
      </c>
      <c r="B91" s="78" t="s">
        <v>386</v>
      </c>
      <c r="C91" s="71" t="s">
        <v>16</v>
      </c>
      <c r="D91" s="72" t="s">
        <v>496</v>
      </c>
      <c r="E91" s="71" t="s">
        <v>497</v>
      </c>
      <c r="F91" s="73" t="s">
        <v>12</v>
      </c>
      <c r="G91" s="74">
        <v>20</v>
      </c>
      <c r="H91" s="75" t="s">
        <v>60</v>
      </c>
      <c r="I91" s="74">
        <v>218182</v>
      </c>
      <c r="J91" s="76"/>
    </row>
    <row r="92" spans="1:10" s="19" customFormat="1" ht="20.100000000000001" customHeight="1">
      <c r="A92" s="70">
        <v>90</v>
      </c>
      <c r="B92" s="78" t="s">
        <v>386</v>
      </c>
      <c r="C92" s="71" t="s">
        <v>16</v>
      </c>
      <c r="D92" s="72" t="s">
        <v>445</v>
      </c>
      <c r="E92" s="71" t="s">
        <v>498</v>
      </c>
      <c r="F92" s="73"/>
      <c r="G92" s="74">
        <v>2</v>
      </c>
      <c r="H92" s="75" t="s">
        <v>60</v>
      </c>
      <c r="I92" s="74">
        <v>16000</v>
      </c>
      <c r="J92" s="76"/>
    </row>
    <row r="93" spans="1:10" s="19" customFormat="1" ht="20.100000000000001" customHeight="1">
      <c r="A93" s="70">
        <v>91</v>
      </c>
      <c r="B93" s="78" t="s">
        <v>386</v>
      </c>
      <c r="C93" s="71" t="s">
        <v>16</v>
      </c>
      <c r="D93" s="72" t="s">
        <v>499</v>
      </c>
      <c r="E93" s="71" t="s">
        <v>500</v>
      </c>
      <c r="F93" s="73"/>
      <c r="G93" s="74">
        <v>7</v>
      </c>
      <c r="H93" s="75" t="s">
        <v>60</v>
      </c>
      <c r="I93" s="74">
        <v>112000</v>
      </c>
      <c r="J93" s="76"/>
    </row>
    <row r="94" spans="1:10" s="19" customFormat="1" ht="20.100000000000001" customHeight="1">
      <c r="A94" s="70">
        <v>92</v>
      </c>
      <c r="B94" s="78" t="s">
        <v>386</v>
      </c>
      <c r="C94" s="71" t="s">
        <v>16</v>
      </c>
      <c r="D94" s="72" t="s">
        <v>501</v>
      </c>
      <c r="E94" s="71" t="s">
        <v>502</v>
      </c>
      <c r="F94" s="73"/>
      <c r="G94" s="74">
        <v>12</v>
      </c>
      <c r="H94" s="75" t="s">
        <v>60</v>
      </c>
      <c r="I94" s="74">
        <v>69500</v>
      </c>
      <c r="J94" s="76"/>
    </row>
    <row r="95" spans="1:10" s="19" customFormat="1" ht="20.100000000000001" customHeight="1">
      <c r="A95" s="70">
        <v>93</v>
      </c>
      <c r="B95" s="78" t="s">
        <v>386</v>
      </c>
      <c r="C95" s="71" t="s">
        <v>16</v>
      </c>
      <c r="D95" s="72" t="s">
        <v>489</v>
      </c>
      <c r="E95" s="71" t="s">
        <v>495</v>
      </c>
      <c r="F95" s="73"/>
      <c r="G95" s="74">
        <v>5</v>
      </c>
      <c r="H95" s="75" t="s">
        <v>98</v>
      </c>
      <c r="I95" s="74">
        <v>5</v>
      </c>
      <c r="J95" s="76"/>
    </row>
    <row r="96" spans="1:10" s="19" customFormat="1" ht="20.100000000000001" customHeight="1">
      <c r="A96" s="70">
        <v>94</v>
      </c>
      <c r="B96" s="78" t="s">
        <v>398</v>
      </c>
      <c r="C96" s="71" t="s">
        <v>43</v>
      </c>
      <c r="D96" s="72" t="s">
        <v>503</v>
      </c>
      <c r="E96" s="71" t="s">
        <v>504</v>
      </c>
      <c r="F96" s="73"/>
      <c r="G96" s="74">
        <v>102</v>
      </c>
      <c r="H96" s="75" t="s">
        <v>61</v>
      </c>
      <c r="I96" s="74">
        <v>1530000</v>
      </c>
      <c r="J96" s="76"/>
    </row>
    <row r="97" spans="1:10" s="19" customFormat="1" ht="20.100000000000001" customHeight="1">
      <c r="A97" s="70">
        <v>95</v>
      </c>
      <c r="B97" s="78" t="s">
        <v>398</v>
      </c>
      <c r="C97" s="71" t="s">
        <v>16</v>
      </c>
      <c r="D97" s="72" t="s">
        <v>416</v>
      </c>
      <c r="E97" s="71" t="s">
        <v>80</v>
      </c>
      <c r="F97" s="73" t="s">
        <v>12</v>
      </c>
      <c r="G97" s="74">
        <v>112</v>
      </c>
      <c r="H97" s="75" t="s">
        <v>60</v>
      </c>
      <c r="I97" s="74">
        <v>420153</v>
      </c>
      <c r="J97" s="76"/>
    </row>
    <row r="98" spans="1:10" s="19" customFormat="1" ht="20.100000000000001" customHeight="1">
      <c r="A98" s="70">
        <v>96</v>
      </c>
      <c r="B98" s="78" t="s">
        <v>398</v>
      </c>
      <c r="C98" s="71" t="s">
        <v>16</v>
      </c>
      <c r="D98" s="72" t="s">
        <v>416</v>
      </c>
      <c r="E98" s="71" t="s">
        <v>81</v>
      </c>
      <c r="F98" s="73" t="s">
        <v>12</v>
      </c>
      <c r="G98" s="74">
        <v>104</v>
      </c>
      <c r="H98" s="75" t="s">
        <v>60</v>
      </c>
      <c r="I98" s="74">
        <v>404567</v>
      </c>
      <c r="J98" s="76"/>
    </row>
    <row r="99" spans="1:10" s="19" customFormat="1" ht="20.100000000000001" customHeight="1">
      <c r="A99" s="70">
        <v>97</v>
      </c>
      <c r="B99" s="78" t="s">
        <v>398</v>
      </c>
      <c r="C99" s="71" t="s">
        <v>16</v>
      </c>
      <c r="D99" s="72" t="s">
        <v>505</v>
      </c>
      <c r="E99" s="71" t="s">
        <v>82</v>
      </c>
      <c r="F99" s="73" t="s">
        <v>12</v>
      </c>
      <c r="G99" s="74">
        <v>6</v>
      </c>
      <c r="H99" s="75" t="s">
        <v>60</v>
      </c>
      <c r="I99" s="74">
        <v>84000</v>
      </c>
      <c r="J99" s="76"/>
    </row>
    <row r="100" spans="1:10" s="19" customFormat="1" ht="20.100000000000001" customHeight="1">
      <c r="A100" s="129" t="s">
        <v>27</v>
      </c>
      <c r="B100" s="129"/>
      <c r="C100" s="129"/>
      <c r="D100" s="129"/>
      <c r="E100" s="129"/>
      <c r="F100" s="129"/>
      <c r="G100" s="80">
        <f t="shared" ref="G100:I100" si="0">SUM(G3:G99)</f>
        <v>4063</v>
      </c>
      <c r="H100" s="81">
        <f t="shared" si="0"/>
        <v>0</v>
      </c>
      <c r="I100" s="82">
        <f t="shared" si="0"/>
        <v>50141808</v>
      </c>
      <c r="J100" s="81"/>
    </row>
    <row r="101" spans="1:10" s="19" customFormat="1" ht="20.100000000000001" customHeight="1">
      <c r="A101" s="12"/>
      <c r="B101" s="30"/>
      <c r="C101" s="12"/>
      <c r="D101" s="13"/>
      <c r="E101" s="12"/>
      <c r="F101" s="14"/>
      <c r="G101" s="27"/>
      <c r="H101" s="12"/>
      <c r="I101" s="15"/>
      <c r="J101" s="11"/>
    </row>
    <row r="102" spans="1:10" s="19" customFormat="1" ht="20.100000000000001" customHeight="1">
      <c r="A102" s="12"/>
      <c r="B102" s="30"/>
      <c r="C102" s="12"/>
      <c r="D102" s="13"/>
      <c r="E102" s="12"/>
      <c r="F102" s="14"/>
      <c r="G102" s="27"/>
      <c r="H102" s="12"/>
      <c r="I102" s="15"/>
      <c r="J102" s="11"/>
    </row>
    <row r="103" spans="1:10" s="19" customFormat="1" ht="20.100000000000001" customHeight="1">
      <c r="A103" s="12"/>
      <c r="B103" s="30"/>
      <c r="C103" s="12"/>
      <c r="D103" s="13"/>
      <c r="E103" s="12"/>
      <c r="F103" s="14"/>
      <c r="G103" s="27"/>
      <c r="H103" s="12"/>
      <c r="I103" s="15"/>
      <c r="J103" s="11"/>
    </row>
    <row r="104" spans="1:10" s="19" customFormat="1" ht="20.100000000000001" customHeight="1">
      <c r="A104" s="12"/>
      <c r="B104" s="30"/>
      <c r="C104" s="12"/>
      <c r="D104" s="13"/>
      <c r="E104" s="12"/>
      <c r="F104" s="14"/>
      <c r="G104" s="27"/>
      <c r="H104" s="12"/>
      <c r="I104" s="15"/>
      <c r="J104" s="11"/>
    </row>
    <row r="105" spans="1:10" s="19" customFormat="1" ht="20.100000000000001" customHeight="1">
      <c r="A105" s="12"/>
      <c r="B105" s="30"/>
      <c r="C105" s="12"/>
      <c r="D105" s="13"/>
      <c r="E105" s="12"/>
      <c r="F105" s="14"/>
      <c r="G105" s="27"/>
      <c r="H105" s="12"/>
      <c r="I105" s="15"/>
      <c r="J105" s="11"/>
    </row>
    <row r="106" spans="1:10" s="19" customFormat="1" ht="20.100000000000001" customHeight="1">
      <c r="A106" s="12"/>
      <c r="B106" s="30"/>
      <c r="C106" s="12"/>
      <c r="D106" s="13"/>
      <c r="E106" s="12"/>
      <c r="F106" s="14"/>
      <c r="G106" s="27"/>
      <c r="H106" s="12"/>
      <c r="I106" s="15"/>
      <c r="J106" s="11"/>
    </row>
    <row r="107" spans="1:10" s="19" customFormat="1" ht="20.100000000000001" customHeight="1">
      <c r="A107" s="12"/>
      <c r="B107" s="30"/>
      <c r="C107" s="12"/>
      <c r="D107" s="13"/>
      <c r="E107" s="12"/>
      <c r="F107" s="14"/>
      <c r="G107" s="27"/>
      <c r="H107" s="12"/>
      <c r="I107" s="15"/>
      <c r="J107" s="11"/>
    </row>
    <row r="108" spans="1:10" ht="20.25" customHeight="1"/>
  </sheetData>
  <autoFilter ref="A2:J2" xr:uid="{2295CD40-B806-41BA-ADD6-B82D4B806BCE}"/>
  <mergeCells count="2">
    <mergeCell ref="A1:J1"/>
    <mergeCell ref="A100:F100"/>
  </mergeCells>
  <phoneticPr fontId="3" type="noConversion"/>
  <pageMargins left="1.0236220472440944" right="0.23622047244094491" top="0.55118110236220474" bottom="0.55118110236220474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 후원금 수입명세서</vt:lpstr>
      <vt:lpstr>2. 후원금 사용명세서</vt:lpstr>
      <vt:lpstr>3. 후원품 수입명세서</vt:lpstr>
      <vt:lpstr>4. 후원품 사용명세서</vt:lpstr>
      <vt:lpstr>'1. 후원금 수입명세서'!Print_Area</vt:lpstr>
      <vt:lpstr>'2. 후원금 사용명세서'!Print_Area</vt:lpstr>
      <vt:lpstr>'3. 후원품 수입명세서'!Print_Area</vt:lpstr>
      <vt:lpstr>'4. 후원품 사용명세서'!Print_Area</vt:lpstr>
      <vt:lpstr>'1. 후원금 수입명세서'!Print_Titles</vt:lpstr>
      <vt:lpstr>'2. 후원금 사용명세서'!Print_Titles</vt:lpstr>
      <vt:lpstr>'3. 후원품 수입명세서'!Print_Titles</vt:lpstr>
      <vt:lpstr>'4. 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love dongboo</cp:lastModifiedBy>
  <cp:lastPrinted>2026-03-17T12:08:05Z</cp:lastPrinted>
  <dcterms:created xsi:type="dcterms:W3CDTF">2012-02-06T10:45:49Z</dcterms:created>
  <dcterms:modified xsi:type="dcterms:W3CDTF">2026-03-17T12:09:25Z</dcterms:modified>
</cp:coreProperties>
</file>