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박진영\Desktop\"/>
    </mc:Choice>
  </mc:AlternateContent>
  <xr:revisionPtr revIDLastSave="0" documentId="13_ncr:1_{94051BA9-AA99-4F20-87AA-948C98B74B8E}" xr6:coauthVersionLast="36" xr6:coauthVersionMax="36" xr10:uidLastSave="{00000000-0000-0000-0000-000000000000}"/>
  <bookViews>
    <workbookView xWindow="0" yWindow="0" windowWidth="19200" windowHeight="1068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수입명세서'!$A$4:$N$91</definedName>
    <definedName name="_xlnm._FilterDatabase" localSheetId="1" hidden="1">'2.후원금 사용명세서'!$A$2:$L$104</definedName>
    <definedName name="_xlnm._FilterDatabase" localSheetId="2" hidden="1">'3.후원품 수입명세서'!$A$3:$O$109</definedName>
    <definedName name="_xlnm._FilterDatabase" localSheetId="3" hidden="1">'4.후원품 사용명세서'!$A$2:$I$134</definedName>
    <definedName name="_xlnm.Print_Area" localSheetId="0">'1.후원금 수입명세서'!$A$1:$L$91</definedName>
    <definedName name="_xlnm.Print_Area" localSheetId="1">'2.후원금 사용명세서'!$A$1:$G$104</definedName>
    <definedName name="_xlnm.Print_Area" localSheetId="2">'3.후원품 수입명세서'!$A$1:$O$109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사용명세서'!$A$2:$G$44</definedName>
    <definedName name="Z_77139155_8C42_4514_8091_2FF7B66E7BEC_.wvu.PrintArea" localSheetId="0" hidden="1">'1.후원금 수입명세서'!$A$1:$K$80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수입명세서'!$A$4:$K$80</definedName>
    <definedName name="Z_99B547AF_9B82_44E4_AAF9_3ECB88885F00_.wvu.FilterData" localSheetId="1" hidden="1">'2.후원금 사용명세서'!$A$2:$G$44</definedName>
    <definedName name="Z_99B547AF_9B82_44E4_AAF9_3ECB88885F00_.wvu.PrintArea" localSheetId="0" hidden="1">'1.후원금 수입명세서'!$A$1:$K$80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수입명세서'!$A$4:$K$80</definedName>
    <definedName name="Z_AAD86343_3736_42D2_BA5B_7CC23B836608_.wvu.FilterData" localSheetId="1" hidden="1">'2.후원금 사용명세서'!$A$2:$G$44</definedName>
    <definedName name="Z_AAD86343_3736_42D2_BA5B_7CC23B836608_.wvu.PrintArea" localSheetId="0" hidden="1">'1.후원금 수입명세서'!$A$1:$K$80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수입명세서'!$A$4:$K$80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134" i="5" l="1"/>
  <c r="H134" i="5"/>
  <c r="L109" i="4"/>
  <c r="N109" i="4"/>
  <c r="J91" i="1" l="1"/>
  <c r="D104" i="3" l="1"/>
</calcChain>
</file>

<file path=xl/sharedStrings.xml><?xml version="1.0" encoding="utf-8"?>
<sst xmlns="http://schemas.openxmlformats.org/spreadsheetml/2006/main" count="2842" uniqueCount="633">
  <si>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</si>
  <si>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</si>
  <si>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</si>
  <si>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</si>
  <si>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</si>
  <si>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</si>
  <si>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</si>
  <si>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</si>
  <si>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</si>
  <si>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</si>
  <si>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</si>
  <si>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</si>
  <si>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</si>
  <si>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</si>
  <si>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</si>
  <si>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</si>
  <si>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</si>
  <si>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</si>
  <si>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1인 1계좌 CMS 후원금(07일자) 오남읍복지넷 수입</t>
  </si>
  <si>
    <t>1인 1계좌 CMS 후원금(13일자) 별내동복지넷 수입</t>
  </si>
  <si>
    <t>1인 1계좌 CMS 후원금(18일자) 진접복지넷 수입</t>
  </si>
  <si>
    <t>금빛방문요양원</t>
  </si>
  <si>
    <t>유민스테인레스</t>
  </si>
  <si>
    <t>광릉로타리클럽</t>
  </si>
  <si>
    <t>삼양레미콘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</si>
  <si>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</si>
  <si>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</si>
  <si>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</si>
  <si>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</si>
  <si>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1인 1계좌 CMS 후원금(15일자)</t>
  </si>
  <si>
    <t>디지털국제공조</t>
  </si>
  <si>
    <t>채상혁</t>
  </si>
  <si>
    <t>초록우산어린이재단 정기후원금</t>
  </si>
  <si>
    <t>왁자지껄프리마켓</t>
  </si>
  <si>
    <t>(주)엔에이치엘푸드</t>
  </si>
  <si>
    <t>원진산업재해자협회</t>
  </si>
  <si>
    <t>장현안식일교회</t>
  </si>
  <si>
    <t>포스코건설</t>
  </si>
  <si>
    <t>강미소</t>
  </si>
  <si>
    <t>전성숙</t>
  </si>
  <si>
    <t>교보생명</t>
  </si>
  <si>
    <t>예스코</t>
  </si>
  <si>
    <t>클린진접맘</t>
  </si>
  <si>
    <t>비지정후원금 주거래은행 변경으로 인한 이체</t>
  </si>
  <si>
    <t>비지정후원금 계좌해지로 인한 이자수입의 건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</si>
  <si>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</si>
  <si>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</si>
  <si>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</si>
  <si>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</si>
  <si>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</si>
  <si>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</si>
  <si>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</si>
  <si>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>시금치동아리</t>
  </si>
  <si>
    <t xml:space="preserve">홍진기 </t>
  </si>
  <si>
    <t xml:space="preserve">라영흠 </t>
  </si>
  <si>
    <t xml:space="preserve">원순구 </t>
  </si>
  <si>
    <t xml:space="preserve">지경희 </t>
  </si>
  <si>
    <t xml:space="preserve">안영주 </t>
  </si>
  <si>
    <t xml:space="preserve">조재희 </t>
  </si>
  <si>
    <t xml:space="preserve">정윤수 </t>
  </si>
  <si>
    <t>합 계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</si>
  <si>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</si>
  <si>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</si>
  <si>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N</t>
    <phoneticPr fontId="3" type="noConversion"/>
  </si>
  <si>
    <t>Y</t>
    <phoneticPr fontId="3" type="noConversion"/>
  </si>
  <si>
    <t>김**</t>
    <phoneticPr fontId="3" type="noConversion"/>
  </si>
  <si>
    <t>전**</t>
    <phoneticPr fontId="3" type="noConversion"/>
  </si>
  <si>
    <t>이**</t>
    <phoneticPr fontId="3" type="noConversion"/>
  </si>
  <si>
    <t>임**</t>
    <phoneticPr fontId="3" type="noConversion"/>
  </si>
  <si>
    <t>오남재림교회 밑반찬서비스 재료 구입</t>
  </si>
  <si>
    <t>김**외 13명</t>
    <phoneticPr fontId="3" type="noConversion"/>
  </si>
  <si>
    <t>김**외 1명</t>
    <phoneticPr fontId="3" type="noConversion"/>
  </si>
  <si>
    <t>김**외 2명</t>
    <phoneticPr fontId="3" type="noConversion"/>
  </si>
  <si>
    <t>김**외 29명</t>
    <phoneticPr fontId="3" type="noConversion"/>
  </si>
  <si>
    <t>서**외 14명</t>
    <phoneticPr fontId="3" type="noConversion"/>
  </si>
  <si>
    <t>135,000원x2명</t>
    <phoneticPr fontId="3" type="noConversion"/>
  </si>
  <si>
    <t>70,000원x1명</t>
    <phoneticPr fontId="3" type="noConversion"/>
  </si>
  <si>
    <t>진접장현안식일교회 밑반찬서비스 재료 구입</t>
  </si>
  <si>
    <t>보광타이어 지정기탁 대상자 교육비 지원</t>
  </si>
  <si>
    <t>1인 1계좌 CMS 후원금 별내동복지넷 수수료(13일자)</t>
  </si>
  <si>
    <t>1인 1계좌 CMS 후원금 오남읍복지넷 수수료(07일자)</t>
  </si>
  <si>
    <t>대상자 심리치료비 지원</t>
  </si>
  <si>
    <t>40,000원x20명</t>
    <phoneticPr fontId="3" type="noConversion"/>
  </si>
  <si>
    <t>100,000원x1명</t>
    <phoneticPr fontId="3" type="noConversion"/>
  </si>
  <si>
    <t>380,000원x1명</t>
    <phoneticPr fontId="3" type="noConversion"/>
  </si>
  <si>
    <t>200,000원x1명</t>
    <phoneticPr fontId="3" type="noConversion"/>
  </si>
  <si>
    <t>180,000원x1명</t>
    <phoneticPr fontId="3" type="noConversion"/>
  </si>
  <si>
    <t>150,000원x1명</t>
    <phoneticPr fontId="3" type="noConversion"/>
  </si>
  <si>
    <t>60,000원x10명</t>
    <phoneticPr fontId="3" type="noConversion"/>
  </si>
  <si>
    <t>임**외 19명</t>
    <phoneticPr fontId="3" type="noConversion"/>
  </si>
  <si>
    <t>김**외 9명</t>
    <phoneticPr fontId="3" type="noConversion"/>
  </si>
  <si>
    <t>1인 1계좌 CMS 후원금 수수료(말일자) 지출</t>
  </si>
  <si>
    <t>1인 1계좌 CMS 후원금 수수료(01일자) 지출</t>
  </si>
  <si>
    <t>1인 1계좌 CMS 후원금 수수료(05일자) 지출</t>
  </si>
  <si>
    <t>1인 1계좌 CMS 후원금 수수료(15일자) 지출</t>
  </si>
  <si>
    <t>1인 1계좌 CMS 후원금 수수료(20일자) 지출</t>
  </si>
  <si>
    <t>집수리 자재구입 지출</t>
  </si>
  <si>
    <t>1인 1계좌 CMS 후원금 수수료(25일자) 지출</t>
  </si>
  <si>
    <t>국민테크 지정기탁 통합사례대상자 지원</t>
  </si>
  <si>
    <t>초록우산어린이재단 지정기탁 심리치료비 지원</t>
  </si>
  <si>
    <t>월드비전 꿈디자이너 여행자보험 가입</t>
  </si>
  <si>
    <t>월드비전 꿈디자이너 비전원정대 진행비 지출</t>
  </si>
  <si>
    <t>월드비전 꿈디자이너 자조모임 진행비 지출</t>
  </si>
  <si>
    <t>1. 후원금 수입명세서</t>
    <phoneticPr fontId="3" type="noConversion"/>
  </si>
  <si>
    <t>안**외 50명</t>
    <phoneticPr fontId="3" type="noConversion"/>
  </si>
  <si>
    <t>기간 : 2019년 5월 1일부터
          2019년 5월 31일까지</t>
    <phoneticPr fontId="3" type="noConversion"/>
  </si>
  <si>
    <t>민간단체</t>
    <phoneticPr fontId="3" type="noConversion"/>
  </si>
  <si>
    <t>개인</t>
    <phoneticPr fontId="3" type="noConversion"/>
  </si>
  <si>
    <t>비영리</t>
    <phoneticPr fontId="3" type="noConversion"/>
  </si>
  <si>
    <t>사회복지법인</t>
    <phoneticPr fontId="3" type="noConversion"/>
  </si>
  <si>
    <t>영리</t>
    <phoneticPr fontId="3" type="noConversion"/>
  </si>
  <si>
    <t>기업</t>
    <phoneticPr fontId="3" type="noConversion"/>
  </si>
  <si>
    <t>정기/지정</t>
    <phoneticPr fontId="3" type="noConversion"/>
  </si>
  <si>
    <t>정기/비지정</t>
    <phoneticPr fontId="3" type="noConversion"/>
  </si>
  <si>
    <t>왁*******</t>
    <phoneticPr fontId="3" type="noConversion"/>
  </si>
  <si>
    <t>홍**</t>
    <phoneticPr fontId="3" type="noConversion"/>
  </si>
  <si>
    <t>이**외 110명</t>
    <phoneticPr fontId="3" type="noConversion"/>
  </si>
  <si>
    <t>남*********</t>
    <phoneticPr fontId="3" type="noConversion"/>
  </si>
  <si>
    <t>양********</t>
    <phoneticPr fontId="3" type="noConversion"/>
  </si>
  <si>
    <t>남*******</t>
    <phoneticPr fontId="3" type="noConversion"/>
  </si>
  <si>
    <t>신*****</t>
    <phoneticPr fontId="3" type="noConversion"/>
  </si>
  <si>
    <t>장******</t>
    <phoneticPr fontId="3" type="noConversion"/>
  </si>
  <si>
    <t>동******</t>
    <phoneticPr fontId="3" type="noConversion"/>
  </si>
  <si>
    <t>고**외 67명</t>
    <phoneticPr fontId="3" type="noConversion"/>
  </si>
  <si>
    <t>초********</t>
    <phoneticPr fontId="3" type="noConversion"/>
  </si>
  <si>
    <t>채**</t>
    <phoneticPr fontId="3" type="noConversion"/>
  </si>
  <si>
    <t>㈜엔******</t>
    <phoneticPr fontId="3" type="noConversion"/>
  </si>
  <si>
    <t>공**외 97명</t>
    <phoneticPr fontId="3" type="noConversion"/>
  </si>
  <si>
    <t>현******</t>
    <phoneticPr fontId="3" type="noConversion"/>
  </si>
  <si>
    <t>전**</t>
    <phoneticPr fontId="3" type="noConversion"/>
  </si>
  <si>
    <t>강**</t>
    <phoneticPr fontId="3" type="noConversion"/>
  </si>
  <si>
    <t>교***</t>
    <phoneticPr fontId="3" type="noConversion"/>
  </si>
  <si>
    <t>(재)대*****</t>
    <phoneticPr fontId="3" type="noConversion"/>
  </si>
  <si>
    <t>김**외 26명</t>
    <phoneticPr fontId="3" type="noConversion"/>
  </si>
  <si>
    <t>대************</t>
    <phoneticPr fontId="3" type="noConversion"/>
  </si>
  <si>
    <t>청*******</t>
    <phoneticPr fontId="3" type="noConversion"/>
  </si>
  <si>
    <t>국********</t>
    <phoneticPr fontId="3" type="noConversion"/>
  </si>
  <si>
    <t>원********</t>
    <phoneticPr fontId="3" type="noConversion"/>
  </si>
  <si>
    <t>지*****</t>
    <phoneticPr fontId="3" type="noConversion"/>
  </si>
  <si>
    <t>㈜에*****</t>
    <phoneticPr fontId="3" type="noConversion"/>
  </si>
  <si>
    <t>오****</t>
    <phoneticPr fontId="3" type="noConversion"/>
  </si>
  <si>
    <t>김**</t>
    <phoneticPr fontId="3" type="noConversion"/>
  </si>
  <si>
    <t>유**</t>
    <phoneticPr fontId="3" type="noConversion"/>
  </si>
  <si>
    <t>박**</t>
    <phoneticPr fontId="3" type="noConversion"/>
  </si>
  <si>
    <t>황**외 483명</t>
    <phoneticPr fontId="3" type="noConversion"/>
  </si>
  <si>
    <t>디******</t>
    <phoneticPr fontId="3" type="noConversion"/>
  </si>
  <si>
    <t>㈜메****</t>
    <phoneticPr fontId="3" type="noConversion"/>
  </si>
  <si>
    <t>㈜중***</t>
    <phoneticPr fontId="3" type="noConversion"/>
  </si>
  <si>
    <t>㈜보****</t>
    <phoneticPr fontId="3" type="noConversion"/>
  </si>
  <si>
    <t>별*****</t>
    <phoneticPr fontId="3" type="noConversion"/>
  </si>
  <si>
    <t>임**</t>
    <phoneticPr fontId="3" type="noConversion"/>
  </si>
  <si>
    <t>김**외 7명</t>
    <phoneticPr fontId="3" type="noConversion"/>
  </si>
  <si>
    <t>서*****</t>
    <phoneticPr fontId="3" type="noConversion"/>
  </si>
  <si>
    <t>일시/지정
(진접복지넷)</t>
    <phoneticPr fontId="3" type="noConversion"/>
  </si>
  <si>
    <t>일시/지정
(별내면복지넷)</t>
    <phoneticPr fontId="3" type="noConversion"/>
  </si>
  <si>
    <t>일시/지정
(별내동복지넷)</t>
    <phoneticPr fontId="3" type="noConversion"/>
  </si>
  <si>
    <t>일시/지정
(오남읍복지넷)</t>
    <phoneticPr fontId="3" type="noConversion"/>
  </si>
  <si>
    <t>일시/비지정</t>
    <phoneticPr fontId="3" type="noConversion"/>
  </si>
  <si>
    <t>일시/지정</t>
    <phoneticPr fontId="3" type="noConversion"/>
  </si>
  <si>
    <t>광******</t>
    <phoneticPr fontId="3" type="noConversion"/>
  </si>
  <si>
    <t>유******</t>
    <phoneticPr fontId="3" type="noConversion"/>
  </si>
  <si>
    <t>삼****</t>
    <phoneticPr fontId="3" type="noConversion"/>
  </si>
  <si>
    <t>주*********</t>
    <phoneticPr fontId="3" type="noConversion"/>
  </si>
  <si>
    <t>㈜위**</t>
    <phoneticPr fontId="3" type="noConversion"/>
  </si>
  <si>
    <t>안**</t>
    <phoneticPr fontId="3" type="noConversion"/>
  </si>
  <si>
    <t>방**외 6명</t>
    <phoneticPr fontId="3" type="noConversion"/>
  </si>
  <si>
    <t>방**</t>
    <phoneticPr fontId="3" type="noConversion"/>
  </si>
  <si>
    <t>최**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</si>
  <si>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</si>
  <si>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</si>
  <si>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</si>
  <si>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원**</t>
    <phoneticPr fontId="3" type="noConversion"/>
  </si>
  <si>
    <t>지**</t>
    <phoneticPr fontId="3" type="noConversion"/>
  </si>
  <si>
    <t>한**</t>
    <phoneticPr fontId="3" type="noConversion"/>
  </si>
  <si>
    <t>이**</t>
    <phoneticPr fontId="3" type="noConversion"/>
  </si>
  <si>
    <t>김**외 15명</t>
    <phoneticPr fontId="3" type="noConversion"/>
  </si>
  <si>
    <t>강**외 44명</t>
    <phoneticPr fontId="3" type="noConversion"/>
  </si>
  <si>
    <t>현***</t>
    <phoneticPr fontId="3" type="noConversion"/>
  </si>
  <si>
    <t>흥** ***</t>
    <phoneticPr fontId="3" type="noConversion"/>
  </si>
  <si>
    <t>광*** ***</t>
    <phoneticPr fontId="3" type="noConversion"/>
  </si>
  <si>
    <t>이*****</t>
    <phoneticPr fontId="3" type="noConversion"/>
  </si>
  <si>
    <t>별***** ***</t>
    <phoneticPr fontId="3" type="noConversion"/>
  </si>
  <si>
    <t>수****** ***</t>
    <phoneticPr fontId="3" type="noConversion"/>
  </si>
  <si>
    <t>해**</t>
    <phoneticPr fontId="3" type="noConversion"/>
  </si>
  <si>
    <t>별내새마을금고 '손에손잡고'나들이 버스 대여비 지출</t>
  </si>
  <si>
    <t>초록우산어린이재단 4월분 결연후원금 지원</t>
  </si>
  <si>
    <t>목향원 경로잔치 진행비 지출(수건제작)</t>
  </si>
  <si>
    <t>목향원 경로잔치 진행비 지출(버스대여)</t>
  </si>
  <si>
    <t>사랑나눔대바자회 행사용품 대여비 지출</t>
  </si>
  <si>
    <t>결연후원금 지출계좌 오지출로 인한 계좌이체</t>
  </si>
  <si>
    <t>저소득층 식수개선사업 5월분 유지관리비 지출</t>
  </si>
  <si>
    <t>철마기업인회 지정기탁 위기가정 지원</t>
  </si>
  <si>
    <t>2019년 5월 저소득층 아동 디딤씨앗통장 후원금 지급</t>
  </si>
  <si>
    <t>800,000원x1명</t>
    <phoneticPr fontId="3" type="noConversion"/>
  </si>
  <si>
    <t>250,000원x3명</t>
    <phoneticPr fontId="3" type="noConversion"/>
  </si>
  <si>
    <t>7,254원x56명
7,276원x1명</t>
    <phoneticPr fontId="3" type="noConversion"/>
  </si>
  <si>
    <t>200,000원x3명</t>
    <phoneticPr fontId="3" type="noConversion"/>
  </si>
  <si>
    <t>18,333x29명
18,343x1명</t>
    <phoneticPr fontId="3" type="noConversion"/>
  </si>
  <si>
    <t>5,590원x14명</t>
    <phoneticPr fontId="3" type="noConversion"/>
  </si>
  <si>
    <t>100,000원x50명
140,000원x1명</t>
    <phoneticPr fontId="3" type="noConversion"/>
  </si>
  <si>
    <t>2,640원x50명
2,680원x1명</t>
    <phoneticPr fontId="3" type="noConversion"/>
  </si>
  <si>
    <t>113,470원x1명</t>
    <phoneticPr fontId="3" type="noConversion"/>
  </si>
  <si>
    <t>3,411원x50명
3,450원x1명</t>
    <phoneticPr fontId="3" type="noConversion"/>
  </si>
  <si>
    <t>28,843원x50명
28,850원x1명</t>
    <phoneticPr fontId="3" type="noConversion"/>
  </si>
  <si>
    <t>21,568원x50명
21,600원x1명</t>
    <phoneticPr fontId="3" type="noConversion"/>
  </si>
  <si>
    <t>2,409원x13명
2,413원x1명</t>
    <phoneticPr fontId="3" type="noConversion"/>
  </si>
  <si>
    <t>386원x50명
436원x1명</t>
    <phoneticPr fontId="3" type="noConversion"/>
  </si>
  <si>
    <t>142,400원x2명</t>
    <phoneticPr fontId="3" type="noConversion"/>
  </si>
  <si>
    <t>2,784원x30명
2,810원x1명</t>
    <phoneticPr fontId="3" type="noConversion"/>
  </si>
  <si>
    <t>42,400원x5명</t>
    <phoneticPr fontId="3" type="noConversion"/>
  </si>
  <si>
    <t>2,697원x18명
2,714원x1명</t>
    <phoneticPr fontId="3" type="noConversion"/>
  </si>
  <si>
    <t>709원x30명
730원x1명</t>
    <phoneticPr fontId="3" type="noConversion"/>
  </si>
  <si>
    <t>2,238원x13명
2,246원x1명</t>
    <phoneticPr fontId="3" type="noConversion"/>
  </si>
  <si>
    <t>3,570원x18명
3,580원x1명</t>
    <phoneticPr fontId="3" type="noConversion"/>
  </si>
  <si>
    <t>19,354원x30명
19,380원x1명</t>
    <phoneticPr fontId="3" type="noConversion"/>
  </si>
  <si>
    <t>1,447원x18명
1,454원x1명</t>
    <phoneticPr fontId="3" type="noConversion"/>
  </si>
  <si>
    <t>12,233원x14명
12,238원x1명</t>
    <phoneticPr fontId="3" type="noConversion"/>
  </si>
  <si>
    <t>3,680원x13명
3,690원x1명</t>
    <phoneticPr fontId="3" type="noConversion"/>
  </si>
  <si>
    <t>23,510원x18명
23,520원x1명</t>
    <phoneticPr fontId="3" type="noConversion"/>
  </si>
  <si>
    <t>17,368원x18명
17,376원x1명</t>
    <phoneticPr fontId="3" type="noConversion"/>
  </si>
  <si>
    <t>13,200원x8명</t>
    <phoneticPr fontId="3" type="noConversion"/>
  </si>
  <si>
    <t>1,100,000원x1명</t>
    <phoneticPr fontId="3" type="noConversion"/>
  </si>
  <si>
    <t>9,914원x15명</t>
    <phoneticPr fontId="3" type="noConversion"/>
  </si>
  <si>
    <t>93,000원x1명</t>
    <phoneticPr fontId="3" type="noConversion"/>
  </si>
  <si>
    <t>800,770원x1명</t>
    <phoneticPr fontId="3" type="noConversion"/>
  </si>
  <si>
    <t>10,000원X15명</t>
    <phoneticPr fontId="3" type="noConversion"/>
  </si>
  <si>
    <t>35,000원X1명
40,000원X3명
50,000원X12명
100,000원X13명
120,000원X1명
150,000원X5명
200,000원X9명
250,000원X2명
300,000원X3명</t>
    <phoneticPr fontId="3" type="noConversion"/>
  </si>
  <si>
    <t>50,000원X4명
60,000원X1명
100,000원X22명
125,000원X2명
150,000원X3명
200,000원X16명
250,000원X1명
300,000원X1명
400,000원X1명
500,000원X2명</t>
    <phoneticPr fontId="3" type="noConversion"/>
  </si>
  <si>
    <t>배**외 2명</t>
    <phoneticPr fontId="3" type="noConversion"/>
  </si>
  <si>
    <t>황**외 56명</t>
    <phoneticPr fontId="3" type="noConversion"/>
  </si>
  <si>
    <t>도**외 50명</t>
    <phoneticPr fontId="3" type="noConversion"/>
  </si>
  <si>
    <t>박**외 30명</t>
    <phoneticPr fontId="3" type="noConversion"/>
  </si>
  <si>
    <t>윤**외 124명</t>
    <phoneticPr fontId="3" type="noConversion"/>
  </si>
  <si>
    <t>김**외 4명</t>
    <phoneticPr fontId="3" type="noConversion"/>
  </si>
  <si>
    <t>윤*외 18명</t>
    <phoneticPr fontId="3" type="noConversion"/>
  </si>
  <si>
    <t>윤* 18명</t>
    <phoneticPr fontId="3" type="noConversion"/>
  </si>
  <si>
    <t>이**외 7명</t>
    <phoneticPr fontId="3" type="noConversion"/>
  </si>
  <si>
    <t>윤**</t>
    <phoneticPr fontId="3" type="noConversion"/>
  </si>
  <si>
    <t>박**외 14명</t>
    <phoneticPr fontId="3" type="noConversion"/>
  </si>
  <si>
    <t>이**외 48명</t>
    <phoneticPr fontId="3" type="noConversion"/>
  </si>
  <si>
    <t>이**외 52명</t>
    <phoneticPr fontId="3" type="noConversion"/>
  </si>
  <si>
    <t>26,000원x1회</t>
    <phoneticPr fontId="3" type="noConversion"/>
  </si>
  <si>
    <t>27,180원x1회</t>
    <phoneticPr fontId="3" type="noConversion"/>
  </si>
  <si>
    <t>16,640원x1회</t>
    <phoneticPr fontId="3" type="noConversion"/>
  </si>
  <si>
    <t>2,508,000원x1회</t>
    <phoneticPr fontId="3" type="noConversion"/>
  </si>
  <si>
    <t>4,950,000원x1회</t>
    <phoneticPr fontId="3" type="noConversion"/>
  </si>
  <si>
    <t>1,701,700원x1회</t>
    <phoneticPr fontId="3" type="noConversion"/>
  </si>
  <si>
    <t>298,810원x1회</t>
    <phoneticPr fontId="3" type="noConversion"/>
  </si>
  <si>
    <t>82,310원x1회</t>
    <phoneticPr fontId="3" type="noConversion"/>
  </si>
  <si>
    <t>(1,200,000)원x1회</t>
    <phoneticPr fontId="3" type="noConversion"/>
  </si>
  <si>
    <t>53,620원x1회</t>
    <phoneticPr fontId="3" type="noConversion"/>
  </si>
  <si>
    <t>24,020원x1회</t>
    <phoneticPr fontId="3" type="noConversion"/>
  </si>
  <si>
    <t>60,000원x1회</t>
    <phoneticPr fontId="3" type="noConversion"/>
  </si>
  <si>
    <t>3,300원x1회</t>
    <phoneticPr fontId="3" type="noConversion"/>
  </si>
  <si>
    <t>6,580원x1회</t>
    <phoneticPr fontId="3" type="noConversion"/>
  </si>
  <si>
    <t>9,257,000원x1회</t>
    <phoneticPr fontId="3" type="noConversion"/>
  </si>
  <si>
    <t>118,700원x1회</t>
    <phoneticPr fontId="3" type="noConversion"/>
  </si>
  <si>
    <t>14,830원x1회</t>
    <phoneticPr fontId="3" type="noConversion"/>
  </si>
  <si>
    <t>51,990원x1회</t>
    <phoneticPr fontId="3" type="noConversion"/>
  </si>
  <si>
    <t>1,980원x1회</t>
    <phoneticPr fontId="3" type="noConversion"/>
  </si>
  <si>
    <t>현대병원 지정기탁 의료비 지원</t>
  </si>
  <si>
    <t>진접정신건강의학과 2019년 2분기 의료비 지원</t>
  </si>
  <si>
    <t>현대병원 지정기탁 대상자 의료비 지원</t>
  </si>
  <si>
    <t>다산봉사클럽 나들이 진행비 지출(김밥)</t>
  </si>
  <si>
    <t>다산봉사클럽 나들이 진행비 지출(점심식대)</t>
  </si>
  <si>
    <t>다산봉사클럽 나들이 진행비 지출(버스대여)</t>
  </si>
  <si>
    <t>5월 돌봄서비스 물품구입</t>
  </si>
  <si>
    <t>다산봉사클럽 평가회 식대</t>
  </si>
  <si>
    <t>치킨런 가족나들이 여행자보험 가입비 지출</t>
  </si>
  <si>
    <t>사할린 동포어르신 나들이 버스대여비</t>
  </si>
  <si>
    <t>치킨런 가족나들이 현수막 제작</t>
  </si>
  <si>
    <t>커뮤니티케어 돌봄안심주택 가전 구입</t>
  </si>
  <si>
    <t>현대병원바자회 물품구입</t>
  </si>
  <si>
    <t>다산봉사클럽 나들이 간식구입</t>
  </si>
  <si>
    <t>다산봉사클럽 나들이 사진인화 지출</t>
  </si>
  <si>
    <t>보광타이어 도시락 후원 지원의</t>
  </si>
  <si>
    <t>커뮤니티케어 돌봄안심주택 입주청소물품 구입</t>
  </si>
  <si>
    <t>사할린어르신나들이 여행자보험 가입</t>
  </si>
  <si>
    <t>사할린동포 나들이 현수막 제작</t>
  </si>
  <si>
    <t>치킨런 가족나들이 다과구입</t>
  </si>
  <si>
    <t>오남재림교회 나들이 물품구입</t>
  </si>
  <si>
    <t>치킨런 가족나들이 점심식대 지출</t>
  </si>
  <si>
    <t>치킨런 가족나들이 버스대여비 지출</t>
  </si>
  <si>
    <t>오남사례관리대상자 교육비 지원(5월분)</t>
  </si>
  <si>
    <t>홈플러스 지정기탁 교복비 지원</t>
    <phoneticPr fontId="3" type="noConversion"/>
  </si>
  <si>
    <t>별내나눔마켓 물품 구입(5월 1차)</t>
    <phoneticPr fontId="3" type="noConversion"/>
  </si>
  <si>
    <t>구리다솜이봉사단 외식서비스 지원</t>
    <phoneticPr fontId="3" type="noConversion"/>
  </si>
  <si>
    <t>2019년 5월 희망빌리지 TV 요금 납부</t>
    <phoneticPr fontId="3" type="noConversion"/>
  </si>
  <si>
    <t>서울지방변호사회 5월 결연후원금 지원</t>
    <phoneticPr fontId="3" type="noConversion"/>
  </si>
  <si>
    <t>2019년 5월 희망빌리지 관리비 지출</t>
    <phoneticPr fontId="3" type="noConversion"/>
  </si>
  <si>
    <t>2019년 5월 희망빌리지 임대료 지출</t>
    <phoneticPr fontId="3" type="noConversion"/>
  </si>
  <si>
    <t>2019년 5월 정기후원금 지원에 따른 지출</t>
    <phoneticPr fontId="3" type="noConversion"/>
  </si>
  <si>
    <t>Y</t>
    <phoneticPr fontId="3" type="noConversion"/>
  </si>
  <si>
    <t>1인 1계좌 CMS 후원금 진접읍복지넷 수수료(18일자)</t>
  </si>
  <si>
    <t>진접복지넷 저소득청소년 직업체험 버스대여비</t>
  </si>
  <si>
    <t>진접복지넷 5월 돌봄데이 물품구입</t>
  </si>
  <si>
    <t>5월 공동모금회 인턴사업 사대보험 사업주분 지출</t>
  </si>
  <si>
    <t>2019년 5월 진접읍복지넷 의뢰대상자 후원금 지원</t>
  </si>
  <si>
    <t>초록우산어린이재단 심리치료비 반환</t>
  </si>
  <si>
    <t>2019년 5월 월드비전 꿈디자이너 꿈지원금 지원</t>
  </si>
  <si>
    <t>임**외 5명</t>
    <phoneticPr fontId="3" type="noConversion"/>
  </si>
  <si>
    <t>146,666원x5명
146,670원x1명</t>
    <phoneticPr fontId="3" type="noConversion"/>
  </si>
  <si>
    <t>김**외 10명</t>
    <phoneticPr fontId="3" type="noConversion"/>
  </si>
  <si>
    <t>5,027원x10명
5,030원x1명</t>
    <phoneticPr fontId="3" type="noConversion"/>
  </si>
  <si>
    <t>4,670원x11명</t>
    <phoneticPr fontId="3" type="noConversion"/>
  </si>
  <si>
    <t>84,363원x10명
84,370원x1명</t>
    <phoneticPr fontId="3" type="noConversion"/>
  </si>
  <si>
    <t>160,000원x1명</t>
    <phoneticPr fontId="3" type="noConversion"/>
  </si>
  <si>
    <t>1,477원x10명</t>
    <phoneticPr fontId="3" type="noConversion"/>
  </si>
  <si>
    <t>16,390원x10명</t>
    <phoneticPr fontId="3" type="noConversion"/>
  </si>
  <si>
    <t>9,780원x10명</t>
    <phoneticPr fontId="3" type="noConversion"/>
  </si>
  <si>
    <t>7,660원x10명</t>
    <phoneticPr fontId="3" type="noConversion"/>
  </si>
  <si>
    <t>전**외 1명</t>
    <phoneticPr fontId="3" type="noConversion"/>
  </si>
  <si>
    <t>100,000원x2명</t>
    <phoneticPr fontId="3" type="noConversion"/>
  </si>
  <si>
    <t>장**외 21명</t>
    <phoneticPr fontId="3" type="noConversion"/>
  </si>
  <si>
    <t>10,000원x22명
80,000원x1건</t>
    <phoneticPr fontId="3" type="noConversion"/>
  </si>
  <si>
    <t>1,720원x1회</t>
    <phoneticPr fontId="3" type="noConversion"/>
  </si>
  <si>
    <t>3,860원x1회</t>
    <phoneticPr fontId="3" type="noConversion"/>
  </si>
  <si>
    <t>10,940원x1회</t>
    <phoneticPr fontId="3" type="noConversion"/>
  </si>
  <si>
    <t>1,745,150원x1회</t>
    <phoneticPr fontId="3" type="noConversion"/>
  </si>
  <si>
    <t>169,500원x1회</t>
    <phoneticPr fontId="3" type="noConversion"/>
  </si>
  <si>
    <t>750,800원x1회</t>
    <phoneticPr fontId="3" type="noConversion"/>
  </si>
  <si>
    <t>2,600,000원x1회</t>
    <phoneticPr fontId="3" type="noConversion"/>
  </si>
  <si>
    <t>(750,800원)x1회</t>
    <phoneticPr fontId="3" type="noConversion"/>
  </si>
  <si>
    <t>1,200,000원x1회</t>
    <phoneticPr fontId="3" type="noConversion"/>
  </si>
  <si>
    <t>9,500원x1회</t>
    <phoneticPr fontId="3" type="noConversion"/>
  </si>
  <si>
    <t>160,400원x1회</t>
    <phoneticPr fontId="3" type="noConversion"/>
  </si>
  <si>
    <t>30,800원x1회</t>
    <phoneticPr fontId="3" type="noConversion"/>
  </si>
  <si>
    <t>(200,000원)x1명</t>
    <phoneticPr fontId="3" type="noConversion"/>
  </si>
  <si>
    <t>(160,000원)x1명</t>
    <phoneticPr fontId="3" type="noConversion"/>
  </si>
  <si>
    <t>100,000원x1회</t>
    <phoneticPr fontId="3" type="noConversion"/>
  </si>
  <si>
    <t>9,710원x1회</t>
    <phoneticPr fontId="3" type="noConversion"/>
  </si>
  <si>
    <t>8,330원x1회</t>
    <phoneticPr fontId="3" type="noConversion"/>
  </si>
  <si>
    <t>62,700원x1회</t>
    <phoneticPr fontId="3" type="noConversion"/>
  </si>
  <si>
    <t>1,690,000원x1회</t>
    <phoneticPr fontId="3" type="noConversion"/>
  </si>
  <si>
    <t>176,170원x1회</t>
    <phoneticPr fontId="3" type="noConversion"/>
  </si>
  <si>
    <t>75,600원x1회</t>
    <phoneticPr fontId="3" type="noConversion"/>
  </si>
  <si>
    <t>89,670원x1회</t>
    <phoneticPr fontId="3" type="noConversion"/>
  </si>
  <si>
    <t>979,060원x1회</t>
    <phoneticPr fontId="3" type="noConversion"/>
  </si>
  <si>
    <t>2,820,000원x1회</t>
    <phoneticPr fontId="3" type="noConversion"/>
  </si>
  <si>
    <t>N</t>
    <phoneticPr fontId="3" type="noConversion"/>
  </si>
  <si>
    <t>별내동복지넷 문화체험나들이 여행자보험 가입</t>
  </si>
  <si>
    <t>별내동복지넷 문화체험나들이 체험비 지출</t>
  </si>
  <si>
    <t>커뮤니티케어사업 관련 선진지 견학</t>
  </si>
  <si>
    <t>초록우산어린이재단 심리치료비 지원</t>
  </si>
  <si>
    <t>초록우산어린이재단 심리치료비 지원 결제취소</t>
  </si>
  <si>
    <t>커뮤니티케어사업 관련 선진지 견학 비용 일부취소</t>
  </si>
  <si>
    <t>2019년 종사자 워크샵 "비긴어게인-티키타카"진행비</t>
  </si>
  <si>
    <t>초록우산어린이재단 심리치료비 지원 재결제</t>
  </si>
  <si>
    <t>케어하우스 입주물품 구입</t>
  </si>
  <si>
    <t>별내동복지넷 나들이 진행비 지출</t>
  </si>
  <si>
    <t>월드비전꿈디자이너사업 5월 실무자수당 지급</t>
  </si>
  <si>
    <t>월드비전꿈디자이너 5월 사대보험 사업주분 지출</t>
  </si>
  <si>
    <t>월드비전꿈디자이너 5월 퇴직적립금 지출</t>
  </si>
  <si>
    <t>진접복지넷 이웃케어사업 물품구입</t>
  </si>
  <si>
    <t>진접읍복지넷 저소득층 디딤씨앗통장 지원(5월)</t>
  </si>
  <si>
    <t>케어하우스 가구구입</t>
  </si>
  <si>
    <t>5월 공동모금회 인턴사업 급여 지급</t>
    <phoneticPr fontId="3" type="noConversion"/>
  </si>
  <si>
    <t>10,503원x124명
10,548원x1명</t>
    <phoneticPr fontId="3" type="noConversion"/>
  </si>
  <si>
    <t>총                   액</t>
  </si>
  <si>
    <t>개</t>
  </si>
  <si>
    <t>식품</t>
  </si>
  <si>
    <t>정기후원물품 밑반찬 지원</t>
  </si>
  <si>
    <t>행**</t>
    <phoneticPr fontId="3" type="noConversion"/>
  </si>
  <si>
    <t>N</t>
    <phoneticPr fontId="4" type="noConversion"/>
  </si>
  <si>
    <t>영리법인</t>
    <phoneticPr fontId="3" type="noConversion"/>
  </si>
  <si>
    <t xml:space="preserve">지정후원금품     </t>
  </si>
  <si>
    <t>2019-05-31</t>
  </si>
  <si>
    <t>정기후원물품 빵 지원</t>
  </si>
  <si>
    <t>하******</t>
    <phoneticPr fontId="3" type="noConversion"/>
  </si>
  <si>
    <t xml:space="preserve">민간단체보조금품 </t>
  </si>
  <si>
    <t>정기후원물품 피자 지원</t>
  </si>
  <si>
    <t>주*** **</t>
    <phoneticPr fontId="3" type="noConversion"/>
  </si>
  <si>
    <t>점</t>
  </si>
  <si>
    <t>생필품</t>
  </si>
  <si>
    <t>정기후원물품 이불 지원</t>
  </si>
  <si>
    <t>이*** ***</t>
    <phoneticPr fontId="3" type="noConversion"/>
  </si>
  <si>
    <t>수**</t>
    <phoneticPr fontId="3" type="noConversion"/>
  </si>
  <si>
    <t>쁘** **</t>
    <phoneticPr fontId="3" type="noConversion"/>
  </si>
  <si>
    <t>비*</t>
    <phoneticPr fontId="3" type="noConversion"/>
  </si>
  <si>
    <t>2019-05-30</t>
  </si>
  <si>
    <t>정기후원물품 쩜장 지원</t>
  </si>
  <si>
    <t>이********</t>
    <phoneticPr fontId="3" type="noConversion"/>
  </si>
  <si>
    <t>2019-05-29</t>
  </si>
  <si>
    <t>정기후원물품 육개장 지원</t>
  </si>
  <si>
    <t>육*****</t>
    <phoneticPr fontId="3" type="noConversion"/>
  </si>
  <si>
    <t>기타</t>
  </si>
  <si>
    <t>일시후원물품 기저귀 지원</t>
  </si>
  <si>
    <t>동*******</t>
    <phoneticPr fontId="3" type="noConversion"/>
  </si>
  <si>
    <t>정기후원물품 잡곡 지원</t>
  </si>
  <si>
    <t>윤*******</t>
    <phoneticPr fontId="3" type="noConversion"/>
  </si>
  <si>
    <t>2019-05-28</t>
  </si>
  <si>
    <t>정기후원물품 잡화 지원</t>
  </si>
  <si>
    <t>이** ***</t>
    <phoneticPr fontId="3" type="noConversion"/>
  </si>
  <si>
    <t>진*** ***</t>
    <phoneticPr fontId="3" type="noConversion"/>
  </si>
  <si>
    <t>2019-05-27</t>
  </si>
  <si>
    <t>포</t>
  </si>
  <si>
    <t>쌀(10kg)</t>
  </si>
  <si>
    <t>일시후원물품 쌀10kg 지원</t>
  </si>
  <si>
    <t>Y</t>
    <phoneticPr fontId="4" type="noConversion"/>
  </si>
  <si>
    <t>비영리법인</t>
    <phoneticPr fontId="3" type="noConversion"/>
  </si>
  <si>
    <t>일시후원물품 쌀3.5kg 지원</t>
  </si>
  <si>
    <t>정기후원물품 떡 지원</t>
  </si>
  <si>
    <t>복***</t>
    <phoneticPr fontId="3" type="noConversion"/>
  </si>
  <si>
    <t>2019-05-24</t>
  </si>
  <si>
    <t>2019-05-23</t>
  </si>
  <si>
    <t>정기후원물품 소면 지원</t>
  </si>
  <si>
    <t>2019-05-22</t>
  </si>
  <si>
    <t>일시후원물품 빵 지원</t>
  </si>
  <si>
    <t>주*** *****</t>
    <phoneticPr fontId="3" type="noConversion"/>
  </si>
  <si>
    <t>2019-05-21</t>
  </si>
  <si>
    <t>2019-05-20</t>
  </si>
  <si>
    <t>2019-05-17</t>
  </si>
  <si>
    <t>정기후원물품 쿠키 지원</t>
  </si>
  <si>
    <t>3***</t>
    <phoneticPr fontId="3" type="noConversion"/>
  </si>
  <si>
    <t>정기후원물품 쌀10kg 지원</t>
  </si>
  <si>
    <t>2019-05-16</t>
  </si>
  <si>
    <t>정기후원물품 베지밀 지원</t>
  </si>
  <si>
    <t>일시후원물품 밑반찬세트 지원</t>
  </si>
  <si>
    <t>복*</t>
    <phoneticPr fontId="3" type="noConversion"/>
  </si>
  <si>
    <t>정기후원물품 해장국 지원</t>
  </si>
  <si>
    <t>두*****</t>
    <phoneticPr fontId="3" type="noConversion"/>
  </si>
  <si>
    <t>2019-05-15</t>
  </si>
  <si>
    <t>한***</t>
    <phoneticPr fontId="3" type="noConversion"/>
  </si>
  <si>
    <t>2019-05-14</t>
  </si>
  <si>
    <t>하*** ***</t>
    <phoneticPr fontId="3" type="noConversion"/>
  </si>
  <si>
    <t>box</t>
  </si>
  <si>
    <t>라면</t>
  </si>
  <si>
    <t>정기후원물품 라면 지원</t>
  </si>
  <si>
    <t>정기후원물품 약과 지원</t>
  </si>
  <si>
    <t>초**</t>
    <phoneticPr fontId="3" type="noConversion"/>
  </si>
  <si>
    <t>정기후원물품 고기 지원</t>
  </si>
  <si>
    <t>우*****</t>
    <phoneticPr fontId="3" type="noConversion"/>
  </si>
  <si>
    <t>정기후원물품 야채 지원</t>
  </si>
  <si>
    <t>신****</t>
    <phoneticPr fontId="3" type="noConversion"/>
  </si>
  <si>
    <t>일시후원물품 계란, 물 지원</t>
  </si>
  <si>
    <t>일시후원물품 간장고추지 지원</t>
  </si>
  <si>
    <t>인******</t>
    <phoneticPr fontId="3" type="noConversion"/>
  </si>
  <si>
    <t>정기후원물품 과자 지원</t>
  </si>
  <si>
    <t>코*****</t>
    <phoneticPr fontId="3" type="noConversion"/>
  </si>
  <si>
    <t>2019-05-13</t>
  </si>
  <si>
    <t>김치</t>
  </si>
  <si>
    <t>정기후원물품 김치 지원</t>
  </si>
  <si>
    <t>인***</t>
    <phoneticPr fontId="3" type="noConversion"/>
  </si>
  <si>
    <t>정기후원물품 계란 지원</t>
  </si>
  <si>
    <t>대*******</t>
    <phoneticPr fontId="3" type="noConversion"/>
  </si>
  <si>
    <t>2019-05-10</t>
  </si>
  <si>
    <t>2019-05-09</t>
  </si>
  <si>
    <t>일시후원물품 음료 지원</t>
  </si>
  <si>
    <t>항*****</t>
    <phoneticPr fontId="3" type="noConversion"/>
  </si>
  <si>
    <t>2019-05-08</t>
  </si>
  <si>
    <t>양****</t>
    <phoneticPr fontId="3" type="noConversion"/>
  </si>
  <si>
    <t>서***</t>
    <phoneticPr fontId="3" type="noConversion"/>
  </si>
  <si>
    <t>부******</t>
    <phoneticPr fontId="3" type="noConversion"/>
  </si>
  <si>
    <t>봉**</t>
    <phoneticPr fontId="3" type="noConversion"/>
  </si>
  <si>
    <t>2019-05-07</t>
  </si>
  <si>
    <t>다*</t>
    <phoneticPr fontId="3" type="noConversion"/>
  </si>
  <si>
    <t>2019-05-03</t>
  </si>
  <si>
    <t>일시후원물품 아이스크림 지원(사랑나눔대바자회)</t>
  </si>
  <si>
    <t>조****</t>
    <phoneticPr fontId="3" type="noConversion"/>
  </si>
  <si>
    <t>일시후원물품 미니냉동고 지원</t>
  </si>
  <si>
    <t>의류</t>
  </si>
  <si>
    <t>정기후원물품 아동복 지원</t>
  </si>
  <si>
    <t>재****</t>
    <phoneticPr fontId="3" type="noConversion"/>
  </si>
  <si>
    <t>일시후원물품 순대 지원(사랑나눔대바자회)</t>
  </si>
  <si>
    <t>진****</t>
    <phoneticPr fontId="3" type="noConversion"/>
  </si>
  <si>
    <t>2019-05-02</t>
  </si>
  <si>
    <t>일시후원물품 잡화(휴대폰케이스, 텀블러) 지원(사랑</t>
  </si>
  <si>
    <t>**** ******</t>
    <phoneticPr fontId="3" type="noConversion"/>
  </si>
  <si>
    <t>생필품</t>
    <phoneticPr fontId="3" type="noConversion"/>
  </si>
  <si>
    <t>사랑나눔바자회 칫솔 후원</t>
  </si>
  <si>
    <t>주*** ***</t>
    <phoneticPr fontId="3" type="noConversion"/>
  </si>
  <si>
    <t>일시후원물품 고기 지원(사랑나눔대바자회)</t>
  </si>
  <si>
    <t>일시후원물품 더치커피 지원(사랑나눔대바자회)</t>
  </si>
  <si>
    <t>왈*****</t>
    <phoneticPr fontId="3" type="noConversion"/>
  </si>
  <si>
    <t>일시후원물품 머리삔 지원(사랑나눔대바자회)</t>
  </si>
  <si>
    <t>오*********</t>
    <phoneticPr fontId="3" type="noConversion"/>
  </si>
  <si>
    <t>일시후원물품 건나물 지원(사랑나눔대바자회)</t>
  </si>
  <si>
    <t>일시후원물품 초콜렛 지원(사랑나눔대바자회)</t>
  </si>
  <si>
    <t>스***</t>
    <phoneticPr fontId="3" type="noConversion"/>
  </si>
  <si>
    <t>일시후원물품 생필품박스 지원(별내동복지넷)</t>
  </si>
  <si>
    <t>일시후원물품 발매트 지원(사랑나눔대바자회)</t>
  </si>
  <si>
    <t>나***</t>
    <phoneticPr fontId="3" type="noConversion"/>
  </si>
  <si>
    <t>일시후원물품 디퓨저 지원</t>
  </si>
  <si>
    <t>현****</t>
    <phoneticPr fontId="3" type="noConversion"/>
  </si>
  <si>
    <t>일시후원물품 신발 지원(사랑나눔대바자회)</t>
  </si>
  <si>
    <t>주*** ****</t>
    <phoneticPr fontId="3" type="noConversion"/>
  </si>
  <si>
    <t>기부금
단   체
여   부</t>
    <phoneticPr fontId="28" type="noConversion"/>
  </si>
  <si>
    <t>모금자
기   관
여   부</t>
    <phoneticPr fontId="28" type="noConversion"/>
  </si>
  <si>
    <t>기타
내용</t>
    <phoneticPr fontId="28" type="noConversion"/>
  </si>
  <si>
    <t>비영리
법인구분</t>
    <phoneticPr fontId="28" type="noConversion"/>
  </si>
  <si>
    <t>종류</t>
  </si>
  <si>
    <t>일자</t>
  </si>
  <si>
    <t>비고</t>
  </si>
  <si>
    <t>상당금액</t>
    <phoneticPr fontId="28" type="noConversion"/>
  </si>
  <si>
    <t>단위</t>
    <phoneticPr fontId="28" type="noConversion"/>
  </si>
  <si>
    <t>수량</t>
    <phoneticPr fontId="28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</si>
  <si>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</si>
  <si>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</si>
  <si>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</si>
  <si>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</si>
  <si>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</si>
  <si>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8" type="noConversion"/>
  </si>
  <si>
    <t>순번</t>
  </si>
  <si>
    <t>3. 후원품 수입 명세서</t>
    <phoneticPr fontId="4" type="noConversion"/>
  </si>
  <si>
    <t>총          계</t>
  </si>
  <si>
    <t>개</t>
    <phoneticPr fontId="3" type="noConversion"/>
  </si>
  <si>
    <t>지역대상자를 위한 정기후원물품 지원(빵)</t>
  </si>
  <si>
    <t>최**외 1명</t>
    <phoneticPr fontId="3" type="noConversion"/>
  </si>
  <si>
    <t>진*******</t>
    <phoneticPr fontId="3" type="noConversion"/>
  </si>
  <si>
    <t>지역대상자를 위한 정기후원물품 지원(밑반찬)</t>
  </si>
  <si>
    <t>사****</t>
    <phoneticPr fontId="3" type="noConversion"/>
  </si>
  <si>
    <t>지역대상자를 위한 정기후원물품 지원(피자)</t>
  </si>
  <si>
    <t>진**외 3명</t>
    <phoneticPr fontId="3" type="noConversion"/>
  </si>
  <si>
    <t>이**외 2명</t>
    <phoneticPr fontId="3" type="noConversion"/>
  </si>
  <si>
    <t>별*******</t>
    <phoneticPr fontId="3" type="noConversion"/>
  </si>
  <si>
    <t>문**외 3명</t>
    <phoneticPr fontId="3" type="noConversion"/>
  </si>
  <si>
    <t>이**외 68명</t>
    <phoneticPr fontId="3" type="noConversion"/>
  </si>
  <si>
    <t>지역대상자를 위한 일시후원물품 지원(디퓨저)</t>
  </si>
  <si>
    <t>박**외 9명</t>
    <phoneticPr fontId="3" type="noConversion"/>
  </si>
  <si>
    <t>점</t>
    <phoneticPr fontId="3" type="noConversion"/>
  </si>
  <si>
    <t>지역대상자를 위한 일시후원물품 지원(이불)</t>
  </si>
  <si>
    <t>정**외 2명</t>
    <phoneticPr fontId="3" type="noConversion"/>
  </si>
  <si>
    <t>Box</t>
    <phoneticPr fontId="3" type="noConversion"/>
  </si>
  <si>
    <t>지역대상자를 위한 일시후원물품 지원(라면)</t>
  </si>
  <si>
    <t>지역대상자를 위한 일시후원물품 지원(다산수)</t>
  </si>
  <si>
    <t>김**외 14명</t>
    <phoneticPr fontId="3" type="noConversion"/>
  </si>
  <si>
    <t>지역대상자를 위한 정기후원물품 지원(육개장)</t>
  </si>
  <si>
    <t>박**외 2명</t>
    <phoneticPr fontId="3" type="noConversion"/>
  </si>
  <si>
    <t>이**외 4명</t>
    <phoneticPr fontId="3" type="noConversion"/>
  </si>
  <si>
    <t>포</t>
    <phoneticPr fontId="3" type="noConversion"/>
  </si>
  <si>
    <t>지역대상자를 위한 일시후원물품 지원(쌀10kg)</t>
  </si>
  <si>
    <t>김**외 3명</t>
    <phoneticPr fontId="3" type="noConversion"/>
  </si>
  <si>
    <t>주**외 2명</t>
    <phoneticPr fontId="3" type="noConversion"/>
  </si>
  <si>
    <t>박**외 10명</t>
    <phoneticPr fontId="3" type="noConversion"/>
  </si>
  <si>
    <t>정**외 37명</t>
    <phoneticPr fontId="3" type="noConversion"/>
  </si>
  <si>
    <t>지역대상자를 위한 정기후원물품 지원(떡)</t>
  </si>
  <si>
    <t>류**외 2명</t>
    <phoneticPr fontId="3" type="noConversion"/>
  </si>
  <si>
    <t>최**외 5명</t>
    <phoneticPr fontId="3" type="noConversion"/>
  </si>
  <si>
    <t>지역대상자를 위한 일시후원물품 지원(간장고추지)</t>
  </si>
  <si>
    <t>김**외 17명</t>
    <phoneticPr fontId="3" type="noConversion"/>
  </si>
  <si>
    <t>지역대상자를 위한 일시후원물품 지원(쩜장)</t>
  </si>
  <si>
    <t>지역대상자를 위한 정기후원물품 지원(소면)</t>
  </si>
  <si>
    <t>박**외 3명</t>
    <phoneticPr fontId="3" type="noConversion"/>
  </si>
  <si>
    <t>오*******</t>
    <phoneticPr fontId="3" type="noConversion"/>
  </si>
  <si>
    <t>강**외 18명</t>
    <phoneticPr fontId="3" type="noConversion"/>
  </si>
  <si>
    <t>신*** *</t>
    <phoneticPr fontId="3" type="noConversion"/>
  </si>
  <si>
    <t>남********</t>
    <phoneticPr fontId="3" type="noConversion"/>
  </si>
  <si>
    <t>지역대상자를 위한 일시후원물품 지원(빵)</t>
  </si>
  <si>
    <t>새** *</t>
    <phoneticPr fontId="3" type="noConversion"/>
  </si>
  <si>
    <t>박**외 29명</t>
    <phoneticPr fontId="3" type="noConversion"/>
  </si>
  <si>
    <t>설**외 28명</t>
    <phoneticPr fontId="3" type="noConversion"/>
  </si>
  <si>
    <t>실********</t>
    <phoneticPr fontId="3" type="noConversion"/>
  </si>
  <si>
    <t>신**</t>
    <phoneticPr fontId="3" type="noConversion"/>
  </si>
  <si>
    <t>김**외 16명</t>
    <phoneticPr fontId="3" type="noConversion"/>
  </si>
  <si>
    <t>김**외 24명</t>
    <phoneticPr fontId="3" type="noConversion"/>
  </si>
  <si>
    <t>이**외 5명</t>
    <phoneticPr fontId="3" type="noConversion"/>
  </si>
  <si>
    <t>노** *</t>
    <phoneticPr fontId="3" type="noConversion"/>
  </si>
  <si>
    <t>이**외 1명</t>
    <phoneticPr fontId="3" type="noConversion"/>
  </si>
  <si>
    <t>민**외 27명</t>
    <phoneticPr fontId="3" type="noConversion"/>
  </si>
  <si>
    <t>차**외 25명</t>
    <phoneticPr fontId="3" type="noConversion"/>
  </si>
  <si>
    <t>아*********</t>
    <phoneticPr fontId="3" type="noConversion"/>
  </si>
  <si>
    <t>강**외 4명</t>
    <phoneticPr fontId="3" type="noConversion"/>
  </si>
  <si>
    <t>허**외 7명</t>
    <phoneticPr fontId="3" type="noConversion"/>
  </si>
  <si>
    <t>정**외 35명</t>
    <phoneticPr fontId="3" type="noConversion"/>
  </si>
  <si>
    <t>고**외 20명</t>
    <phoneticPr fontId="3" type="noConversion"/>
  </si>
  <si>
    <t>하**외 1명</t>
    <phoneticPr fontId="3" type="noConversion"/>
  </si>
  <si>
    <t>지역대상자를 위한 정기후원물품 지원(쿠키)</t>
  </si>
  <si>
    <t>이**외 3명</t>
    <phoneticPr fontId="3" type="noConversion"/>
  </si>
  <si>
    <t>지역대상자를 위한 일시후원물품 지원(잡곡)</t>
  </si>
  <si>
    <t>김**외 5명</t>
    <phoneticPr fontId="3" type="noConversion"/>
  </si>
  <si>
    <t>고**</t>
    <phoneticPr fontId="3" type="noConversion"/>
  </si>
  <si>
    <t>지역대상자를 위한 정기후원물품 지원(쌀10kg)</t>
  </si>
  <si>
    <t>지역대상자를 위한 일시후원물품 지원(사골)</t>
  </si>
  <si>
    <t>배**외 4명</t>
    <phoneticPr fontId="3" type="noConversion"/>
  </si>
  <si>
    <t>지역대상자를 위한 정기후원물품 지원(베지밀)</t>
  </si>
  <si>
    <t>안**외 10명</t>
    <phoneticPr fontId="3" type="noConversion"/>
  </si>
  <si>
    <t>지역대상자를 위한 정기후원물품 지원(해장국)</t>
  </si>
  <si>
    <t>조**</t>
    <phoneticPr fontId="3" type="noConversion"/>
  </si>
  <si>
    <t>지역대상자를 위한 일시후원물품 지원(밑반찬세트)</t>
  </si>
  <si>
    <t>안**외 9명</t>
    <phoneticPr fontId="3" type="noConversion"/>
  </si>
  <si>
    <t>오******</t>
    <phoneticPr fontId="3" type="noConversion"/>
  </si>
  <si>
    <t>지역대상자를 위한 일시후원물품 지원(생리대)</t>
  </si>
  <si>
    <t>진*****</t>
    <phoneticPr fontId="3" type="noConversion"/>
  </si>
  <si>
    <t>지역대상자를 위한 정기후원물품 지원(김치)</t>
  </si>
  <si>
    <t>노**외 18명</t>
    <phoneticPr fontId="3" type="noConversion"/>
  </si>
  <si>
    <t>지역대상자를 위한 일시후원물품 지원(계란, 물)</t>
  </si>
  <si>
    <t>지역대상자를 위한 정기후원물품 지원(과자외 5종)</t>
  </si>
  <si>
    <t>심**외 1명</t>
    <phoneticPr fontId="3" type="noConversion"/>
  </si>
  <si>
    <t>조**외 9명</t>
    <phoneticPr fontId="3" type="noConversion"/>
  </si>
  <si>
    <t>안**외 40명</t>
    <phoneticPr fontId="3" type="noConversion"/>
  </si>
  <si>
    <t>북*******</t>
    <phoneticPr fontId="3" type="noConversion"/>
  </si>
  <si>
    <t>지역대상자를 위한 일시후원물품 지원(음료)</t>
  </si>
  <si>
    <t>2019-05-11</t>
  </si>
  <si>
    <t>임**외 6명</t>
    <phoneticPr fontId="3" type="noConversion"/>
  </si>
  <si>
    <t>사랑나눔대바자회 잔여 물품 지원(과자 외 2종)</t>
  </si>
  <si>
    <t>지역대상자를 위한 일시후원물품 지원(과자)</t>
  </si>
  <si>
    <t>서**************</t>
    <phoneticPr fontId="3" type="noConversion"/>
  </si>
  <si>
    <t>사랑나눔대바자회 잔여 물품 지원(잡화 외 4종)</t>
  </si>
  <si>
    <t>사랑나눔대바자회 잔여 물품 지원(구두외 10종)</t>
  </si>
  <si>
    <t>사랑나눔대바자회 잔여 물품 지원(구두 외 8종)</t>
  </si>
  <si>
    <t>경************</t>
    <phoneticPr fontId="3" type="noConversion"/>
  </si>
  <si>
    <t>사랑나눔대바자회 잔여 물품 지원(잡화 외 7종)</t>
  </si>
  <si>
    <t>사랑나눔대바자회 잔여 물품 지원(베개)</t>
  </si>
  <si>
    <t>사랑나눔대바자회 잔여 물품 지원(아동복 외 1종)</t>
  </si>
  <si>
    <t>사랑나눔대바자회 잔여 물품 지원</t>
  </si>
  <si>
    <t>정**</t>
    <phoneticPr fontId="3" type="noConversion"/>
  </si>
  <si>
    <t>사랑나눔대바자회 물품 지원(쌀10kg)</t>
  </si>
  <si>
    <t>사랑나눔대바자회 물품 지원(다산수)</t>
  </si>
  <si>
    <t>사랑나눔대바자회 물품 지원(과자 외 10종)</t>
  </si>
  <si>
    <t>안**외 1명</t>
    <phoneticPr fontId="3" type="noConversion"/>
  </si>
  <si>
    <t>신**외 2명</t>
    <phoneticPr fontId="3" type="noConversion"/>
  </si>
  <si>
    <t>사랑나눔대바자회 물품 지원(가구 외 14종)</t>
  </si>
  <si>
    <t>사랑나눔대바자회 물품 지원</t>
  </si>
  <si>
    <t>지역대상자를 위한 일시후원물품 지원(미니냉동고)</t>
  </si>
  <si>
    <t>사랑나눔대바자회 물품 지원(이불)</t>
  </si>
  <si>
    <t>사랑나눔대바자회 물품 지원(베개 외 2종)</t>
  </si>
  <si>
    <t>정**외 1명</t>
    <phoneticPr fontId="3" type="noConversion"/>
  </si>
  <si>
    <t>지역대상자를 위한 정기후원물품 지원(아동복)</t>
  </si>
  <si>
    <t>사랑나눔대바자회 물품 지원(아동복 외 1종)</t>
  </si>
  <si>
    <t>허**외 5명</t>
    <phoneticPr fontId="3" type="noConversion"/>
  </si>
  <si>
    <t>박**외 77명</t>
    <phoneticPr fontId="3" type="noConversion"/>
  </si>
  <si>
    <t>지역대상자를 위한 일시후원물품 지원(선물꾸러미)</t>
  </si>
  <si>
    <t>황**외 49명</t>
    <phoneticPr fontId="3" type="noConversion"/>
  </si>
  <si>
    <t>지역대상자를 위한 일시후원물품 지원(생필품박스)</t>
  </si>
  <si>
    <t>김**외 99명</t>
    <phoneticPr fontId="3" type="noConversion"/>
  </si>
  <si>
    <t>지역대상자를 위한 일시후원물품 지원(화장품)</t>
  </si>
  <si>
    <t>김**외 199명</t>
    <phoneticPr fontId="3" type="noConversion"/>
  </si>
  <si>
    <t>상당금액</t>
    <phoneticPr fontId="4" type="noConversion"/>
  </si>
  <si>
    <t>결연후원
금품여부</t>
    <phoneticPr fontId="28" type="noConversion"/>
  </si>
  <si>
    <t>사용처</t>
  </si>
  <si>
    <t>사용일자</t>
  </si>
  <si>
    <t>4. 후원품 사용 명세서</t>
    <phoneticPr fontId="4" type="noConversion"/>
  </si>
  <si>
    <t>후원금품수입 및 사용결과보고서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</si>
</sst>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18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0" fillId="0" borderId="0" xfId="1" applyFont="1" applyAlignment="1">
      <alignment horizontal="right" vertical="center" wrapText="1"/>
    </xf>
    <xf numFmtId="41" fontId="5" fillId="4" borderId="0" xfId="1" applyFont="1" applyFill="1" applyAlignment="1">
      <alignment horizontal="right" vertical="center"/>
    </xf>
    <xf numFmtId="0" fontId="22" fillId="4" borderId="1" xfId="2" applyNumberFormat="1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0" fillId="0" borderId="6" xfId="0" applyFill="1" applyBorder="1">
      <alignment vertical="center"/>
    </xf>
    <xf numFmtId="14" fontId="23" fillId="0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 wrapText="1"/>
    </xf>
    <xf numFmtId="0" fontId="15" fillId="3" borderId="10" xfId="2" applyNumberFormat="1" applyFont="1" applyFill="1" applyBorder="1" applyAlignment="1">
      <alignment horizontal="center" vertical="center" wrapText="1"/>
    </xf>
    <xf numFmtId="14" fontId="15" fillId="3" borderId="11" xfId="2" applyNumberFormat="1" applyFont="1" applyFill="1" applyBorder="1" applyAlignment="1">
      <alignment horizontal="center" vertical="center" wrapText="1"/>
    </xf>
    <xf numFmtId="0" fontId="15" fillId="3" borderId="11" xfId="2" applyFont="1" applyFill="1" applyBorder="1" applyAlignment="1">
      <alignment horizontal="center" vertical="center" wrapText="1"/>
    </xf>
    <xf numFmtId="41" fontId="15" fillId="3" borderId="11" xfId="1" applyFont="1" applyFill="1" applyBorder="1" applyAlignment="1">
      <alignment horizontal="center" vertical="center" wrapText="1"/>
    </xf>
    <xf numFmtId="41" fontId="15" fillId="3" borderId="11" xfId="6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0" fontId="21" fillId="0" borderId="13" xfId="2" applyNumberFormat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41" fontId="25" fillId="3" borderId="16" xfId="1" applyFont="1" applyFill="1" applyBorder="1" applyAlignment="1">
      <alignment horizontal="right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3" fillId="0" borderId="7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49" fontId="23" fillId="0" borderId="7" xfId="101" applyNumberFormat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3" fontId="23" fillId="0" borderId="6" xfId="0" applyNumberFormat="1" applyFont="1" applyFill="1" applyBorder="1">
      <alignment vertical="center"/>
    </xf>
    <xf numFmtId="0" fontId="23" fillId="0" borderId="8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wrapText="1"/>
    </xf>
    <xf numFmtId="3" fontId="23" fillId="0" borderId="18" xfId="0" applyNumberFormat="1" applyFont="1" applyFill="1" applyBorder="1">
      <alignment vertical="center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0" xfId="2" applyNumberFormat="1" applyFont="1" applyFill="1" applyAlignment="1">
      <alignment horizontal="center" vertical="center"/>
    </xf>
    <xf numFmtId="3" fontId="24" fillId="3" borderId="9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5" xfId="0" applyNumberFormat="1" applyFont="1" applyFill="1" applyBorder="1" applyAlignment="1">
      <alignment horizontal="center" vertical="center" wrapText="1"/>
    </xf>
    <xf numFmtId="14" fontId="25" fillId="3" borderId="16" xfId="0" applyNumberFormat="1" applyFont="1" applyFill="1" applyBorder="1" applyAlignment="1">
      <alignment horizontal="center"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1" fontId="25" fillId="3" borderId="1" xfId="473" applyFont="1" applyFill="1" applyBorder="1" applyAlignment="1">
      <alignment horizontal="center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472" applyFont="1" applyFill="1" applyBorder="1" applyAlignment="1">
      <alignment horizontal="center" vertical="center"/>
    </xf>
    <xf numFmtId="0" fontId="26" fillId="0" borderId="1" xfId="211" quotePrefix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 vertical="center"/>
    </xf>
    <xf numFmtId="41" fontId="23" fillId="4" borderId="11" xfId="473" applyFont="1" applyFill="1" applyBorder="1" applyAlignment="1">
      <alignment horizontal="center" vertical="center"/>
    </xf>
    <xf numFmtId="3" fontId="23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NumberFormat="1" applyFont="1" applyBorder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1" xfId="472" applyFont="1" applyFill="1" applyBorder="1" applyAlignment="1">
      <alignment horizontal="center" vertical="center"/>
    </xf>
    <xf numFmtId="0" fontId="26" fillId="0" borderId="11" xfId="211" quotePrefix="1" applyFont="1" applyBorder="1" applyAlignment="1">
      <alignment horizontal="center" vertical="center" wrapText="1"/>
    </xf>
    <xf numFmtId="0" fontId="27" fillId="5" borderId="17" xfId="472" applyFont="1" applyFill="1" applyBorder="1" applyAlignment="1">
      <alignment horizontal="center" vertical="center" wrapText="1"/>
    </xf>
    <xf numFmtId="41" fontId="27" fillId="5" borderId="19" xfId="473" applyFont="1" applyFill="1" applyBorder="1" applyAlignment="1">
      <alignment horizontal="center" vertical="center" wrapText="1"/>
    </xf>
    <xf numFmtId="0" fontId="27" fillId="5" borderId="16" xfId="472" applyFont="1" applyFill="1" applyBorder="1" applyAlignment="1">
      <alignment horizontal="center" vertical="center" wrapText="1"/>
    </xf>
    <xf numFmtId="0" fontId="27" fillId="5" borderId="19" xfId="472" applyFont="1" applyFill="1" applyBorder="1" applyAlignment="1">
      <alignment horizontal="center" vertical="center" wrapText="1"/>
    </xf>
    <xf numFmtId="0" fontId="27" fillId="5" borderId="16" xfId="472" applyFont="1" applyFill="1" applyBorder="1" applyAlignment="1">
      <alignment horizontal="center" vertical="center" wrapText="1"/>
    </xf>
    <xf numFmtId="0" fontId="27" fillId="5" borderId="15" xfId="472" applyFont="1" applyFill="1" applyBorder="1" applyAlignment="1">
      <alignment horizontal="center" vertical="center" wrapText="1"/>
    </xf>
    <xf numFmtId="0" fontId="27" fillId="5" borderId="12" xfId="472" applyFont="1" applyFill="1" applyBorder="1" applyAlignment="1">
      <alignment horizontal="center" vertical="center" wrapText="1"/>
    </xf>
    <xf numFmtId="41" fontId="27" fillId="5" borderId="20" xfId="473" applyFont="1" applyFill="1" applyBorder="1" applyAlignment="1">
      <alignment horizontal="center" vertical="center" wrapText="1"/>
    </xf>
    <xf numFmtId="0" fontId="27" fillId="5" borderId="11" xfId="472" applyFont="1" applyFill="1" applyBorder="1" applyAlignment="1">
      <alignment horizontal="center" vertical="center" wrapText="1"/>
    </xf>
    <xf numFmtId="0" fontId="27" fillId="5" borderId="20" xfId="472" applyFont="1" applyFill="1" applyBorder="1" applyAlignment="1">
      <alignment horizontal="center" vertical="center" wrapText="1"/>
    </xf>
    <xf numFmtId="0" fontId="29" fillId="5" borderId="11" xfId="472" applyFont="1" applyFill="1" applyBorder="1" applyAlignment="1">
      <alignment horizontal="center" vertical="center" wrapText="1"/>
    </xf>
    <xf numFmtId="0" fontId="27" fillId="5" borderId="11" xfId="472" applyFont="1" applyFill="1" applyBorder="1" applyAlignment="1">
      <alignment horizontal="center" vertical="center" wrapText="1"/>
    </xf>
    <xf numFmtId="0" fontId="27" fillId="5" borderId="10" xfId="472" applyFont="1" applyFill="1" applyBorder="1" applyAlignment="1">
      <alignment horizontal="center" vertical="center" wrapText="1"/>
    </xf>
    <xf numFmtId="0" fontId="30" fillId="0" borderId="5" xfId="29" applyFont="1" applyBorder="1" applyAlignment="1">
      <alignment horizontal="left" vertical="center"/>
    </xf>
    <xf numFmtId="0" fontId="2" fillId="0" borderId="0" xfId="472"/>
    <xf numFmtId="0" fontId="31" fillId="0" borderId="0" xfId="472" applyFont="1" applyAlignment="1">
      <alignment vertical="center"/>
    </xf>
    <xf numFmtId="41" fontId="31" fillId="0" borderId="0" xfId="473" applyFont="1" applyAlignment="1">
      <alignment horizontal="right" vertical="center"/>
    </xf>
    <xf numFmtId="41" fontId="31" fillId="0" borderId="0" xfId="473" applyFont="1" applyAlignment="1">
      <alignment vertical="center"/>
    </xf>
    <xf numFmtId="0" fontId="31" fillId="0" borderId="0" xfId="472" applyFont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176" fontId="23" fillId="3" borderId="1" xfId="472" applyNumberFormat="1" applyFont="1" applyFill="1" applyBorder="1" applyAlignment="1">
      <alignment vertical="center"/>
    </xf>
    <xf numFmtId="41" fontId="23" fillId="3" borderId="1" xfId="473" applyFont="1" applyFill="1" applyBorder="1" applyAlignment="1">
      <alignment horizontal="right" vertical="center"/>
    </xf>
    <xf numFmtId="0" fontId="23" fillId="3" borderId="1" xfId="472" applyFont="1" applyFill="1" applyBorder="1" applyAlignment="1">
      <alignment horizontal="center" vertical="center"/>
    </xf>
    <xf numFmtId="0" fontId="21" fillId="0" borderId="0" xfId="472" applyFont="1"/>
    <xf numFmtId="0" fontId="21" fillId="6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23" quotePrefix="1" applyNumberFormat="1" applyFont="1" applyBorder="1" applyAlignment="1">
      <alignment horizontal="center" vertical="center" wrapText="1"/>
    </xf>
    <xf numFmtId="0" fontId="27" fillId="5" borderId="1" xfId="472" applyFont="1" applyFill="1" applyBorder="1" applyAlignment="1">
      <alignment horizontal="center" vertical="center" wrapText="1"/>
    </xf>
    <xf numFmtId="41" fontId="27" fillId="5" borderId="1" xfId="473" applyFont="1" applyFill="1" applyBorder="1" applyAlignment="1">
      <alignment horizontal="center" vertical="center" wrapText="1"/>
    </xf>
    <xf numFmtId="0" fontId="30" fillId="0" borderId="0" xfId="29" applyFont="1" applyBorder="1" applyAlignment="1">
      <alignment horizontal="left" vertical="center"/>
    </xf>
  </cellXfs>
  <cellStyles count="474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B74B95C6-650A-418A-A27C-622C5A562681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2277449A-345A-493D-B200-63A2C2B7BA64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1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2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50" t="s">
        <v>632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ht="37.5" customHeight="1">
      <c r="A2" s="51" t="s">
        <v>105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30.75" customHeight="1">
      <c r="A3" s="52" t="s">
        <v>103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4" ht="40.5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6.75" customHeight="1">
      <c r="A5" s="23">
        <v>1</v>
      </c>
      <c r="B5" s="27">
        <v>43587</v>
      </c>
      <c r="C5" s="41" t="s">
        <v>61</v>
      </c>
      <c r="D5" s="42" t="s">
        <v>106</v>
      </c>
      <c r="E5" s="42" t="s">
        <v>106</v>
      </c>
      <c r="F5" s="42"/>
      <c r="G5" s="42" t="s">
        <v>63</v>
      </c>
      <c r="H5" s="42" t="s">
        <v>63</v>
      </c>
      <c r="I5" s="28" t="s">
        <v>114</v>
      </c>
      <c r="J5" s="43" t="s">
        <v>62</v>
      </c>
      <c r="K5" s="45">
        <v>400000</v>
      </c>
      <c r="L5" s="46" t="s">
        <v>112</v>
      </c>
      <c r="N5" s="24" t="s">
        <v>53</v>
      </c>
    </row>
    <row r="6" spans="1:14" ht="36.75" customHeight="1">
      <c r="A6" s="23">
        <v>2</v>
      </c>
      <c r="B6" s="27">
        <v>43587</v>
      </c>
      <c r="C6" s="41" t="s">
        <v>61</v>
      </c>
      <c r="D6" s="42" t="s">
        <v>107</v>
      </c>
      <c r="E6" s="42" t="s">
        <v>107</v>
      </c>
      <c r="F6" s="42"/>
      <c r="G6" s="42" t="s">
        <v>63</v>
      </c>
      <c r="H6" s="42" t="s">
        <v>63</v>
      </c>
      <c r="I6" s="28" t="s">
        <v>115</v>
      </c>
      <c r="J6" s="43" t="s">
        <v>62</v>
      </c>
      <c r="K6" s="45">
        <v>50000</v>
      </c>
      <c r="L6" s="46" t="s">
        <v>112</v>
      </c>
      <c r="N6" s="24" t="s">
        <v>21</v>
      </c>
    </row>
    <row r="7" spans="1:14" ht="36.75" customHeight="1">
      <c r="A7" s="23">
        <v>3</v>
      </c>
      <c r="B7" s="27">
        <v>43587</v>
      </c>
      <c r="C7" s="41" t="s">
        <v>61</v>
      </c>
      <c r="D7" s="42" t="s">
        <v>110</v>
      </c>
      <c r="E7" s="42" t="s">
        <v>111</v>
      </c>
      <c r="F7" s="42"/>
      <c r="G7" s="42" t="s">
        <v>63</v>
      </c>
      <c r="H7" s="42" t="s">
        <v>63</v>
      </c>
      <c r="I7" s="28" t="s">
        <v>168</v>
      </c>
      <c r="J7" s="43" t="s">
        <v>62</v>
      </c>
      <c r="K7" s="45">
        <v>10000</v>
      </c>
      <c r="L7" s="46" t="s">
        <v>154</v>
      </c>
      <c r="N7" s="24" t="s">
        <v>30</v>
      </c>
    </row>
    <row r="8" spans="1:14" ht="36.75" customHeight="1">
      <c r="A8" s="23">
        <v>4</v>
      </c>
      <c r="B8" s="27">
        <v>43587</v>
      </c>
      <c r="C8" s="41" t="s">
        <v>61</v>
      </c>
      <c r="D8" s="42" t="s">
        <v>107</v>
      </c>
      <c r="E8" s="42" t="s">
        <v>107</v>
      </c>
      <c r="F8" s="42"/>
      <c r="G8" s="42" t="s">
        <v>63</v>
      </c>
      <c r="H8" s="42" t="s">
        <v>63</v>
      </c>
      <c r="I8" s="28" t="s">
        <v>164</v>
      </c>
      <c r="J8" s="43" t="s">
        <v>62</v>
      </c>
      <c r="K8" s="45">
        <v>50000</v>
      </c>
      <c r="L8" s="46" t="s">
        <v>158</v>
      </c>
      <c r="N8" s="24" t="s">
        <v>45</v>
      </c>
    </row>
    <row r="9" spans="1:14" ht="36.75" customHeight="1">
      <c r="A9" s="23">
        <v>5</v>
      </c>
      <c r="B9" s="27">
        <v>43588</v>
      </c>
      <c r="C9" s="41" t="s">
        <v>61</v>
      </c>
      <c r="D9" s="42" t="s">
        <v>107</v>
      </c>
      <c r="E9" s="42" t="s">
        <v>107</v>
      </c>
      <c r="F9" s="42"/>
      <c r="G9" s="42" t="s">
        <v>63</v>
      </c>
      <c r="H9" s="42" t="s">
        <v>63</v>
      </c>
      <c r="I9" s="28" t="s">
        <v>116</v>
      </c>
      <c r="J9" s="43" t="s">
        <v>62</v>
      </c>
      <c r="K9" s="45">
        <v>2885000</v>
      </c>
      <c r="L9" s="46" t="s">
        <v>113</v>
      </c>
      <c r="N9" s="24" t="s">
        <v>46</v>
      </c>
    </row>
    <row r="10" spans="1:14" ht="36.75" customHeight="1">
      <c r="A10" s="23">
        <v>6</v>
      </c>
      <c r="B10" s="27">
        <v>43588</v>
      </c>
      <c r="C10" s="41" t="s">
        <v>61</v>
      </c>
      <c r="D10" s="42" t="s">
        <v>108</v>
      </c>
      <c r="E10" s="42" t="s">
        <v>109</v>
      </c>
      <c r="F10" s="42"/>
      <c r="G10" s="42" t="s">
        <v>64</v>
      </c>
      <c r="H10" s="42" t="s">
        <v>64</v>
      </c>
      <c r="I10" s="28" t="s">
        <v>117</v>
      </c>
      <c r="J10" s="43" t="s">
        <v>62</v>
      </c>
      <c r="K10" s="45">
        <v>100000</v>
      </c>
      <c r="L10" s="46" t="s">
        <v>112</v>
      </c>
      <c r="N10" s="24" t="s">
        <v>47</v>
      </c>
    </row>
    <row r="11" spans="1:14" ht="36.75" customHeight="1">
      <c r="A11" s="23">
        <v>7</v>
      </c>
      <c r="B11" s="27">
        <v>43588</v>
      </c>
      <c r="C11" s="41" t="s">
        <v>61</v>
      </c>
      <c r="D11" s="42" t="s">
        <v>108</v>
      </c>
      <c r="E11" s="42" t="s">
        <v>109</v>
      </c>
      <c r="F11" s="42"/>
      <c r="G11" s="42" t="s">
        <v>64</v>
      </c>
      <c r="H11" s="42" t="s">
        <v>64</v>
      </c>
      <c r="I11" s="28" t="s">
        <v>118</v>
      </c>
      <c r="J11" s="43" t="s">
        <v>62</v>
      </c>
      <c r="K11" s="45">
        <v>100000</v>
      </c>
      <c r="L11" s="46" t="s">
        <v>112</v>
      </c>
      <c r="N11" s="24" t="s">
        <v>48</v>
      </c>
    </row>
    <row r="12" spans="1:14" ht="36.75" customHeight="1">
      <c r="A12" s="23">
        <v>8</v>
      </c>
      <c r="B12" s="27">
        <v>43588</v>
      </c>
      <c r="C12" s="41" t="s">
        <v>61</v>
      </c>
      <c r="D12" s="44" t="s">
        <v>108</v>
      </c>
      <c r="E12" s="44" t="s">
        <v>109</v>
      </c>
      <c r="F12" s="44"/>
      <c r="G12" s="42" t="s">
        <v>64</v>
      </c>
      <c r="H12" s="42" t="s">
        <v>64</v>
      </c>
      <c r="I12" s="28" t="s">
        <v>119</v>
      </c>
      <c r="J12" s="43" t="s">
        <v>62</v>
      </c>
      <c r="K12" s="45">
        <v>50000</v>
      </c>
      <c r="L12" s="46" t="s">
        <v>112</v>
      </c>
      <c r="N12" s="24" t="s">
        <v>31</v>
      </c>
    </row>
    <row r="13" spans="1:14" ht="36.75" customHeight="1">
      <c r="A13" s="23">
        <v>9</v>
      </c>
      <c r="B13" s="27">
        <v>43588</v>
      </c>
      <c r="C13" s="41" t="s">
        <v>61</v>
      </c>
      <c r="D13" s="42" t="s">
        <v>108</v>
      </c>
      <c r="E13" s="42" t="s">
        <v>109</v>
      </c>
      <c r="F13" s="42"/>
      <c r="G13" s="42" t="s">
        <v>64</v>
      </c>
      <c r="H13" s="42" t="s">
        <v>64</v>
      </c>
      <c r="I13" s="28" t="s">
        <v>119</v>
      </c>
      <c r="J13" s="43" t="s">
        <v>62</v>
      </c>
      <c r="K13" s="45">
        <v>50000</v>
      </c>
      <c r="L13" s="46" t="s">
        <v>112</v>
      </c>
      <c r="N13" s="24" t="s">
        <v>49</v>
      </c>
    </row>
    <row r="14" spans="1:14" ht="36.75" customHeight="1">
      <c r="A14" s="23">
        <v>10</v>
      </c>
      <c r="B14" s="27">
        <v>43588</v>
      </c>
      <c r="C14" s="41" t="s">
        <v>61</v>
      </c>
      <c r="D14" s="42" t="s">
        <v>108</v>
      </c>
      <c r="E14" s="42" t="s">
        <v>109</v>
      </c>
      <c r="F14" s="42"/>
      <c r="G14" s="42" t="s">
        <v>64</v>
      </c>
      <c r="H14" s="42" t="s">
        <v>64</v>
      </c>
      <c r="I14" s="28" t="s">
        <v>120</v>
      </c>
      <c r="J14" s="43" t="s">
        <v>62</v>
      </c>
      <c r="K14" s="45">
        <v>50000</v>
      </c>
      <c r="L14" s="46" t="s">
        <v>112</v>
      </c>
      <c r="N14" s="24" t="s">
        <v>54</v>
      </c>
    </row>
    <row r="15" spans="1:14" ht="36.75" customHeight="1">
      <c r="A15" s="23">
        <v>11</v>
      </c>
      <c r="B15" s="27">
        <v>43588</v>
      </c>
      <c r="C15" s="41" t="s">
        <v>61</v>
      </c>
      <c r="D15" s="42" t="s">
        <v>107</v>
      </c>
      <c r="E15" s="42" t="s">
        <v>107</v>
      </c>
      <c r="F15" s="42"/>
      <c r="G15" s="42" t="s">
        <v>63</v>
      </c>
      <c r="H15" s="42" t="s">
        <v>63</v>
      </c>
      <c r="I15" s="28" t="s">
        <v>174</v>
      </c>
      <c r="J15" s="43" t="s">
        <v>62</v>
      </c>
      <c r="K15" s="45">
        <v>100000</v>
      </c>
      <c r="L15" s="46" t="s">
        <v>157</v>
      </c>
      <c r="N15" s="24" t="s">
        <v>27</v>
      </c>
    </row>
    <row r="16" spans="1:14" ht="36.75" customHeight="1">
      <c r="A16" s="23">
        <v>12</v>
      </c>
      <c r="B16" s="27">
        <v>43590</v>
      </c>
      <c r="C16" s="41" t="s">
        <v>61</v>
      </c>
      <c r="D16" s="42" t="s">
        <v>106</v>
      </c>
      <c r="E16" s="42" t="s">
        <v>106</v>
      </c>
      <c r="F16" s="42"/>
      <c r="G16" s="42" t="s">
        <v>63</v>
      </c>
      <c r="H16" s="42" t="s">
        <v>63</v>
      </c>
      <c r="I16" s="28" t="s">
        <v>121</v>
      </c>
      <c r="J16" s="43" t="s">
        <v>62</v>
      </c>
      <c r="K16" s="45">
        <v>300000</v>
      </c>
      <c r="L16" s="46" t="s">
        <v>112</v>
      </c>
      <c r="N16" s="24" t="s">
        <v>59</v>
      </c>
    </row>
    <row r="17" spans="1:14" ht="36.75" customHeight="1">
      <c r="A17" s="23">
        <v>13</v>
      </c>
      <c r="B17" s="27">
        <v>43592</v>
      </c>
      <c r="C17" s="41" t="s">
        <v>61</v>
      </c>
      <c r="D17" s="42" t="s">
        <v>108</v>
      </c>
      <c r="E17" s="42" t="s">
        <v>109</v>
      </c>
      <c r="F17" s="42"/>
      <c r="G17" s="42" t="s">
        <v>64</v>
      </c>
      <c r="H17" s="42" t="s">
        <v>64</v>
      </c>
      <c r="I17" s="28" t="s">
        <v>122</v>
      </c>
      <c r="J17" s="43" t="s">
        <v>62</v>
      </c>
      <c r="K17" s="45">
        <v>50000</v>
      </c>
      <c r="L17" s="46" t="s">
        <v>112</v>
      </c>
      <c r="N17" s="24" t="s">
        <v>32</v>
      </c>
    </row>
    <row r="18" spans="1:14" ht="36.75" customHeight="1">
      <c r="A18" s="23">
        <v>14</v>
      </c>
      <c r="B18" s="27">
        <v>43592</v>
      </c>
      <c r="C18" s="41" t="s">
        <v>61</v>
      </c>
      <c r="D18" s="42" t="s">
        <v>107</v>
      </c>
      <c r="E18" s="42" t="s">
        <v>107</v>
      </c>
      <c r="F18" s="42"/>
      <c r="G18" s="42" t="s">
        <v>63</v>
      </c>
      <c r="H18" s="42" t="s">
        <v>63</v>
      </c>
      <c r="I18" s="28" t="s">
        <v>169</v>
      </c>
      <c r="J18" s="43" t="s">
        <v>62</v>
      </c>
      <c r="K18" s="45">
        <v>10000</v>
      </c>
      <c r="L18" s="46" t="s">
        <v>154</v>
      </c>
      <c r="N18" s="24" t="s">
        <v>18</v>
      </c>
    </row>
    <row r="19" spans="1:14" ht="36.75" customHeight="1">
      <c r="A19" s="23">
        <v>15</v>
      </c>
      <c r="B19" s="27">
        <v>43592</v>
      </c>
      <c r="C19" s="41" t="s">
        <v>61</v>
      </c>
      <c r="D19" s="42" t="s">
        <v>110</v>
      </c>
      <c r="E19" s="42" t="s">
        <v>111</v>
      </c>
      <c r="F19" s="42"/>
      <c r="G19" s="42" t="s">
        <v>63</v>
      </c>
      <c r="H19" s="42" t="s">
        <v>63</v>
      </c>
      <c r="I19" s="28" t="s">
        <v>177</v>
      </c>
      <c r="J19" s="43" t="s">
        <v>62</v>
      </c>
      <c r="K19" s="45">
        <v>25100000</v>
      </c>
      <c r="L19" s="46" t="s">
        <v>158</v>
      </c>
      <c r="N19" s="24" t="s">
        <v>33</v>
      </c>
    </row>
    <row r="20" spans="1:14" ht="36.75" customHeight="1">
      <c r="A20" s="23">
        <v>16</v>
      </c>
      <c r="B20" s="27">
        <v>43593</v>
      </c>
      <c r="C20" s="41" t="s">
        <v>61</v>
      </c>
      <c r="D20" s="42" t="s">
        <v>107</v>
      </c>
      <c r="E20" s="42" t="s">
        <v>107</v>
      </c>
      <c r="F20" s="42"/>
      <c r="G20" s="42" t="s">
        <v>63</v>
      </c>
      <c r="H20" s="42" t="s">
        <v>63</v>
      </c>
      <c r="I20" s="28" t="s">
        <v>123</v>
      </c>
      <c r="J20" s="43" t="s">
        <v>62</v>
      </c>
      <c r="K20" s="45">
        <v>1650000</v>
      </c>
      <c r="L20" s="46" t="s">
        <v>113</v>
      </c>
      <c r="N20" s="24" t="s">
        <v>23</v>
      </c>
    </row>
    <row r="21" spans="1:14" ht="36.75" customHeight="1">
      <c r="A21" s="23">
        <v>17</v>
      </c>
      <c r="B21" s="27">
        <v>43593</v>
      </c>
      <c r="C21" s="41" t="s">
        <v>61</v>
      </c>
      <c r="D21" s="42" t="s">
        <v>108</v>
      </c>
      <c r="E21" s="42" t="s">
        <v>109</v>
      </c>
      <c r="F21" s="42"/>
      <c r="G21" s="42" t="s">
        <v>64</v>
      </c>
      <c r="H21" s="42" t="s">
        <v>64</v>
      </c>
      <c r="I21" s="28" t="s">
        <v>124</v>
      </c>
      <c r="J21" s="43" t="s">
        <v>62</v>
      </c>
      <c r="K21" s="45">
        <v>5140000</v>
      </c>
      <c r="L21" s="46" t="s">
        <v>112</v>
      </c>
      <c r="N21" s="24" t="s">
        <v>55</v>
      </c>
    </row>
    <row r="22" spans="1:14" ht="36.75" customHeight="1">
      <c r="A22" s="23">
        <v>18</v>
      </c>
      <c r="B22" s="27">
        <v>43593</v>
      </c>
      <c r="C22" s="41" t="s">
        <v>61</v>
      </c>
      <c r="D22" s="42" t="s">
        <v>108</v>
      </c>
      <c r="E22" s="42" t="s">
        <v>109</v>
      </c>
      <c r="F22" s="42"/>
      <c r="G22" s="42" t="s">
        <v>64</v>
      </c>
      <c r="H22" s="42" t="s">
        <v>64</v>
      </c>
      <c r="I22" s="28" t="s">
        <v>117</v>
      </c>
      <c r="J22" s="43" t="s">
        <v>62</v>
      </c>
      <c r="K22" s="45">
        <v>-100000</v>
      </c>
      <c r="L22" s="46" t="s">
        <v>112</v>
      </c>
      <c r="N22" s="24" t="s">
        <v>50</v>
      </c>
    </row>
    <row r="23" spans="1:14" ht="36.75" customHeight="1">
      <c r="A23" s="23">
        <v>19</v>
      </c>
      <c r="B23" s="27">
        <v>43593</v>
      </c>
      <c r="C23" s="41" t="s">
        <v>61</v>
      </c>
      <c r="D23" s="42" t="s">
        <v>108</v>
      </c>
      <c r="E23" s="42" t="s">
        <v>109</v>
      </c>
      <c r="F23" s="42"/>
      <c r="G23" s="42" t="s">
        <v>64</v>
      </c>
      <c r="H23" s="42" t="s">
        <v>64</v>
      </c>
      <c r="I23" s="28" t="s">
        <v>118</v>
      </c>
      <c r="J23" s="43" t="s">
        <v>62</v>
      </c>
      <c r="K23" s="45">
        <v>-100000</v>
      </c>
      <c r="L23" s="46" t="s">
        <v>112</v>
      </c>
      <c r="N23" s="24" t="s">
        <v>28</v>
      </c>
    </row>
    <row r="24" spans="1:14" ht="36.75" customHeight="1">
      <c r="A24" s="23">
        <v>20</v>
      </c>
      <c r="B24" s="27">
        <v>43593</v>
      </c>
      <c r="C24" s="41" t="s">
        <v>61</v>
      </c>
      <c r="D24" s="42" t="s">
        <v>108</v>
      </c>
      <c r="E24" s="42" t="s">
        <v>109</v>
      </c>
      <c r="F24" s="42"/>
      <c r="G24" s="42" t="s">
        <v>64</v>
      </c>
      <c r="H24" s="42" t="s">
        <v>64</v>
      </c>
      <c r="I24" s="28" t="s">
        <v>119</v>
      </c>
      <c r="J24" s="43" t="s">
        <v>62</v>
      </c>
      <c r="K24" s="45">
        <v>-50000</v>
      </c>
      <c r="L24" s="46" t="s">
        <v>112</v>
      </c>
      <c r="N24" s="24" t="s">
        <v>22</v>
      </c>
    </row>
    <row r="25" spans="1:14" ht="36.75" customHeight="1">
      <c r="A25" s="23">
        <v>21</v>
      </c>
      <c r="B25" s="27">
        <v>43593</v>
      </c>
      <c r="C25" s="41" t="s">
        <v>61</v>
      </c>
      <c r="D25" s="42" t="s">
        <v>108</v>
      </c>
      <c r="E25" s="42" t="s">
        <v>109</v>
      </c>
      <c r="F25" s="42"/>
      <c r="G25" s="42" t="s">
        <v>64</v>
      </c>
      <c r="H25" s="42" t="s">
        <v>64</v>
      </c>
      <c r="I25" s="28" t="s">
        <v>119</v>
      </c>
      <c r="J25" s="43" t="s">
        <v>62</v>
      </c>
      <c r="K25" s="45">
        <v>-50000</v>
      </c>
      <c r="L25" s="46" t="s">
        <v>112</v>
      </c>
      <c r="N25" s="24"/>
    </row>
    <row r="26" spans="1:14" ht="36.75" customHeight="1">
      <c r="A26" s="23">
        <v>22</v>
      </c>
      <c r="B26" s="27">
        <v>43593</v>
      </c>
      <c r="C26" s="41" t="s">
        <v>61</v>
      </c>
      <c r="D26" s="42" t="s">
        <v>108</v>
      </c>
      <c r="E26" s="42" t="s">
        <v>109</v>
      </c>
      <c r="F26" s="42"/>
      <c r="G26" s="42" t="s">
        <v>64</v>
      </c>
      <c r="H26" s="42" t="s">
        <v>64</v>
      </c>
      <c r="I26" s="28" t="s">
        <v>120</v>
      </c>
      <c r="J26" s="43" t="s">
        <v>62</v>
      </c>
      <c r="K26" s="45">
        <v>-50000</v>
      </c>
      <c r="L26" s="46" t="s">
        <v>112</v>
      </c>
      <c r="N26" s="24"/>
    </row>
    <row r="27" spans="1:14" ht="36.75" customHeight="1">
      <c r="A27" s="23">
        <v>23</v>
      </c>
      <c r="B27" s="27">
        <v>43593</v>
      </c>
      <c r="C27" s="41" t="s">
        <v>61</v>
      </c>
      <c r="D27" s="42" t="s">
        <v>108</v>
      </c>
      <c r="E27" s="42" t="s">
        <v>109</v>
      </c>
      <c r="F27" s="44"/>
      <c r="G27" s="42" t="s">
        <v>64</v>
      </c>
      <c r="H27" s="42" t="s">
        <v>64</v>
      </c>
      <c r="I27" s="28" t="s">
        <v>122</v>
      </c>
      <c r="J27" s="43" t="s">
        <v>62</v>
      </c>
      <c r="K27" s="45">
        <v>-50000</v>
      </c>
      <c r="L27" s="46" t="s">
        <v>112</v>
      </c>
      <c r="N27" s="24"/>
    </row>
    <row r="28" spans="1:14" ht="36.75" customHeight="1">
      <c r="A28" s="23">
        <v>24</v>
      </c>
      <c r="B28" s="27">
        <v>43593</v>
      </c>
      <c r="C28" s="41" t="s">
        <v>61</v>
      </c>
      <c r="D28" s="42" t="s">
        <v>110</v>
      </c>
      <c r="E28" s="42" t="s">
        <v>111</v>
      </c>
      <c r="F28" s="42"/>
      <c r="G28" s="42" t="s">
        <v>63</v>
      </c>
      <c r="H28" s="42" t="s">
        <v>63</v>
      </c>
      <c r="I28" s="28" t="s">
        <v>177</v>
      </c>
      <c r="J28" s="43" t="s">
        <v>62</v>
      </c>
      <c r="K28" s="45">
        <v>2135000</v>
      </c>
      <c r="L28" s="46" t="s">
        <v>158</v>
      </c>
      <c r="N28" s="24"/>
    </row>
    <row r="29" spans="1:14" ht="36.75" customHeight="1">
      <c r="A29" s="23">
        <v>25</v>
      </c>
      <c r="B29" s="27">
        <v>43593</v>
      </c>
      <c r="C29" s="41" t="s">
        <v>61</v>
      </c>
      <c r="D29" s="42" t="s">
        <v>108</v>
      </c>
      <c r="E29" s="42" t="s">
        <v>109</v>
      </c>
      <c r="F29" s="42"/>
      <c r="G29" s="42" t="s">
        <v>64</v>
      </c>
      <c r="H29" s="42" t="s">
        <v>64</v>
      </c>
      <c r="I29" s="28" t="s">
        <v>117</v>
      </c>
      <c r="J29" s="43" t="s">
        <v>62</v>
      </c>
      <c r="K29" s="45">
        <v>100000</v>
      </c>
      <c r="L29" s="46" t="s">
        <v>158</v>
      </c>
      <c r="N29" s="24"/>
    </row>
    <row r="30" spans="1:14" ht="36.75" customHeight="1">
      <c r="A30" s="23">
        <v>26</v>
      </c>
      <c r="B30" s="27">
        <v>43593</v>
      </c>
      <c r="C30" s="41" t="s">
        <v>61</v>
      </c>
      <c r="D30" s="42" t="s">
        <v>108</v>
      </c>
      <c r="E30" s="42" t="s">
        <v>109</v>
      </c>
      <c r="F30" s="42"/>
      <c r="G30" s="42" t="s">
        <v>64</v>
      </c>
      <c r="H30" s="42" t="s">
        <v>64</v>
      </c>
      <c r="I30" s="28" t="s">
        <v>118</v>
      </c>
      <c r="J30" s="43" t="s">
        <v>62</v>
      </c>
      <c r="K30" s="45">
        <v>100000</v>
      </c>
      <c r="L30" s="46" t="s">
        <v>158</v>
      </c>
      <c r="N30" s="24"/>
    </row>
    <row r="31" spans="1:14" ht="36.75" customHeight="1">
      <c r="A31" s="23">
        <v>27</v>
      </c>
      <c r="B31" s="27">
        <v>43593</v>
      </c>
      <c r="C31" s="41" t="s">
        <v>61</v>
      </c>
      <c r="D31" s="42" t="s">
        <v>108</v>
      </c>
      <c r="E31" s="42" t="s">
        <v>109</v>
      </c>
      <c r="F31" s="42"/>
      <c r="G31" s="42" t="s">
        <v>64</v>
      </c>
      <c r="H31" s="42" t="s">
        <v>64</v>
      </c>
      <c r="I31" s="28" t="s">
        <v>119</v>
      </c>
      <c r="J31" s="43" t="s">
        <v>62</v>
      </c>
      <c r="K31" s="45">
        <v>50000</v>
      </c>
      <c r="L31" s="46" t="s">
        <v>158</v>
      </c>
      <c r="N31" s="24"/>
    </row>
    <row r="32" spans="1:14" ht="36.75" customHeight="1">
      <c r="A32" s="23">
        <v>28</v>
      </c>
      <c r="B32" s="27">
        <v>43593</v>
      </c>
      <c r="C32" s="41" t="s">
        <v>61</v>
      </c>
      <c r="D32" s="44" t="s">
        <v>108</v>
      </c>
      <c r="E32" s="42" t="s">
        <v>109</v>
      </c>
      <c r="F32" s="42"/>
      <c r="G32" s="42" t="s">
        <v>64</v>
      </c>
      <c r="H32" s="42" t="s">
        <v>64</v>
      </c>
      <c r="I32" s="28" t="s">
        <v>119</v>
      </c>
      <c r="J32" s="43" t="s">
        <v>62</v>
      </c>
      <c r="K32" s="45">
        <v>50000</v>
      </c>
      <c r="L32" s="46" t="s">
        <v>158</v>
      </c>
      <c r="N32" s="24"/>
    </row>
    <row r="33" spans="1:14" ht="36.75" customHeight="1">
      <c r="A33" s="23">
        <v>29</v>
      </c>
      <c r="B33" s="27">
        <v>43593</v>
      </c>
      <c r="C33" s="41" t="s">
        <v>61</v>
      </c>
      <c r="D33" s="44" t="s">
        <v>108</v>
      </c>
      <c r="E33" s="44" t="s">
        <v>109</v>
      </c>
      <c r="F33" s="44"/>
      <c r="G33" s="42" t="s">
        <v>64</v>
      </c>
      <c r="H33" s="42" t="s">
        <v>64</v>
      </c>
      <c r="I33" s="28" t="s">
        <v>120</v>
      </c>
      <c r="J33" s="43" t="s">
        <v>62</v>
      </c>
      <c r="K33" s="45">
        <v>50000</v>
      </c>
      <c r="L33" s="46" t="s">
        <v>158</v>
      </c>
      <c r="N33" s="24"/>
    </row>
    <row r="34" spans="1:14" ht="36.75" customHeight="1">
      <c r="A34" s="23">
        <v>30</v>
      </c>
      <c r="B34" s="27">
        <v>43593</v>
      </c>
      <c r="C34" s="41" t="s">
        <v>61</v>
      </c>
      <c r="D34" s="42" t="s">
        <v>108</v>
      </c>
      <c r="E34" s="42" t="s">
        <v>109</v>
      </c>
      <c r="F34" s="42"/>
      <c r="G34" s="42" t="s">
        <v>64</v>
      </c>
      <c r="H34" s="42" t="s">
        <v>64</v>
      </c>
      <c r="I34" s="28" t="s">
        <v>122</v>
      </c>
      <c r="J34" s="43" t="s">
        <v>62</v>
      </c>
      <c r="K34" s="45">
        <v>50000</v>
      </c>
      <c r="L34" s="46" t="s">
        <v>158</v>
      </c>
      <c r="N34" s="24"/>
    </row>
    <row r="35" spans="1:14" ht="36.75" customHeight="1">
      <c r="A35" s="23">
        <v>31</v>
      </c>
      <c r="B35" s="27">
        <v>43594</v>
      </c>
      <c r="C35" s="41" t="s">
        <v>61</v>
      </c>
      <c r="D35" s="42" t="s">
        <v>107</v>
      </c>
      <c r="E35" s="42" t="s">
        <v>107</v>
      </c>
      <c r="F35" s="42"/>
      <c r="G35" s="42" t="s">
        <v>63</v>
      </c>
      <c r="H35" s="42" t="s">
        <v>63</v>
      </c>
      <c r="I35" s="28" t="s">
        <v>176</v>
      </c>
      <c r="J35" s="43" t="s">
        <v>62</v>
      </c>
      <c r="K35" s="45">
        <v>415000</v>
      </c>
      <c r="L35" s="46" t="s">
        <v>156</v>
      </c>
      <c r="N35" s="24"/>
    </row>
    <row r="36" spans="1:14" ht="36.75" customHeight="1">
      <c r="A36" s="23">
        <v>32</v>
      </c>
      <c r="B36" s="27">
        <v>43595</v>
      </c>
      <c r="C36" s="41" t="s">
        <v>61</v>
      </c>
      <c r="D36" s="42" t="s">
        <v>106</v>
      </c>
      <c r="E36" s="42" t="s">
        <v>106</v>
      </c>
      <c r="F36" s="42"/>
      <c r="G36" s="42" t="s">
        <v>63</v>
      </c>
      <c r="H36" s="42" t="s">
        <v>63</v>
      </c>
      <c r="I36" s="28" t="s">
        <v>159</v>
      </c>
      <c r="J36" s="43" t="s">
        <v>62</v>
      </c>
      <c r="K36" s="45">
        <v>200000</v>
      </c>
      <c r="L36" s="46" t="s">
        <v>153</v>
      </c>
      <c r="N36" s="24"/>
    </row>
    <row r="37" spans="1:14" ht="36.75" customHeight="1">
      <c r="A37" s="23">
        <v>33</v>
      </c>
      <c r="B37" s="27">
        <v>43595</v>
      </c>
      <c r="C37" s="41" t="s">
        <v>61</v>
      </c>
      <c r="D37" s="42" t="s">
        <v>110</v>
      </c>
      <c r="E37" s="42" t="s">
        <v>111</v>
      </c>
      <c r="F37" s="42"/>
      <c r="G37" s="42" t="s">
        <v>63</v>
      </c>
      <c r="H37" s="42" t="s">
        <v>63</v>
      </c>
      <c r="I37" s="28" t="s">
        <v>160</v>
      </c>
      <c r="J37" s="43" t="s">
        <v>62</v>
      </c>
      <c r="K37" s="45">
        <v>100000</v>
      </c>
      <c r="L37" s="46" t="s">
        <v>153</v>
      </c>
      <c r="N37" s="24"/>
    </row>
    <row r="38" spans="1:14" ht="36.75" customHeight="1">
      <c r="A38" s="23">
        <v>34</v>
      </c>
      <c r="B38" s="27">
        <v>43595</v>
      </c>
      <c r="C38" s="41" t="s">
        <v>61</v>
      </c>
      <c r="D38" s="42" t="s">
        <v>110</v>
      </c>
      <c r="E38" s="42" t="s">
        <v>111</v>
      </c>
      <c r="F38" s="42"/>
      <c r="G38" s="42" t="s">
        <v>63</v>
      </c>
      <c r="H38" s="42" t="s">
        <v>63</v>
      </c>
      <c r="I38" s="28" t="s">
        <v>170</v>
      </c>
      <c r="J38" s="43" t="s">
        <v>62</v>
      </c>
      <c r="K38" s="45">
        <v>250000</v>
      </c>
      <c r="L38" s="46" t="s">
        <v>154</v>
      </c>
      <c r="N38" s="24"/>
    </row>
    <row r="39" spans="1:14" ht="36.75" customHeight="1">
      <c r="A39" s="23">
        <v>35</v>
      </c>
      <c r="B39" s="27">
        <v>43595</v>
      </c>
      <c r="C39" s="41" t="s">
        <v>61</v>
      </c>
      <c r="D39" s="42" t="s">
        <v>107</v>
      </c>
      <c r="E39" s="42" t="s">
        <v>107</v>
      </c>
      <c r="F39" s="42"/>
      <c r="G39" s="42" t="s">
        <v>63</v>
      </c>
      <c r="H39" s="42" t="s">
        <v>63</v>
      </c>
      <c r="I39" s="28" t="s">
        <v>171</v>
      </c>
      <c r="J39" s="43" t="s">
        <v>62</v>
      </c>
      <c r="K39" s="45">
        <v>10000</v>
      </c>
      <c r="L39" s="46" t="s">
        <v>154</v>
      </c>
      <c r="N39" s="24"/>
    </row>
    <row r="40" spans="1:14" ht="36.75" customHeight="1">
      <c r="A40" s="23">
        <v>36</v>
      </c>
      <c r="B40" s="27">
        <v>43599</v>
      </c>
      <c r="C40" s="41" t="s">
        <v>61</v>
      </c>
      <c r="D40" s="42" t="s">
        <v>107</v>
      </c>
      <c r="E40" s="42" t="s">
        <v>107</v>
      </c>
      <c r="F40" s="42"/>
      <c r="G40" s="42" t="s">
        <v>63</v>
      </c>
      <c r="H40" s="42" t="s">
        <v>63</v>
      </c>
      <c r="I40" s="28" t="s">
        <v>125</v>
      </c>
      <c r="J40" s="43" t="s">
        <v>62</v>
      </c>
      <c r="K40" s="45">
        <v>90000</v>
      </c>
      <c r="L40" s="46" t="s">
        <v>112</v>
      </c>
      <c r="N40" s="24"/>
    </row>
    <row r="41" spans="1:14" ht="36.75" customHeight="1">
      <c r="A41" s="23">
        <v>37</v>
      </c>
      <c r="B41" s="27">
        <v>43599</v>
      </c>
      <c r="C41" s="41" t="s">
        <v>61</v>
      </c>
      <c r="D41" s="42" t="s">
        <v>110</v>
      </c>
      <c r="E41" s="42" t="s">
        <v>111</v>
      </c>
      <c r="F41" s="42"/>
      <c r="G41" s="42" t="s">
        <v>63</v>
      </c>
      <c r="H41" s="42" t="s">
        <v>63</v>
      </c>
      <c r="I41" s="28" t="s">
        <v>161</v>
      </c>
      <c r="J41" s="43" t="s">
        <v>62</v>
      </c>
      <c r="K41" s="45">
        <v>300000</v>
      </c>
      <c r="L41" s="46" t="s">
        <v>153</v>
      </c>
      <c r="N41" s="24"/>
    </row>
    <row r="42" spans="1:14" ht="36.75" customHeight="1">
      <c r="A42" s="23">
        <v>38</v>
      </c>
      <c r="B42" s="27">
        <v>43599</v>
      </c>
      <c r="C42" s="41" t="s">
        <v>61</v>
      </c>
      <c r="D42" s="42" t="s">
        <v>107</v>
      </c>
      <c r="E42" s="42" t="s">
        <v>107</v>
      </c>
      <c r="F42" s="42"/>
      <c r="G42" s="42" t="s">
        <v>63</v>
      </c>
      <c r="H42" s="42" t="s">
        <v>63</v>
      </c>
      <c r="I42" s="28" t="s">
        <v>175</v>
      </c>
      <c r="J42" s="43" t="s">
        <v>62</v>
      </c>
      <c r="K42" s="45">
        <v>115000</v>
      </c>
      <c r="L42" s="46" t="s">
        <v>155</v>
      </c>
      <c r="N42" s="24"/>
    </row>
    <row r="43" spans="1:14" ht="36.75" customHeight="1">
      <c r="A43" s="23">
        <v>39</v>
      </c>
      <c r="B43" s="27">
        <v>43599</v>
      </c>
      <c r="C43" s="41" t="s">
        <v>61</v>
      </c>
      <c r="D43" s="44" t="s">
        <v>110</v>
      </c>
      <c r="E43" s="44" t="s">
        <v>111</v>
      </c>
      <c r="F43" s="44"/>
      <c r="G43" s="42" t="s">
        <v>63</v>
      </c>
      <c r="H43" s="42" t="s">
        <v>63</v>
      </c>
      <c r="I43" s="28" t="s">
        <v>177</v>
      </c>
      <c r="J43" s="43" t="s">
        <v>62</v>
      </c>
      <c r="K43" s="45">
        <v>115000</v>
      </c>
      <c r="L43" s="46" t="s">
        <v>158</v>
      </c>
      <c r="N43" s="24" t="s">
        <v>34</v>
      </c>
    </row>
    <row r="44" spans="1:14" ht="36.75" customHeight="1">
      <c r="A44" s="23">
        <v>40</v>
      </c>
      <c r="B44" s="27">
        <v>43599</v>
      </c>
      <c r="C44" s="41" t="s">
        <v>61</v>
      </c>
      <c r="D44" s="42" t="s">
        <v>106</v>
      </c>
      <c r="E44" s="42" t="s">
        <v>106</v>
      </c>
      <c r="F44" s="42"/>
      <c r="G44" s="42" t="s">
        <v>63</v>
      </c>
      <c r="H44" s="42" t="s">
        <v>63</v>
      </c>
      <c r="I44" s="28" t="s">
        <v>178</v>
      </c>
      <c r="J44" s="43" t="s">
        <v>62</v>
      </c>
      <c r="K44" s="45">
        <v>265000</v>
      </c>
      <c r="L44" s="46" t="s">
        <v>157</v>
      </c>
      <c r="N44" s="24" t="s">
        <v>57</v>
      </c>
    </row>
    <row r="45" spans="1:14" ht="36.75" customHeight="1">
      <c r="A45" s="23">
        <v>41</v>
      </c>
      <c r="B45" s="27">
        <v>43599</v>
      </c>
      <c r="C45" s="41" t="s">
        <v>61</v>
      </c>
      <c r="D45" s="42" t="s">
        <v>106</v>
      </c>
      <c r="E45" s="42" t="s">
        <v>106</v>
      </c>
      <c r="F45" s="42"/>
      <c r="G45" s="42" t="s">
        <v>63</v>
      </c>
      <c r="H45" s="42" t="s">
        <v>63</v>
      </c>
      <c r="I45" s="28" t="s">
        <v>179</v>
      </c>
      <c r="J45" s="43" t="s">
        <v>62</v>
      </c>
      <c r="K45" s="45">
        <v>49890</v>
      </c>
      <c r="L45" s="46" t="s">
        <v>157</v>
      </c>
      <c r="N45" s="24" t="s">
        <v>24</v>
      </c>
    </row>
    <row r="46" spans="1:14" ht="36.75" customHeight="1">
      <c r="A46" s="23">
        <v>42</v>
      </c>
      <c r="B46" s="27">
        <v>43599</v>
      </c>
      <c r="C46" s="41" t="s">
        <v>61</v>
      </c>
      <c r="D46" s="44" t="s">
        <v>110</v>
      </c>
      <c r="E46" s="44" t="s">
        <v>111</v>
      </c>
      <c r="F46" s="44"/>
      <c r="G46" s="42" t="s">
        <v>63</v>
      </c>
      <c r="H46" s="42" t="s">
        <v>63</v>
      </c>
      <c r="I46" s="28" t="s">
        <v>180</v>
      </c>
      <c r="J46" s="43" t="s">
        <v>62</v>
      </c>
      <c r="K46" s="45">
        <v>55460</v>
      </c>
      <c r="L46" s="46" t="s">
        <v>157</v>
      </c>
      <c r="N46" s="24" t="s">
        <v>19</v>
      </c>
    </row>
    <row r="47" spans="1:14" ht="36.75" customHeight="1">
      <c r="A47" s="23">
        <v>43</v>
      </c>
      <c r="B47" s="27">
        <v>43599</v>
      </c>
      <c r="C47" s="41" t="s">
        <v>61</v>
      </c>
      <c r="D47" s="42" t="s">
        <v>106</v>
      </c>
      <c r="E47" s="42" t="s">
        <v>106</v>
      </c>
      <c r="F47" s="42"/>
      <c r="G47" s="42" t="s">
        <v>63</v>
      </c>
      <c r="H47" s="42" t="s">
        <v>63</v>
      </c>
      <c r="I47" s="28" t="s">
        <v>181</v>
      </c>
      <c r="J47" s="43" t="s">
        <v>62</v>
      </c>
      <c r="K47" s="45">
        <v>73250</v>
      </c>
      <c r="L47" s="46" t="s">
        <v>157</v>
      </c>
      <c r="N47" s="24" t="s">
        <v>29</v>
      </c>
    </row>
    <row r="48" spans="1:14" ht="36.75" customHeight="1">
      <c r="A48" s="23">
        <v>44</v>
      </c>
      <c r="B48" s="27">
        <v>43599</v>
      </c>
      <c r="C48" s="41" t="s">
        <v>61</v>
      </c>
      <c r="D48" s="42" t="s">
        <v>106</v>
      </c>
      <c r="E48" s="42" t="s">
        <v>106</v>
      </c>
      <c r="F48" s="42"/>
      <c r="G48" s="42" t="s">
        <v>63</v>
      </c>
      <c r="H48" s="42" t="s">
        <v>63</v>
      </c>
      <c r="I48" s="28" t="s">
        <v>182</v>
      </c>
      <c r="J48" s="43" t="s">
        <v>62</v>
      </c>
      <c r="K48" s="45">
        <v>486800</v>
      </c>
      <c r="L48" s="46" t="s">
        <v>158</v>
      </c>
      <c r="N48" s="24" t="s">
        <v>35</v>
      </c>
    </row>
    <row r="49" spans="1:14" ht="36.75" customHeight="1">
      <c r="A49" s="23">
        <v>45</v>
      </c>
      <c r="B49" s="27">
        <v>43600</v>
      </c>
      <c r="C49" s="41" t="s">
        <v>61</v>
      </c>
      <c r="D49" s="42" t="s">
        <v>110</v>
      </c>
      <c r="E49" s="42" t="s">
        <v>111</v>
      </c>
      <c r="F49" s="42"/>
      <c r="G49" s="42" t="s">
        <v>63</v>
      </c>
      <c r="H49" s="42" t="s">
        <v>63</v>
      </c>
      <c r="I49" s="28" t="s">
        <v>126</v>
      </c>
      <c r="J49" s="43" t="s">
        <v>62</v>
      </c>
      <c r="K49" s="45">
        <v>200000</v>
      </c>
      <c r="L49" s="46" t="s">
        <v>112</v>
      </c>
      <c r="N49" s="24" t="s">
        <v>43</v>
      </c>
    </row>
    <row r="50" spans="1:14" ht="36.75" customHeight="1">
      <c r="A50" s="23">
        <v>46</v>
      </c>
      <c r="B50" s="27">
        <v>43600</v>
      </c>
      <c r="C50" s="41" t="s">
        <v>61</v>
      </c>
      <c r="D50" s="42" t="s">
        <v>110</v>
      </c>
      <c r="E50" s="42" t="s">
        <v>111</v>
      </c>
      <c r="F50" s="42"/>
      <c r="G50" s="42" t="s">
        <v>63</v>
      </c>
      <c r="H50" s="42" t="s">
        <v>63</v>
      </c>
      <c r="I50" s="28" t="s">
        <v>183</v>
      </c>
      <c r="J50" s="43" t="s">
        <v>62</v>
      </c>
      <c r="K50" s="45">
        <v>20000</v>
      </c>
      <c r="L50" s="46" t="s">
        <v>157</v>
      </c>
      <c r="N50" s="24" t="s">
        <v>43</v>
      </c>
    </row>
    <row r="51" spans="1:14" ht="36.75" customHeight="1">
      <c r="A51" s="23">
        <v>47</v>
      </c>
      <c r="B51" s="27">
        <v>43601</v>
      </c>
      <c r="C51" s="41" t="s">
        <v>61</v>
      </c>
      <c r="D51" s="42" t="s">
        <v>107</v>
      </c>
      <c r="E51" s="42" t="s">
        <v>107</v>
      </c>
      <c r="F51" s="42"/>
      <c r="G51" s="42" t="s">
        <v>63</v>
      </c>
      <c r="H51" s="42" t="s">
        <v>63</v>
      </c>
      <c r="I51" s="28" t="s">
        <v>127</v>
      </c>
      <c r="J51" s="43" t="s">
        <v>62</v>
      </c>
      <c r="K51" s="45">
        <v>2335000</v>
      </c>
      <c r="L51" s="46" t="s">
        <v>113</v>
      </c>
      <c r="N51" s="24" t="s">
        <v>44</v>
      </c>
    </row>
    <row r="52" spans="1:14" ht="36.75" customHeight="1">
      <c r="A52" s="23">
        <v>48</v>
      </c>
      <c r="B52" s="27">
        <v>43601</v>
      </c>
      <c r="C52" s="41" t="s">
        <v>61</v>
      </c>
      <c r="D52" s="42" t="s">
        <v>110</v>
      </c>
      <c r="E52" s="42" t="s">
        <v>111</v>
      </c>
      <c r="F52" s="42"/>
      <c r="G52" s="42" t="s">
        <v>63</v>
      </c>
      <c r="H52" s="42" t="s">
        <v>63</v>
      </c>
      <c r="I52" s="28" t="s">
        <v>128</v>
      </c>
      <c r="J52" s="43" t="s">
        <v>62</v>
      </c>
      <c r="K52" s="45">
        <v>2000000</v>
      </c>
      <c r="L52" s="46" t="s">
        <v>112</v>
      </c>
      <c r="N52" s="24" t="s">
        <v>58</v>
      </c>
    </row>
    <row r="53" spans="1:14" ht="36.75" customHeight="1">
      <c r="A53" s="23">
        <v>49</v>
      </c>
      <c r="B53" s="27">
        <v>43601</v>
      </c>
      <c r="C53" s="41" t="s">
        <v>61</v>
      </c>
      <c r="D53" s="42" t="s">
        <v>110</v>
      </c>
      <c r="E53" s="42" t="s">
        <v>111</v>
      </c>
      <c r="F53" s="42"/>
      <c r="G53" s="42" t="s">
        <v>63</v>
      </c>
      <c r="H53" s="42" t="s">
        <v>63</v>
      </c>
      <c r="I53" s="28" t="s">
        <v>162</v>
      </c>
      <c r="J53" s="43" t="s">
        <v>62</v>
      </c>
      <c r="K53" s="45">
        <v>2000000</v>
      </c>
      <c r="L53" s="46" t="s">
        <v>153</v>
      </c>
      <c r="N53" s="24" t="s">
        <v>51</v>
      </c>
    </row>
    <row r="54" spans="1:14" ht="36.75" customHeight="1">
      <c r="A54" s="23">
        <v>50</v>
      </c>
      <c r="B54" s="27">
        <v>43601</v>
      </c>
      <c r="C54" s="41" t="s">
        <v>61</v>
      </c>
      <c r="D54" s="42" t="s">
        <v>110</v>
      </c>
      <c r="E54" s="42" t="s">
        <v>111</v>
      </c>
      <c r="F54" s="42"/>
      <c r="G54" s="42" t="s">
        <v>63</v>
      </c>
      <c r="H54" s="42" t="s">
        <v>63</v>
      </c>
      <c r="I54" s="28" t="s">
        <v>163</v>
      </c>
      <c r="J54" s="43" t="s">
        <v>62</v>
      </c>
      <c r="K54" s="45">
        <v>2000000</v>
      </c>
      <c r="L54" s="46" t="s">
        <v>153</v>
      </c>
      <c r="N54" s="26"/>
    </row>
    <row r="55" spans="1:14" ht="36.75" customHeight="1">
      <c r="A55" s="23">
        <v>51</v>
      </c>
      <c r="B55" s="27">
        <v>43601</v>
      </c>
      <c r="C55" s="41" t="s">
        <v>61</v>
      </c>
      <c r="D55" s="42" t="s">
        <v>107</v>
      </c>
      <c r="E55" s="42" t="s">
        <v>107</v>
      </c>
      <c r="F55" s="42"/>
      <c r="G55" s="42" t="s">
        <v>63</v>
      </c>
      <c r="H55" s="42" t="s">
        <v>63</v>
      </c>
      <c r="I55" s="28" t="s">
        <v>164</v>
      </c>
      <c r="J55" s="43" t="s">
        <v>62</v>
      </c>
      <c r="K55" s="45">
        <v>200000</v>
      </c>
      <c r="L55" s="46" t="s">
        <v>153</v>
      </c>
      <c r="N55" s="26"/>
    </row>
    <row r="56" spans="1:14" ht="36.75" customHeight="1">
      <c r="A56" s="23">
        <v>52</v>
      </c>
      <c r="B56" s="27">
        <v>43605</v>
      </c>
      <c r="C56" s="41" t="s">
        <v>61</v>
      </c>
      <c r="D56" s="42" t="s">
        <v>107</v>
      </c>
      <c r="E56" s="42" t="s">
        <v>107</v>
      </c>
      <c r="F56" s="42"/>
      <c r="G56" s="42" t="s">
        <v>63</v>
      </c>
      <c r="H56" s="42" t="s">
        <v>63</v>
      </c>
      <c r="I56" s="28" t="s">
        <v>129</v>
      </c>
      <c r="J56" s="43" t="s">
        <v>62</v>
      </c>
      <c r="K56" s="45">
        <v>20000</v>
      </c>
      <c r="L56" s="46" t="s">
        <v>112</v>
      </c>
      <c r="N56" s="26"/>
    </row>
    <row r="57" spans="1:14" ht="36.75" customHeight="1">
      <c r="A57" s="23">
        <v>53</v>
      </c>
      <c r="B57" s="27">
        <v>43605</v>
      </c>
      <c r="C57" s="41" t="s">
        <v>61</v>
      </c>
      <c r="D57" s="42" t="s">
        <v>107</v>
      </c>
      <c r="E57" s="42" t="s">
        <v>107</v>
      </c>
      <c r="F57" s="42"/>
      <c r="G57" s="42" t="s">
        <v>63</v>
      </c>
      <c r="H57" s="42" t="s">
        <v>63</v>
      </c>
      <c r="I57" s="28" t="s">
        <v>172</v>
      </c>
      <c r="J57" s="43" t="s">
        <v>62</v>
      </c>
      <c r="K57" s="45">
        <v>30000</v>
      </c>
      <c r="L57" s="46" t="s">
        <v>154</v>
      </c>
      <c r="N57" s="26"/>
    </row>
    <row r="58" spans="1:14" ht="36.75" customHeight="1">
      <c r="A58" s="23">
        <v>54</v>
      </c>
      <c r="B58" s="27">
        <v>43605</v>
      </c>
      <c r="C58" s="41" t="s">
        <v>61</v>
      </c>
      <c r="D58" s="42" t="s">
        <v>107</v>
      </c>
      <c r="E58" s="42" t="s">
        <v>107</v>
      </c>
      <c r="F58" s="42"/>
      <c r="G58" s="42" t="s">
        <v>63</v>
      </c>
      <c r="H58" s="42" t="s">
        <v>63</v>
      </c>
      <c r="I58" s="28" t="s">
        <v>141</v>
      </c>
      <c r="J58" s="43" t="s">
        <v>62</v>
      </c>
      <c r="K58" s="45">
        <v>100000</v>
      </c>
      <c r="L58" s="46" t="s">
        <v>158</v>
      </c>
      <c r="N58" s="26"/>
    </row>
    <row r="59" spans="1:14" ht="36.75" customHeight="1">
      <c r="A59" s="23">
        <v>55</v>
      </c>
      <c r="B59" s="27">
        <v>43606</v>
      </c>
      <c r="C59" s="41" t="s">
        <v>61</v>
      </c>
      <c r="D59" s="42" t="s">
        <v>107</v>
      </c>
      <c r="E59" s="42" t="s">
        <v>107</v>
      </c>
      <c r="F59" s="42"/>
      <c r="G59" s="42" t="s">
        <v>63</v>
      </c>
      <c r="H59" s="42" t="s">
        <v>63</v>
      </c>
      <c r="I59" s="28" t="s">
        <v>130</v>
      </c>
      <c r="J59" s="43" t="s">
        <v>62</v>
      </c>
      <c r="K59" s="45">
        <v>100000</v>
      </c>
      <c r="L59" s="46" t="s">
        <v>112</v>
      </c>
      <c r="N59" s="26"/>
    </row>
    <row r="60" spans="1:14" ht="36.75" customHeight="1">
      <c r="A60" s="23">
        <v>56</v>
      </c>
      <c r="B60" s="27">
        <v>43606</v>
      </c>
      <c r="C60" s="41" t="s">
        <v>61</v>
      </c>
      <c r="D60" s="42" t="s">
        <v>110</v>
      </c>
      <c r="E60" s="42" t="s">
        <v>111</v>
      </c>
      <c r="F60" s="42"/>
      <c r="G60" s="42" t="s">
        <v>63</v>
      </c>
      <c r="H60" s="42" t="s">
        <v>63</v>
      </c>
      <c r="I60" s="28" t="s">
        <v>131</v>
      </c>
      <c r="J60" s="43" t="s">
        <v>62</v>
      </c>
      <c r="K60" s="45">
        <v>200000</v>
      </c>
      <c r="L60" s="46" t="s">
        <v>112</v>
      </c>
      <c r="N60" s="26"/>
    </row>
    <row r="61" spans="1:14" ht="36.75" customHeight="1">
      <c r="A61" s="23">
        <v>57</v>
      </c>
      <c r="B61" s="27">
        <v>43606</v>
      </c>
      <c r="C61" s="41" t="s">
        <v>61</v>
      </c>
      <c r="D61" s="42" t="s">
        <v>110</v>
      </c>
      <c r="E61" s="42" t="s">
        <v>111</v>
      </c>
      <c r="F61" s="42"/>
      <c r="G61" s="42" t="s">
        <v>63</v>
      </c>
      <c r="H61" s="42" t="s">
        <v>63</v>
      </c>
      <c r="I61" s="28" t="s">
        <v>132</v>
      </c>
      <c r="J61" s="43" t="s">
        <v>62</v>
      </c>
      <c r="K61" s="45">
        <v>2000000</v>
      </c>
      <c r="L61" s="46" t="s">
        <v>112</v>
      </c>
      <c r="N61" s="26"/>
    </row>
    <row r="62" spans="1:14" ht="36.75" customHeight="1">
      <c r="A62" s="23">
        <v>58</v>
      </c>
      <c r="B62" s="27">
        <v>43606</v>
      </c>
      <c r="C62" s="41" t="s">
        <v>61</v>
      </c>
      <c r="D62" s="42" t="s">
        <v>107</v>
      </c>
      <c r="E62" s="42" t="s">
        <v>107</v>
      </c>
      <c r="F62" s="42"/>
      <c r="G62" s="42" t="s">
        <v>63</v>
      </c>
      <c r="H62" s="42" t="s">
        <v>63</v>
      </c>
      <c r="I62" s="28" t="s">
        <v>165</v>
      </c>
      <c r="J62" s="43" t="s">
        <v>62</v>
      </c>
      <c r="K62" s="45">
        <v>1400000</v>
      </c>
      <c r="L62" s="46" t="s">
        <v>153</v>
      </c>
      <c r="N62" s="26"/>
    </row>
    <row r="63" spans="1:14" ht="36.75" customHeight="1">
      <c r="A63" s="23">
        <v>59</v>
      </c>
      <c r="B63" s="27">
        <v>43606</v>
      </c>
      <c r="C63" s="41" t="s">
        <v>61</v>
      </c>
      <c r="D63" s="42" t="s">
        <v>107</v>
      </c>
      <c r="E63" s="42" t="s">
        <v>107</v>
      </c>
      <c r="F63" s="42"/>
      <c r="G63" s="42" t="s">
        <v>63</v>
      </c>
      <c r="H63" s="42" t="s">
        <v>63</v>
      </c>
      <c r="I63" s="28" t="s">
        <v>166</v>
      </c>
      <c r="J63" s="43" t="s">
        <v>62</v>
      </c>
      <c r="K63" s="45">
        <v>200000</v>
      </c>
      <c r="L63" s="46" t="s">
        <v>153</v>
      </c>
      <c r="N63" s="26"/>
    </row>
    <row r="64" spans="1:14" ht="36.75" customHeight="1">
      <c r="A64" s="23">
        <v>60</v>
      </c>
      <c r="B64" s="27">
        <v>43606</v>
      </c>
      <c r="C64" s="41" t="s">
        <v>61</v>
      </c>
      <c r="D64" s="42" t="s">
        <v>107</v>
      </c>
      <c r="E64" s="42" t="s">
        <v>107</v>
      </c>
      <c r="F64" s="42"/>
      <c r="G64" s="42" t="s">
        <v>63</v>
      </c>
      <c r="H64" s="42" t="s">
        <v>63</v>
      </c>
      <c r="I64" s="28" t="s">
        <v>173</v>
      </c>
      <c r="J64" s="43" t="s">
        <v>62</v>
      </c>
      <c r="K64" s="45">
        <v>10000</v>
      </c>
      <c r="L64" s="46" t="s">
        <v>154</v>
      </c>
      <c r="N64" s="26"/>
    </row>
    <row r="65" spans="1:14" ht="36.75" customHeight="1">
      <c r="A65" s="23">
        <v>61</v>
      </c>
      <c r="B65" s="27">
        <v>43607</v>
      </c>
      <c r="C65" s="41" t="s">
        <v>61</v>
      </c>
      <c r="D65" s="42" t="s">
        <v>107</v>
      </c>
      <c r="E65" s="42" t="s">
        <v>107</v>
      </c>
      <c r="F65" s="42"/>
      <c r="G65" s="42" t="s">
        <v>63</v>
      </c>
      <c r="H65" s="42" t="s">
        <v>63</v>
      </c>
      <c r="I65" s="28" t="s">
        <v>133</v>
      </c>
      <c r="J65" s="43" t="s">
        <v>62</v>
      </c>
      <c r="K65" s="45">
        <v>2000000</v>
      </c>
      <c r="L65" s="46" t="s">
        <v>113</v>
      </c>
      <c r="N65" s="26"/>
    </row>
    <row r="66" spans="1:14" ht="36.75" customHeight="1">
      <c r="A66" s="23">
        <v>62</v>
      </c>
      <c r="B66" s="27">
        <v>43607</v>
      </c>
      <c r="C66" s="41" t="s">
        <v>61</v>
      </c>
      <c r="D66" s="42" t="s">
        <v>108</v>
      </c>
      <c r="E66" s="42" t="s">
        <v>109</v>
      </c>
      <c r="F66" s="42"/>
      <c r="G66" s="42" t="s">
        <v>64</v>
      </c>
      <c r="H66" s="42" t="s">
        <v>64</v>
      </c>
      <c r="I66" s="28" t="s">
        <v>134</v>
      </c>
      <c r="J66" s="43" t="s">
        <v>62</v>
      </c>
      <c r="K66" s="45">
        <v>70000</v>
      </c>
      <c r="L66" s="46" t="s">
        <v>112</v>
      </c>
      <c r="N66" s="26"/>
    </row>
    <row r="67" spans="1:14" ht="36.75" customHeight="1">
      <c r="A67" s="23">
        <v>63</v>
      </c>
      <c r="B67" s="27">
        <v>43607</v>
      </c>
      <c r="C67" s="41" t="s">
        <v>61</v>
      </c>
      <c r="D67" s="42" t="s">
        <v>107</v>
      </c>
      <c r="E67" s="42" t="s">
        <v>107</v>
      </c>
      <c r="F67" s="42"/>
      <c r="G67" s="42" t="s">
        <v>63</v>
      </c>
      <c r="H67" s="42" t="s">
        <v>63</v>
      </c>
      <c r="I67" s="28" t="s">
        <v>167</v>
      </c>
      <c r="J67" s="43" t="s">
        <v>62</v>
      </c>
      <c r="K67" s="45">
        <v>3600000</v>
      </c>
      <c r="L67" s="46" t="s">
        <v>153</v>
      </c>
      <c r="N67" s="26"/>
    </row>
    <row r="68" spans="1:14" ht="36.75" customHeight="1">
      <c r="A68" s="23">
        <v>64</v>
      </c>
      <c r="B68" s="27">
        <v>43608</v>
      </c>
      <c r="C68" s="41" t="s">
        <v>61</v>
      </c>
      <c r="D68" s="42" t="s">
        <v>110</v>
      </c>
      <c r="E68" s="42" t="s">
        <v>111</v>
      </c>
      <c r="F68" s="42"/>
      <c r="G68" s="42" t="s">
        <v>63</v>
      </c>
      <c r="H68" s="42" t="s">
        <v>63</v>
      </c>
      <c r="I68" s="28" t="s">
        <v>135</v>
      </c>
      <c r="J68" s="43" t="s">
        <v>62</v>
      </c>
      <c r="K68" s="45">
        <v>1000000</v>
      </c>
      <c r="L68" s="46" t="s">
        <v>112</v>
      </c>
      <c r="N68" s="26"/>
    </row>
    <row r="69" spans="1:14" ht="36.75" customHeight="1">
      <c r="A69" s="23">
        <v>65</v>
      </c>
      <c r="B69" s="27">
        <v>43608</v>
      </c>
      <c r="C69" s="41" t="s">
        <v>61</v>
      </c>
      <c r="D69" s="42" t="s">
        <v>110</v>
      </c>
      <c r="E69" s="42" t="s">
        <v>111</v>
      </c>
      <c r="F69" s="42"/>
      <c r="G69" s="42" t="s">
        <v>63</v>
      </c>
      <c r="H69" s="42" t="s">
        <v>63</v>
      </c>
      <c r="I69" s="28" t="s">
        <v>136</v>
      </c>
      <c r="J69" s="43" t="s">
        <v>62</v>
      </c>
      <c r="K69" s="45">
        <v>2000000</v>
      </c>
      <c r="L69" s="46" t="s">
        <v>112</v>
      </c>
      <c r="N69" s="26"/>
    </row>
    <row r="70" spans="1:14" ht="36.75" customHeight="1">
      <c r="A70" s="23">
        <v>66</v>
      </c>
      <c r="B70" s="27">
        <v>43608</v>
      </c>
      <c r="C70" s="41" t="s">
        <v>61</v>
      </c>
      <c r="D70" s="42" t="s">
        <v>110</v>
      </c>
      <c r="E70" s="42" t="s">
        <v>111</v>
      </c>
      <c r="F70" s="42"/>
      <c r="G70" s="42" t="s">
        <v>63</v>
      </c>
      <c r="H70" s="42" t="s">
        <v>63</v>
      </c>
      <c r="I70" s="28" t="s">
        <v>137</v>
      </c>
      <c r="J70" s="43" t="s">
        <v>62</v>
      </c>
      <c r="K70" s="45">
        <v>600000</v>
      </c>
      <c r="L70" s="46" t="s">
        <v>112</v>
      </c>
      <c r="N70" s="26"/>
    </row>
    <row r="71" spans="1:14" ht="36.75" customHeight="1">
      <c r="A71" s="23">
        <v>67</v>
      </c>
      <c r="B71" s="27">
        <v>43608</v>
      </c>
      <c r="C71" s="41" t="s">
        <v>61</v>
      </c>
      <c r="D71" s="42" t="s">
        <v>107</v>
      </c>
      <c r="E71" s="42" t="s">
        <v>107</v>
      </c>
      <c r="F71" s="42"/>
      <c r="G71" s="42" t="s">
        <v>63</v>
      </c>
      <c r="H71" s="42" t="s">
        <v>63</v>
      </c>
      <c r="I71" s="28" t="s">
        <v>174</v>
      </c>
      <c r="J71" s="43" t="s">
        <v>62</v>
      </c>
      <c r="K71" s="45">
        <v>10000</v>
      </c>
      <c r="L71" s="46" t="s">
        <v>154</v>
      </c>
      <c r="N71" s="26"/>
    </row>
    <row r="72" spans="1:14" ht="36.75" customHeight="1">
      <c r="A72" s="23">
        <v>68</v>
      </c>
      <c r="B72" s="27">
        <v>43609</v>
      </c>
      <c r="C72" s="41" t="s">
        <v>61</v>
      </c>
      <c r="D72" s="42" t="s">
        <v>110</v>
      </c>
      <c r="E72" s="42" t="s">
        <v>111</v>
      </c>
      <c r="F72" s="42"/>
      <c r="G72" s="42" t="s">
        <v>63</v>
      </c>
      <c r="H72" s="42" t="s">
        <v>63</v>
      </c>
      <c r="I72" s="28" t="s">
        <v>138</v>
      </c>
      <c r="J72" s="43" t="s">
        <v>62</v>
      </c>
      <c r="K72" s="45">
        <v>525000</v>
      </c>
      <c r="L72" s="46" t="s">
        <v>112</v>
      </c>
      <c r="N72" s="24" t="s">
        <v>36</v>
      </c>
    </row>
    <row r="73" spans="1:14" ht="36.75" customHeight="1">
      <c r="A73" s="23">
        <v>69</v>
      </c>
      <c r="B73" s="27">
        <v>43609</v>
      </c>
      <c r="C73" s="41" t="s">
        <v>61</v>
      </c>
      <c r="D73" s="42" t="s">
        <v>110</v>
      </c>
      <c r="E73" s="42" t="s">
        <v>111</v>
      </c>
      <c r="F73" s="42"/>
      <c r="G73" s="42" t="s">
        <v>63</v>
      </c>
      <c r="H73" s="42" t="s">
        <v>63</v>
      </c>
      <c r="I73" s="28" t="s">
        <v>139</v>
      </c>
      <c r="J73" s="43" t="s">
        <v>62</v>
      </c>
      <c r="K73" s="45">
        <v>75000</v>
      </c>
      <c r="L73" s="46" t="s">
        <v>112</v>
      </c>
      <c r="N73" s="24" t="s">
        <v>37</v>
      </c>
    </row>
    <row r="74" spans="1:14" ht="36.75" customHeight="1">
      <c r="A74" s="23">
        <v>70</v>
      </c>
      <c r="B74" s="27">
        <v>43610</v>
      </c>
      <c r="C74" s="41" t="s">
        <v>61</v>
      </c>
      <c r="D74" s="42" t="s">
        <v>106</v>
      </c>
      <c r="E74" s="42" t="s">
        <v>106</v>
      </c>
      <c r="F74" s="42"/>
      <c r="G74" s="42" t="s">
        <v>63</v>
      </c>
      <c r="H74" s="42" t="s">
        <v>63</v>
      </c>
      <c r="I74" s="28" t="s">
        <v>140</v>
      </c>
      <c r="J74" s="43" t="s">
        <v>62</v>
      </c>
      <c r="K74" s="45">
        <v>500000</v>
      </c>
      <c r="L74" s="46" t="s">
        <v>112</v>
      </c>
      <c r="N74" s="24" t="s">
        <v>52</v>
      </c>
    </row>
    <row r="75" spans="1:14" ht="36.75" customHeight="1">
      <c r="A75" s="23">
        <v>71</v>
      </c>
      <c r="B75" s="27">
        <v>43612</v>
      </c>
      <c r="C75" s="41" t="s">
        <v>61</v>
      </c>
      <c r="D75" s="42" t="s">
        <v>107</v>
      </c>
      <c r="E75" s="42" t="s">
        <v>107</v>
      </c>
      <c r="F75" s="42"/>
      <c r="G75" s="42" t="s">
        <v>63</v>
      </c>
      <c r="H75" s="42" t="s">
        <v>63</v>
      </c>
      <c r="I75" s="28" t="s">
        <v>141</v>
      </c>
      <c r="J75" s="43" t="s">
        <v>62</v>
      </c>
      <c r="K75" s="45">
        <v>10000</v>
      </c>
      <c r="L75" s="46" t="s">
        <v>113</v>
      </c>
      <c r="N75" s="24" t="s">
        <v>38</v>
      </c>
    </row>
    <row r="76" spans="1:14" ht="36.75" customHeight="1">
      <c r="A76" s="23">
        <v>72</v>
      </c>
      <c r="B76" s="27">
        <v>43612</v>
      </c>
      <c r="C76" s="41" t="s">
        <v>61</v>
      </c>
      <c r="D76" s="42" t="s">
        <v>106</v>
      </c>
      <c r="E76" s="42" t="s">
        <v>106</v>
      </c>
      <c r="F76" s="42"/>
      <c r="G76" s="42" t="s">
        <v>63</v>
      </c>
      <c r="H76" s="42" t="s">
        <v>63</v>
      </c>
      <c r="I76" s="28" t="s">
        <v>117</v>
      </c>
      <c r="J76" s="43" t="s">
        <v>62</v>
      </c>
      <c r="K76" s="45">
        <v>350000</v>
      </c>
      <c r="L76" s="46" t="s">
        <v>112</v>
      </c>
      <c r="N76" s="24" t="s">
        <v>39</v>
      </c>
    </row>
    <row r="77" spans="1:14" ht="36.75" customHeight="1">
      <c r="A77" s="23">
        <v>73</v>
      </c>
      <c r="B77" s="27">
        <v>43612</v>
      </c>
      <c r="C77" s="41" t="s">
        <v>61</v>
      </c>
      <c r="D77" s="42" t="s">
        <v>107</v>
      </c>
      <c r="E77" s="42" t="s">
        <v>107</v>
      </c>
      <c r="F77" s="42"/>
      <c r="G77" s="42" t="s">
        <v>63</v>
      </c>
      <c r="H77" s="42" t="s">
        <v>63</v>
      </c>
      <c r="I77" s="28" t="s">
        <v>142</v>
      </c>
      <c r="J77" s="43" t="s">
        <v>62</v>
      </c>
      <c r="K77" s="45">
        <v>300000</v>
      </c>
      <c r="L77" s="46" t="s">
        <v>112</v>
      </c>
      <c r="N77" s="24" t="s">
        <v>20</v>
      </c>
    </row>
    <row r="78" spans="1:14" ht="36.75" customHeight="1">
      <c r="A78" s="23">
        <v>74</v>
      </c>
      <c r="B78" s="27">
        <v>43612</v>
      </c>
      <c r="C78" s="41" t="s">
        <v>61</v>
      </c>
      <c r="D78" s="42" t="s">
        <v>107</v>
      </c>
      <c r="E78" s="42" t="s">
        <v>107</v>
      </c>
      <c r="F78" s="42"/>
      <c r="G78" s="42" t="s">
        <v>63</v>
      </c>
      <c r="H78" s="42" t="s">
        <v>63</v>
      </c>
      <c r="I78" s="28" t="s">
        <v>143</v>
      </c>
      <c r="J78" s="43" t="s">
        <v>62</v>
      </c>
      <c r="K78" s="45">
        <v>10000</v>
      </c>
      <c r="L78" s="46" t="s">
        <v>113</v>
      </c>
      <c r="N78" s="24" t="s">
        <v>40</v>
      </c>
    </row>
    <row r="79" spans="1:14" ht="36.75" customHeight="1">
      <c r="A79" s="23">
        <v>75</v>
      </c>
      <c r="B79" s="27">
        <v>43612</v>
      </c>
      <c r="C79" s="41" t="s">
        <v>61</v>
      </c>
      <c r="D79" s="42" t="s">
        <v>107</v>
      </c>
      <c r="E79" s="42" t="s">
        <v>107</v>
      </c>
      <c r="F79" s="42"/>
      <c r="G79" s="42" t="s">
        <v>63</v>
      </c>
      <c r="H79" s="42" t="s">
        <v>63</v>
      </c>
      <c r="I79" s="28" t="s">
        <v>141</v>
      </c>
      <c r="J79" s="43" t="s">
        <v>62</v>
      </c>
      <c r="K79" s="45">
        <v>5000</v>
      </c>
      <c r="L79" s="46" t="s">
        <v>154</v>
      </c>
      <c r="N79" s="24" t="s">
        <v>41</v>
      </c>
    </row>
    <row r="80" spans="1:14" ht="36.75" customHeight="1">
      <c r="A80" s="23">
        <v>76</v>
      </c>
      <c r="B80" s="27">
        <v>43613</v>
      </c>
      <c r="C80" s="41" t="s">
        <v>61</v>
      </c>
      <c r="D80" s="42" t="s">
        <v>107</v>
      </c>
      <c r="E80" s="42" t="s">
        <v>107</v>
      </c>
      <c r="F80" s="42"/>
      <c r="G80" s="42" t="s">
        <v>63</v>
      </c>
      <c r="H80" s="42" t="s">
        <v>63</v>
      </c>
      <c r="I80" s="28" t="s">
        <v>144</v>
      </c>
      <c r="J80" s="43" t="s">
        <v>62</v>
      </c>
      <c r="K80" s="45">
        <v>8700000</v>
      </c>
      <c r="L80" s="46" t="s">
        <v>113</v>
      </c>
      <c r="N80" s="24" t="s">
        <v>42</v>
      </c>
    </row>
    <row r="81" spans="1:14" ht="36.75" customHeight="1">
      <c r="A81" s="23">
        <v>77</v>
      </c>
      <c r="B81" s="27">
        <v>43614</v>
      </c>
      <c r="C81" s="41" t="s">
        <v>61</v>
      </c>
      <c r="D81" s="42" t="s">
        <v>110</v>
      </c>
      <c r="E81" s="42" t="s">
        <v>111</v>
      </c>
      <c r="F81" s="42"/>
      <c r="G81" s="42" t="s">
        <v>63</v>
      </c>
      <c r="H81" s="42" t="s">
        <v>63</v>
      </c>
      <c r="I81" s="28" t="s">
        <v>145</v>
      </c>
      <c r="J81" s="43" t="s">
        <v>62</v>
      </c>
      <c r="K81" s="45">
        <v>400000</v>
      </c>
      <c r="L81" s="46" t="s">
        <v>112</v>
      </c>
      <c r="N81" s="24" t="s">
        <v>56</v>
      </c>
    </row>
    <row r="82" spans="1:14" ht="36.75" customHeight="1">
      <c r="A82" s="23">
        <v>78</v>
      </c>
      <c r="B82" s="27">
        <v>43614</v>
      </c>
      <c r="C82" s="41" t="s">
        <v>61</v>
      </c>
      <c r="D82" s="42" t="s">
        <v>107</v>
      </c>
      <c r="E82" s="42" t="s">
        <v>107</v>
      </c>
      <c r="F82" s="42"/>
      <c r="G82" s="42" t="s">
        <v>63</v>
      </c>
      <c r="H82" s="42" t="s">
        <v>63</v>
      </c>
      <c r="I82" s="28" t="s">
        <v>141</v>
      </c>
      <c r="J82" s="43" t="s">
        <v>62</v>
      </c>
      <c r="K82" s="45">
        <v>30000</v>
      </c>
      <c r="L82" s="46" t="s">
        <v>113</v>
      </c>
      <c r="N82" s="26"/>
    </row>
    <row r="83" spans="1:14" ht="36.75" customHeight="1">
      <c r="A83" s="23">
        <v>79</v>
      </c>
      <c r="B83" s="27">
        <v>43614</v>
      </c>
      <c r="C83" s="41" t="s">
        <v>61</v>
      </c>
      <c r="D83" s="42" t="s">
        <v>110</v>
      </c>
      <c r="E83" s="42" t="s">
        <v>111</v>
      </c>
      <c r="F83" s="42"/>
      <c r="G83" s="42" t="s">
        <v>63</v>
      </c>
      <c r="H83" s="42" t="s">
        <v>63</v>
      </c>
      <c r="I83" s="28" t="s">
        <v>146</v>
      </c>
      <c r="J83" s="43" t="s">
        <v>62</v>
      </c>
      <c r="K83" s="45">
        <v>100000</v>
      </c>
      <c r="L83" s="46" t="s">
        <v>112</v>
      </c>
      <c r="N83" s="26"/>
    </row>
    <row r="84" spans="1:14" ht="36.75" customHeight="1">
      <c r="A84" s="23">
        <v>80</v>
      </c>
      <c r="B84" s="27">
        <v>43614</v>
      </c>
      <c r="C84" s="41" t="s">
        <v>61</v>
      </c>
      <c r="D84" s="42" t="s">
        <v>107</v>
      </c>
      <c r="E84" s="42" t="s">
        <v>107</v>
      </c>
      <c r="F84" s="42"/>
      <c r="G84" s="42" t="s">
        <v>63</v>
      </c>
      <c r="H84" s="42" t="s">
        <v>63</v>
      </c>
      <c r="I84" s="28" t="s">
        <v>141</v>
      </c>
      <c r="J84" s="43" t="s">
        <v>62</v>
      </c>
      <c r="K84" s="45">
        <v>100000</v>
      </c>
      <c r="L84" s="46" t="s">
        <v>112</v>
      </c>
      <c r="N84" s="26"/>
    </row>
    <row r="85" spans="1:14" ht="36.75" customHeight="1">
      <c r="A85" s="23">
        <v>81</v>
      </c>
      <c r="B85" s="27">
        <v>43615</v>
      </c>
      <c r="C85" s="41" t="s">
        <v>61</v>
      </c>
      <c r="D85" s="42" t="s">
        <v>110</v>
      </c>
      <c r="E85" s="42" t="s">
        <v>111</v>
      </c>
      <c r="F85" s="42"/>
      <c r="G85" s="42" t="s">
        <v>63</v>
      </c>
      <c r="H85" s="42" t="s">
        <v>63</v>
      </c>
      <c r="I85" s="28" t="s">
        <v>147</v>
      </c>
      <c r="J85" s="43" t="s">
        <v>62</v>
      </c>
      <c r="K85" s="45">
        <v>50000</v>
      </c>
      <c r="L85" s="46" t="s">
        <v>112</v>
      </c>
      <c r="N85" s="26"/>
    </row>
    <row r="86" spans="1:14" ht="36.75" customHeight="1">
      <c r="A86" s="23">
        <v>82</v>
      </c>
      <c r="B86" s="27">
        <v>43615</v>
      </c>
      <c r="C86" s="41" t="s">
        <v>61</v>
      </c>
      <c r="D86" s="42" t="s">
        <v>110</v>
      </c>
      <c r="E86" s="42" t="s">
        <v>111</v>
      </c>
      <c r="F86" s="42"/>
      <c r="G86" s="42" t="s">
        <v>63</v>
      </c>
      <c r="H86" s="42" t="s">
        <v>63</v>
      </c>
      <c r="I86" s="28" t="s">
        <v>148</v>
      </c>
      <c r="J86" s="43" t="s">
        <v>62</v>
      </c>
      <c r="K86" s="45">
        <v>600000</v>
      </c>
      <c r="L86" s="46" t="s">
        <v>112</v>
      </c>
      <c r="N86" s="26"/>
    </row>
    <row r="87" spans="1:14" ht="36.75" customHeight="1">
      <c r="A87" s="23">
        <v>83</v>
      </c>
      <c r="B87" s="27">
        <v>43615</v>
      </c>
      <c r="C87" s="41" t="s">
        <v>61</v>
      </c>
      <c r="D87" s="42" t="s">
        <v>106</v>
      </c>
      <c r="E87" s="42" t="s">
        <v>106</v>
      </c>
      <c r="F87" s="42"/>
      <c r="G87" s="42" t="s">
        <v>63</v>
      </c>
      <c r="H87" s="42" t="s">
        <v>63</v>
      </c>
      <c r="I87" s="28" t="s">
        <v>149</v>
      </c>
      <c r="J87" s="43" t="s">
        <v>62</v>
      </c>
      <c r="K87" s="45">
        <v>100000</v>
      </c>
      <c r="L87" s="46" t="s">
        <v>112</v>
      </c>
      <c r="N87" s="26"/>
    </row>
    <row r="88" spans="1:14" ht="36.75" customHeight="1">
      <c r="A88" s="23">
        <v>84</v>
      </c>
      <c r="B88" s="27">
        <v>43616</v>
      </c>
      <c r="C88" s="41" t="s">
        <v>61</v>
      </c>
      <c r="D88" s="42" t="s">
        <v>107</v>
      </c>
      <c r="E88" s="42" t="s">
        <v>107</v>
      </c>
      <c r="F88" s="42"/>
      <c r="G88" s="42" t="s">
        <v>63</v>
      </c>
      <c r="H88" s="42" t="s">
        <v>63</v>
      </c>
      <c r="I88" s="28" t="s">
        <v>150</v>
      </c>
      <c r="J88" s="43" t="s">
        <v>62</v>
      </c>
      <c r="K88" s="45">
        <v>50000</v>
      </c>
      <c r="L88" s="46" t="s">
        <v>112</v>
      </c>
      <c r="N88" s="26"/>
    </row>
    <row r="89" spans="1:14" ht="36.75" customHeight="1">
      <c r="A89" s="23">
        <v>85</v>
      </c>
      <c r="B89" s="27">
        <v>43616</v>
      </c>
      <c r="C89" s="41" t="s">
        <v>61</v>
      </c>
      <c r="D89" s="42" t="s">
        <v>107</v>
      </c>
      <c r="E89" s="42" t="s">
        <v>107</v>
      </c>
      <c r="F89" s="42"/>
      <c r="G89" s="42" t="s">
        <v>63</v>
      </c>
      <c r="H89" s="42" t="s">
        <v>63</v>
      </c>
      <c r="I89" s="28" t="s">
        <v>151</v>
      </c>
      <c r="J89" s="43" t="s">
        <v>62</v>
      </c>
      <c r="K89" s="45">
        <v>175000</v>
      </c>
      <c r="L89" s="46" t="s">
        <v>113</v>
      </c>
      <c r="N89" s="26"/>
    </row>
    <row r="90" spans="1:14" ht="36.75" customHeight="1">
      <c r="A90" s="23">
        <v>86</v>
      </c>
      <c r="B90" s="27">
        <v>43616</v>
      </c>
      <c r="C90" s="41" t="s">
        <v>61</v>
      </c>
      <c r="D90" s="42" t="s">
        <v>110</v>
      </c>
      <c r="E90" s="42" t="s">
        <v>111</v>
      </c>
      <c r="F90" s="42"/>
      <c r="G90" s="42" t="s">
        <v>63</v>
      </c>
      <c r="H90" s="42" t="s">
        <v>63</v>
      </c>
      <c r="I90" s="28" t="s">
        <v>152</v>
      </c>
      <c r="J90" s="43" t="s">
        <v>62</v>
      </c>
      <c r="K90" s="45">
        <v>500000</v>
      </c>
      <c r="L90" s="46" t="s">
        <v>112</v>
      </c>
      <c r="N90" s="26"/>
    </row>
    <row r="91" spans="1:14" ht="30.75" customHeight="1">
      <c r="A91" s="55" t="s">
        <v>60</v>
      </c>
      <c r="B91" s="55"/>
      <c r="C91" s="55"/>
      <c r="D91" s="55"/>
      <c r="E91" s="55"/>
      <c r="F91" s="55"/>
      <c r="G91" s="55"/>
      <c r="H91" s="55"/>
      <c r="I91" s="55"/>
      <c r="J91" s="56">
        <f>SUM(K5:K90)</f>
        <v>75430400</v>
      </c>
      <c r="K91" s="57"/>
      <c r="L91" s="57"/>
    </row>
  </sheetData>
  <autoFilter ref="A4:N91" xr:uid="{C90F0EC0-870C-412B-AC61-0F5BB7E37BD2}"/>
  <sortState ref="B5:L90">
    <sortCondition ref="B5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 xr:uid="{00000000-0000-0000-0000-000000000000}"/>
    </customSheetView>
  </customSheetViews>
  <mergeCells count="5">
    <mergeCell ref="A1:L1"/>
    <mergeCell ref="A2:L2"/>
    <mergeCell ref="A3:L3"/>
    <mergeCell ref="A91:I91"/>
    <mergeCell ref="J91:L9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2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58" t="s">
        <v>26</v>
      </c>
      <c r="B1" s="58"/>
      <c r="C1" s="58"/>
      <c r="D1" s="58"/>
      <c r="E1" s="58"/>
      <c r="F1" s="58"/>
      <c r="G1" s="58"/>
      <c r="H1" s="11"/>
      <c r="I1" s="11"/>
      <c r="J1" s="11"/>
      <c r="K1" s="11"/>
      <c r="L1" s="11"/>
    </row>
    <row r="2" spans="1:12" ht="27">
      <c r="A2" s="30" t="s">
        <v>4</v>
      </c>
      <c r="B2" s="31" t="s">
        <v>3</v>
      </c>
      <c r="C2" s="32" t="s">
        <v>0</v>
      </c>
      <c r="D2" s="33" t="s">
        <v>7</v>
      </c>
      <c r="E2" s="34" t="s">
        <v>5</v>
      </c>
      <c r="F2" s="32" t="s">
        <v>1</v>
      </c>
      <c r="G2" s="35" t="s">
        <v>6</v>
      </c>
    </row>
    <row r="3" spans="1:12" ht="30" customHeight="1">
      <c r="A3" s="36">
        <v>1</v>
      </c>
      <c r="B3" s="27">
        <v>43587</v>
      </c>
      <c r="C3" s="28" t="s">
        <v>272</v>
      </c>
      <c r="D3" s="49">
        <v>26000</v>
      </c>
      <c r="E3" s="48" t="s">
        <v>63</v>
      </c>
      <c r="F3" s="47" t="s">
        <v>241</v>
      </c>
      <c r="G3" s="37"/>
      <c r="H3" s="1"/>
      <c r="I3" s="1"/>
      <c r="J3" s="1"/>
      <c r="K3" s="1"/>
    </row>
    <row r="4" spans="1:12" ht="30" customHeight="1">
      <c r="A4" s="36">
        <v>2</v>
      </c>
      <c r="B4" s="27">
        <v>43587</v>
      </c>
      <c r="C4" s="28" t="s">
        <v>78</v>
      </c>
      <c r="D4" s="49">
        <v>270000</v>
      </c>
      <c r="E4" s="48" t="s">
        <v>292</v>
      </c>
      <c r="F4" s="47" t="s">
        <v>75</v>
      </c>
      <c r="G4" s="37" t="s">
        <v>71</v>
      </c>
      <c r="H4" s="1"/>
      <c r="I4" s="1"/>
      <c r="J4" s="1"/>
      <c r="K4" s="1"/>
    </row>
    <row r="5" spans="1:12" ht="30" customHeight="1">
      <c r="A5" s="36">
        <v>3</v>
      </c>
      <c r="B5" s="27">
        <v>43587</v>
      </c>
      <c r="C5" s="28" t="s">
        <v>260</v>
      </c>
      <c r="D5" s="49">
        <v>800000</v>
      </c>
      <c r="E5" s="48" t="s">
        <v>63</v>
      </c>
      <c r="F5" s="47" t="s">
        <v>193</v>
      </c>
      <c r="G5" s="37" t="s">
        <v>67</v>
      </c>
      <c r="H5" s="1"/>
      <c r="I5" s="1"/>
      <c r="J5" s="1"/>
      <c r="K5" s="1"/>
    </row>
    <row r="6" spans="1:12" ht="30" customHeight="1">
      <c r="A6" s="36">
        <v>4</v>
      </c>
      <c r="B6" s="27">
        <v>43588</v>
      </c>
      <c r="C6" s="28" t="s">
        <v>92</v>
      </c>
      <c r="D6" s="49">
        <v>27180</v>
      </c>
      <c r="E6" s="48" t="s">
        <v>63</v>
      </c>
      <c r="F6" s="47" t="s">
        <v>242</v>
      </c>
      <c r="G6" s="37"/>
      <c r="H6" s="1"/>
      <c r="I6" s="1"/>
      <c r="J6" s="1"/>
      <c r="K6" s="1"/>
    </row>
    <row r="7" spans="1:12" ht="30" customHeight="1">
      <c r="A7" s="36">
        <v>5</v>
      </c>
      <c r="B7" s="27">
        <v>43588</v>
      </c>
      <c r="C7" s="28" t="s">
        <v>342</v>
      </c>
      <c r="D7" s="49">
        <v>750800</v>
      </c>
      <c r="E7" s="48" t="s">
        <v>63</v>
      </c>
      <c r="F7" s="47" t="s">
        <v>320</v>
      </c>
      <c r="G7" s="37"/>
      <c r="H7" s="13"/>
      <c r="I7" s="1"/>
      <c r="J7" s="1"/>
      <c r="K7" s="1"/>
    </row>
    <row r="8" spans="1:12" ht="30" customHeight="1">
      <c r="A8" s="36">
        <v>6</v>
      </c>
      <c r="B8" s="27">
        <v>43592</v>
      </c>
      <c r="C8" s="28" t="s">
        <v>343</v>
      </c>
      <c r="D8" s="49">
        <v>180000</v>
      </c>
      <c r="E8" s="48" t="s">
        <v>292</v>
      </c>
      <c r="F8" s="47" t="s">
        <v>86</v>
      </c>
      <c r="G8" s="37" t="s">
        <v>65</v>
      </c>
      <c r="H8" s="14"/>
      <c r="I8" s="1"/>
      <c r="J8" s="1"/>
      <c r="K8" s="1"/>
    </row>
    <row r="9" spans="1:12" ht="30" customHeight="1">
      <c r="A9" s="36">
        <v>7</v>
      </c>
      <c r="B9" s="27">
        <v>43592</v>
      </c>
      <c r="C9" s="28" t="s">
        <v>343</v>
      </c>
      <c r="D9" s="49">
        <v>200000</v>
      </c>
      <c r="E9" s="48" t="s">
        <v>292</v>
      </c>
      <c r="F9" s="47" t="s">
        <v>85</v>
      </c>
      <c r="G9" s="37" t="s">
        <v>66</v>
      </c>
      <c r="H9" s="13"/>
      <c r="I9" s="1"/>
      <c r="J9" s="1"/>
      <c r="K9" s="1"/>
    </row>
    <row r="10" spans="1:12" ht="30" customHeight="1">
      <c r="A10" s="36">
        <v>8</v>
      </c>
      <c r="B10" s="27">
        <v>43593</v>
      </c>
      <c r="C10" s="28" t="s">
        <v>284</v>
      </c>
      <c r="D10" s="49">
        <v>750000</v>
      </c>
      <c r="E10" s="48" t="s">
        <v>63</v>
      </c>
      <c r="F10" s="47" t="s">
        <v>194</v>
      </c>
      <c r="G10" s="37" t="s">
        <v>228</v>
      </c>
      <c r="H10" s="13"/>
    </row>
    <row r="11" spans="1:12" ht="30" customHeight="1">
      <c r="A11" s="36">
        <v>9</v>
      </c>
      <c r="B11" s="27">
        <v>43593</v>
      </c>
      <c r="C11" s="28" t="s">
        <v>285</v>
      </c>
      <c r="D11" s="49">
        <v>413500</v>
      </c>
      <c r="E11" s="48" t="s">
        <v>63</v>
      </c>
      <c r="F11" s="29" t="s">
        <v>195</v>
      </c>
      <c r="G11" s="37" t="s">
        <v>229</v>
      </c>
      <c r="H11" s="1"/>
    </row>
    <row r="12" spans="1:12" ht="30" customHeight="1">
      <c r="A12" s="36">
        <v>10</v>
      </c>
      <c r="B12" s="27">
        <v>43593</v>
      </c>
      <c r="C12" s="28" t="s">
        <v>261</v>
      </c>
      <c r="D12" s="49">
        <v>200000</v>
      </c>
      <c r="E12" s="48" t="s">
        <v>63</v>
      </c>
      <c r="F12" s="47" t="s">
        <v>196</v>
      </c>
      <c r="G12" s="37" t="s">
        <v>66</v>
      </c>
      <c r="H12" s="1"/>
    </row>
    <row r="13" spans="1:12" ht="30" customHeight="1">
      <c r="A13" s="36">
        <v>11</v>
      </c>
      <c r="B13" s="27">
        <v>43593</v>
      </c>
      <c r="C13" s="28" t="s">
        <v>93</v>
      </c>
      <c r="D13" s="49">
        <v>16640</v>
      </c>
      <c r="E13" s="48" t="s">
        <v>63</v>
      </c>
      <c r="F13" s="47" t="s">
        <v>243</v>
      </c>
      <c r="G13" s="37"/>
      <c r="H13" s="13"/>
    </row>
    <row r="14" spans="1:12" ht="30" customHeight="1">
      <c r="A14" s="36">
        <v>12</v>
      </c>
      <c r="B14" s="27">
        <v>43593</v>
      </c>
      <c r="C14" s="28" t="s">
        <v>81</v>
      </c>
      <c r="D14" s="49">
        <v>200000</v>
      </c>
      <c r="E14" s="48" t="s">
        <v>292</v>
      </c>
      <c r="F14" s="47" t="s">
        <v>85</v>
      </c>
      <c r="G14" s="37" t="s">
        <v>65</v>
      </c>
      <c r="H14" s="13"/>
      <c r="I14" s="1"/>
      <c r="J14" s="1"/>
      <c r="K14" s="1"/>
    </row>
    <row r="15" spans="1:12" ht="30" customHeight="1">
      <c r="A15" s="36">
        <v>13</v>
      </c>
      <c r="B15" s="27">
        <v>43593</v>
      </c>
      <c r="C15" s="28" t="s">
        <v>81</v>
      </c>
      <c r="D15" s="49">
        <v>150000</v>
      </c>
      <c r="E15" s="48" t="s">
        <v>292</v>
      </c>
      <c r="F15" s="47" t="s">
        <v>87</v>
      </c>
      <c r="G15" s="37" t="s">
        <v>68</v>
      </c>
      <c r="H15" s="14"/>
      <c r="I15" s="1"/>
      <c r="J15" s="1"/>
      <c r="K15" s="1"/>
    </row>
    <row r="16" spans="1:12" ht="30" customHeight="1">
      <c r="A16" s="36">
        <v>14</v>
      </c>
      <c r="B16" s="27">
        <v>43593</v>
      </c>
      <c r="C16" s="28" t="s">
        <v>344</v>
      </c>
      <c r="D16" s="49">
        <v>-200000</v>
      </c>
      <c r="E16" s="48" t="s">
        <v>292</v>
      </c>
      <c r="F16" s="47" t="s">
        <v>327</v>
      </c>
      <c r="G16" s="37" t="s">
        <v>66</v>
      </c>
      <c r="H16" s="13"/>
      <c r="I16" s="1"/>
      <c r="J16" s="1"/>
      <c r="K16" s="1"/>
    </row>
    <row r="17" spans="1:11" ht="30" customHeight="1">
      <c r="A17" s="36">
        <v>15</v>
      </c>
      <c r="B17" s="27">
        <v>43594</v>
      </c>
      <c r="C17" s="28" t="s">
        <v>184</v>
      </c>
      <c r="D17" s="49">
        <v>550000</v>
      </c>
      <c r="E17" s="48" t="s">
        <v>63</v>
      </c>
      <c r="F17" s="29" t="s">
        <v>197</v>
      </c>
      <c r="G17" s="37" t="s">
        <v>73</v>
      </c>
      <c r="H17" s="14"/>
      <c r="I17" s="1"/>
      <c r="J17" s="1"/>
      <c r="K17" s="1"/>
    </row>
    <row r="18" spans="1:11" ht="30" customHeight="1">
      <c r="A18" s="36">
        <v>16</v>
      </c>
      <c r="B18" s="27">
        <v>43594</v>
      </c>
      <c r="C18" s="28" t="s">
        <v>77</v>
      </c>
      <c r="D18" s="49">
        <v>78260</v>
      </c>
      <c r="E18" s="48" t="s">
        <v>63</v>
      </c>
      <c r="F18" s="47" t="s">
        <v>198</v>
      </c>
      <c r="G18" s="37" t="s">
        <v>70</v>
      </c>
      <c r="H18" s="13"/>
    </row>
    <row r="19" spans="1:11" ht="30" customHeight="1">
      <c r="A19" s="36">
        <v>17</v>
      </c>
      <c r="B19" s="27">
        <v>43594</v>
      </c>
      <c r="C19" s="28" t="s">
        <v>80</v>
      </c>
      <c r="D19" s="49">
        <v>10940</v>
      </c>
      <c r="E19" s="48" t="s">
        <v>63</v>
      </c>
      <c r="F19" s="47" t="s">
        <v>317</v>
      </c>
      <c r="G19" s="37"/>
      <c r="H19" s="14"/>
    </row>
    <row r="20" spans="1:11" ht="30" customHeight="1">
      <c r="A20" s="36">
        <v>18</v>
      </c>
      <c r="B20" s="27">
        <v>43594</v>
      </c>
      <c r="C20" s="28" t="s">
        <v>99</v>
      </c>
      <c r="D20" s="49">
        <v>380000</v>
      </c>
      <c r="E20" s="48" t="s">
        <v>292</v>
      </c>
      <c r="F20" s="47" t="s">
        <v>84</v>
      </c>
      <c r="G20" s="37" t="s">
        <v>67</v>
      </c>
      <c r="H20" s="13"/>
      <c r="I20" s="1"/>
      <c r="J20" s="1"/>
      <c r="K20" s="1"/>
    </row>
    <row r="21" spans="1:11" ht="30" customHeight="1">
      <c r="A21" s="36">
        <v>19</v>
      </c>
      <c r="B21" s="27">
        <v>43595</v>
      </c>
      <c r="C21" s="28" t="s">
        <v>185</v>
      </c>
      <c r="D21" s="49">
        <v>5140000</v>
      </c>
      <c r="E21" s="48" t="s">
        <v>292</v>
      </c>
      <c r="F21" s="29" t="s">
        <v>199</v>
      </c>
      <c r="G21" s="37" t="s">
        <v>230</v>
      </c>
      <c r="H21" s="1"/>
      <c r="I21" s="1"/>
      <c r="J21" s="1"/>
      <c r="K21" s="1"/>
    </row>
    <row r="22" spans="1:11" ht="30" customHeight="1">
      <c r="A22" s="36">
        <v>20</v>
      </c>
      <c r="B22" s="27">
        <v>43595</v>
      </c>
      <c r="C22" s="28" t="s">
        <v>273</v>
      </c>
      <c r="D22" s="49">
        <v>134680</v>
      </c>
      <c r="E22" s="48" t="s">
        <v>63</v>
      </c>
      <c r="F22" s="29" t="s">
        <v>200</v>
      </c>
      <c r="G22" s="37" t="s">
        <v>104</v>
      </c>
      <c r="H22" s="1"/>
      <c r="I22" s="1"/>
      <c r="J22" s="1"/>
      <c r="K22" s="1"/>
    </row>
    <row r="23" spans="1:11" ht="30" customHeight="1">
      <c r="A23" s="36">
        <v>21</v>
      </c>
      <c r="B23" s="27">
        <v>43595</v>
      </c>
      <c r="C23" s="28" t="s">
        <v>186</v>
      </c>
      <c r="D23" s="49">
        <v>2508000</v>
      </c>
      <c r="E23" s="48" t="s">
        <v>63</v>
      </c>
      <c r="F23" s="47" t="s">
        <v>244</v>
      </c>
      <c r="G23" s="37"/>
      <c r="H23" s="1"/>
    </row>
    <row r="24" spans="1:11" ht="30" customHeight="1">
      <c r="A24" s="36">
        <v>22</v>
      </c>
      <c r="B24" s="27">
        <v>43595</v>
      </c>
      <c r="C24" s="28" t="s">
        <v>187</v>
      </c>
      <c r="D24" s="49">
        <v>4950000</v>
      </c>
      <c r="E24" s="48" t="s">
        <v>63</v>
      </c>
      <c r="F24" s="47" t="s">
        <v>245</v>
      </c>
      <c r="G24" s="37"/>
      <c r="H24" s="1"/>
    </row>
    <row r="25" spans="1:11" ht="30" customHeight="1">
      <c r="A25" s="36">
        <v>23</v>
      </c>
      <c r="B25" s="27">
        <v>43595</v>
      </c>
      <c r="C25" s="28" t="s">
        <v>262</v>
      </c>
      <c r="D25" s="49">
        <v>113470</v>
      </c>
      <c r="E25" s="48" t="s">
        <v>63</v>
      </c>
      <c r="F25" s="47" t="s">
        <v>201</v>
      </c>
      <c r="G25" s="37" t="s">
        <v>65</v>
      </c>
      <c r="H25" s="12"/>
    </row>
    <row r="26" spans="1:11" ht="30" customHeight="1">
      <c r="A26" s="36">
        <v>24</v>
      </c>
      <c r="B26" s="27">
        <v>43595</v>
      </c>
      <c r="C26" s="28" t="s">
        <v>188</v>
      </c>
      <c r="D26" s="49">
        <v>1701700</v>
      </c>
      <c r="E26" s="48" t="s">
        <v>63</v>
      </c>
      <c r="F26" s="47" t="s">
        <v>246</v>
      </c>
      <c r="G26" s="37"/>
      <c r="H26" s="12"/>
    </row>
    <row r="27" spans="1:11" ht="30" customHeight="1">
      <c r="A27" s="36">
        <v>25</v>
      </c>
      <c r="B27" s="27">
        <v>43596</v>
      </c>
      <c r="C27" s="28" t="s">
        <v>263</v>
      </c>
      <c r="D27" s="49">
        <v>174000</v>
      </c>
      <c r="E27" s="48" t="s">
        <v>63</v>
      </c>
      <c r="F27" s="29" t="s">
        <v>202</v>
      </c>
      <c r="G27" s="37" t="s">
        <v>104</v>
      </c>
      <c r="H27" s="12"/>
    </row>
    <row r="28" spans="1:11" ht="30" customHeight="1">
      <c r="A28" s="36">
        <v>26</v>
      </c>
      <c r="B28" s="27">
        <v>43596</v>
      </c>
      <c r="C28" s="28" t="s">
        <v>264</v>
      </c>
      <c r="D28" s="49">
        <v>1471000</v>
      </c>
      <c r="E28" s="48" t="s">
        <v>63</v>
      </c>
      <c r="F28" s="29" t="s">
        <v>203</v>
      </c>
      <c r="G28" s="37" t="s">
        <v>104</v>
      </c>
      <c r="H28" s="14"/>
    </row>
    <row r="29" spans="1:11" ht="30" customHeight="1">
      <c r="A29" s="36">
        <v>27</v>
      </c>
      <c r="B29" s="27">
        <v>43596</v>
      </c>
      <c r="C29" s="28" t="s">
        <v>265</v>
      </c>
      <c r="D29" s="49">
        <v>1100000</v>
      </c>
      <c r="E29" s="48" t="s">
        <v>63</v>
      </c>
      <c r="F29" s="29" t="s">
        <v>204</v>
      </c>
      <c r="G29" s="37" t="s">
        <v>104</v>
      </c>
      <c r="H29" s="12"/>
    </row>
    <row r="30" spans="1:11" ht="30" customHeight="1">
      <c r="A30" s="36">
        <v>28</v>
      </c>
      <c r="B30" s="27">
        <v>43598</v>
      </c>
      <c r="C30" s="28" t="s">
        <v>77</v>
      </c>
      <c r="D30" s="49">
        <v>33730</v>
      </c>
      <c r="E30" s="48" t="s">
        <v>63</v>
      </c>
      <c r="F30" s="29" t="s">
        <v>205</v>
      </c>
      <c r="G30" s="37" t="s">
        <v>70</v>
      </c>
      <c r="H30" s="12"/>
    </row>
    <row r="31" spans="1:11" ht="30" customHeight="1">
      <c r="A31" s="36">
        <v>29</v>
      </c>
      <c r="B31" s="27">
        <v>43598</v>
      </c>
      <c r="C31" s="28" t="s">
        <v>100</v>
      </c>
      <c r="D31" s="49">
        <v>14770</v>
      </c>
      <c r="E31" s="48" t="s">
        <v>339</v>
      </c>
      <c r="F31" s="47" t="s">
        <v>307</v>
      </c>
      <c r="G31" s="37" t="s">
        <v>90</v>
      </c>
      <c r="H31" s="25"/>
    </row>
    <row r="32" spans="1:11" ht="30" customHeight="1">
      <c r="A32" s="36">
        <v>30</v>
      </c>
      <c r="B32" s="27">
        <v>43598</v>
      </c>
      <c r="C32" s="28" t="s">
        <v>101</v>
      </c>
      <c r="D32" s="49">
        <v>163900</v>
      </c>
      <c r="E32" s="48" t="s">
        <v>339</v>
      </c>
      <c r="F32" s="47" t="s">
        <v>308</v>
      </c>
      <c r="G32" s="37" t="s">
        <v>90</v>
      </c>
      <c r="H32" s="25"/>
    </row>
    <row r="33" spans="1:11" ht="30" customHeight="1">
      <c r="A33" s="36">
        <v>31</v>
      </c>
      <c r="B33" s="27">
        <v>43599</v>
      </c>
      <c r="C33" s="28" t="s">
        <v>274</v>
      </c>
      <c r="D33" s="49">
        <v>19736</v>
      </c>
      <c r="E33" s="48" t="s">
        <v>63</v>
      </c>
      <c r="F33" s="29" t="s">
        <v>206</v>
      </c>
      <c r="G33" s="37" t="s">
        <v>104</v>
      </c>
      <c r="H33" s="25"/>
    </row>
    <row r="34" spans="1:11" ht="30" customHeight="1">
      <c r="A34" s="36">
        <v>32</v>
      </c>
      <c r="B34" s="27">
        <v>43599</v>
      </c>
      <c r="C34" s="28" t="s">
        <v>275</v>
      </c>
      <c r="D34" s="49">
        <v>284800</v>
      </c>
      <c r="E34" s="48" t="s">
        <v>292</v>
      </c>
      <c r="F34" s="29" t="s">
        <v>207</v>
      </c>
      <c r="G34" s="37" t="s">
        <v>72</v>
      </c>
      <c r="H34" s="25"/>
    </row>
    <row r="35" spans="1:11" ht="30" customHeight="1">
      <c r="A35" s="36">
        <v>33</v>
      </c>
      <c r="B35" s="27">
        <v>43599</v>
      </c>
      <c r="C35" s="28" t="s">
        <v>276</v>
      </c>
      <c r="D35" s="49">
        <v>298810</v>
      </c>
      <c r="E35" s="48" t="s">
        <v>63</v>
      </c>
      <c r="F35" s="47" t="s">
        <v>247</v>
      </c>
      <c r="G35" s="37"/>
      <c r="H35" s="25"/>
    </row>
    <row r="36" spans="1:11" ht="30" customHeight="1">
      <c r="A36" s="36">
        <v>34</v>
      </c>
      <c r="B36" s="27">
        <v>43599</v>
      </c>
      <c r="C36" s="28" t="s">
        <v>79</v>
      </c>
      <c r="D36" s="49">
        <v>3860</v>
      </c>
      <c r="E36" s="48" t="s">
        <v>63</v>
      </c>
      <c r="F36" s="47" t="s">
        <v>316</v>
      </c>
      <c r="G36" s="37"/>
      <c r="H36" s="12"/>
      <c r="I36" s="1"/>
      <c r="J36" s="1"/>
      <c r="K36" s="1"/>
    </row>
    <row r="37" spans="1:11" ht="30" customHeight="1">
      <c r="A37" s="36">
        <v>35</v>
      </c>
      <c r="B37" s="27">
        <v>43600</v>
      </c>
      <c r="C37" s="28" t="s">
        <v>276</v>
      </c>
      <c r="D37" s="49">
        <v>82310</v>
      </c>
      <c r="E37" s="48" t="s">
        <v>63</v>
      </c>
      <c r="F37" s="47" t="s">
        <v>248</v>
      </c>
      <c r="G37" s="37"/>
      <c r="H37" s="12"/>
      <c r="I37" s="1"/>
      <c r="J37" s="1"/>
      <c r="K37" s="1"/>
    </row>
    <row r="38" spans="1:11" ht="30" customHeight="1">
      <c r="A38" s="36">
        <v>36</v>
      </c>
      <c r="B38" s="27">
        <v>43600</v>
      </c>
      <c r="C38" s="28" t="s">
        <v>189</v>
      </c>
      <c r="D38" s="49">
        <v>-1200000</v>
      </c>
      <c r="E38" s="48" t="s">
        <v>63</v>
      </c>
      <c r="F38" s="47" t="s">
        <v>249</v>
      </c>
      <c r="G38" s="37"/>
      <c r="H38" s="14"/>
      <c r="I38" s="1"/>
      <c r="J38" s="1"/>
      <c r="K38" s="1"/>
    </row>
    <row r="39" spans="1:11" ht="30" customHeight="1">
      <c r="A39" s="36">
        <v>37</v>
      </c>
      <c r="B39" s="27">
        <v>43600</v>
      </c>
      <c r="C39" s="28" t="s">
        <v>342</v>
      </c>
      <c r="D39" s="49">
        <v>2600000</v>
      </c>
      <c r="E39" s="48" t="s">
        <v>339</v>
      </c>
      <c r="F39" s="47" t="s">
        <v>321</v>
      </c>
      <c r="G39" s="37"/>
      <c r="H39" s="12"/>
      <c r="I39" s="1"/>
      <c r="J39" s="1"/>
      <c r="K39" s="1"/>
    </row>
    <row r="40" spans="1:11" ht="30" customHeight="1">
      <c r="A40" s="36">
        <v>38</v>
      </c>
      <c r="B40" s="27">
        <v>43600</v>
      </c>
      <c r="C40" s="28" t="s">
        <v>345</v>
      </c>
      <c r="D40" s="49">
        <v>-750800</v>
      </c>
      <c r="E40" s="48" t="s">
        <v>339</v>
      </c>
      <c r="F40" s="47" t="s">
        <v>322</v>
      </c>
      <c r="G40" s="37"/>
      <c r="H40" s="1"/>
    </row>
    <row r="41" spans="1:11" ht="30" customHeight="1">
      <c r="A41" s="36">
        <v>39</v>
      </c>
      <c r="B41" s="27">
        <v>43600</v>
      </c>
      <c r="C41" s="28" t="s">
        <v>189</v>
      </c>
      <c r="D41" s="49">
        <v>1200000</v>
      </c>
      <c r="E41" s="48" t="s">
        <v>339</v>
      </c>
      <c r="F41" s="47" t="s">
        <v>323</v>
      </c>
      <c r="G41" s="37"/>
      <c r="H41" s="1"/>
    </row>
    <row r="42" spans="1:11" ht="30" customHeight="1">
      <c r="A42" s="36">
        <v>40</v>
      </c>
      <c r="B42" s="27">
        <v>43601</v>
      </c>
      <c r="C42" s="28" t="s">
        <v>277</v>
      </c>
      <c r="D42" s="49">
        <v>86330</v>
      </c>
      <c r="E42" s="48" t="s">
        <v>63</v>
      </c>
      <c r="F42" s="29" t="s">
        <v>208</v>
      </c>
      <c r="G42" s="37" t="s">
        <v>231</v>
      </c>
      <c r="H42" s="1"/>
      <c r="I42" s="1"/>
      <c r="J42" s="1"/>
      <c r="K42" s="1"/>
    </row>
    <row r="43" spans="1:11" ht="30" customHeight="1">
      <c r="A43" s="36">
        <v>41</v>
      </c>
      <c r="B43" s="27">
        <v>43601</v>
      </c>
      <c r="C43" s="28" t="s">
        <v>276</v>
      </c>
      <c r="D43" s="49">
        <v>53620</v>
      </c>
      <c r="E43" s="48" t="s">
        <v>63</v>
      </c>
      <c r="F43" s="47" t="s">
        <v>250</v>
      </c>
      <c r="G43" s="37"/>
      <c r="H43" s="1"/>
      <c r="I43" s="1"/>
      <c r="J43" s="1"/>
      <c r="K43" s="1"/>
    </row>
    <row r="44" spans="1:11" ht="30" customHeight="1">
      <c r="A44" s="36">
        <v>42</v>
      </c>
      <c r="B44" s="27">
        <v>43601</v>
      </c>
      <c r="C44" s="28" t="s">
        <v>94</v>
      </c>
      <c r="D44" s="49">
        <v>24020</v>
      </c>
      <c r="E44" s="48" t="s">
        <v>63</v>
      </c>
      <c r="F44" s="47" t="s">
        <v>251</v>
      </c>
      <c r="G44" s="37"/>
      <c r="H44" s="1"/>
    </row>
    <row r="45" spans="1:11" ht="30" customHeight="1">
      <c r="A45" s="36">
        <v>43</v>
      </c>
      <c r="B45" s="27">
        <v>43601</v>
      </c>
      <c r="C45" s="28" t="s">
        <v>349</v>
      </c>
      <c r="D45" s="49">
        <v>55300</v>
      </c>
      <c r="E45" s="48" t="s">
        <v>63</v>
      </c>
      <c r="F45" s="29" t="s">
        <v>303</v>
      </c>
      <c r="G45" s="37" t="s">
        <v>302</v>
      </c>
      <c r="H45" s="12"/>
    </row>
    <row r="46" spans="1:11" ht="30" customHeight="1">
      <c r="A46" s="36">
        <v>44</v>
      </c>
      <c r="B46" s="27">
        <v>43602</v>
      </c>
      <c r="C46" s="28" t="s">
        <v>266</v>
      </c>
      <c r="D46" s="49">
        <v>1312920</v>
      </c>
      <c r="E46" s="48" t="s">
        <v>63</v>
      </c>
      <c r="F46" s="29" t="s">
        <v>357</v>
      </c>
      <c r="G46" s="37" t="s">
        <v>232</v>
      </c>
      <c r="H46" s="12"/>
      <c r="I46" s="1"/>
      <c r="J46" s="1"/>
      <c r="K46" s="1"/>
    </row>
    <row r="47" spans="1:11" ht="30" customHeight="1">
      <c r="A47" s="36">
        <v>45</v>
      </c>
      <c r="B47" s="27">
        <v>43602</v>
      </c>
      <c r="C47" s="28" t="s">
        <v>267</v>
      </c>
      <c r="D47" s="49">
        <v>60000</v>
      </c>
      <c r="E47" s="48" t="s">
        <v>63</v>
      </c>
      <c r="F47" s="47" t="s">
        <v>252</v>
      </c>
      <c r="G47" s="37"/>
      <c r="H47" s="14"/>
      <c r="I47" s="1"/>
      <c r="J47" s="1"/>
      <c r="K47" s="1"/>
    </row>
    <row r="48" spans="1:11" ht="30" customHeight="1">
      <c r="A48" s="36">
        <v>46</v>
      </c>
      <c r="B48" s="27">
        <v>43602</v>
      </c>
      <c r="C48" s="28" t="s">
        <v>340</v>
      </c>
      <c r="D48" s="49">
        <v>51370</v>
      </c>
      <c r="E48" s="48" t="s">
        <v>63</v>
      </c>
      <c r="F48" s="47" t="s">
        <v>304</v>
      </c>
      <c r="G48" s="37" t="s">
        <v>302</v>
      </c>
      <c r="H48" s="25"/>
      <c r="I48" s="1"/>
      <c r="J48" s="1"/>
      <c r="K48" s="1"/>
    </row>
    <row r="49" spans="1:11" ht="30" customHeight="1">
      <c r="A49" s="36">
        <v>47</v>
      </c>
      <c r="B49" s="27">
        <v>43602</v>
      </c>
      <c r="C49" s="28" t="s">
        <v>101</v>
      </c>
      <c r="D49" s="49">
        <v>97800</v>
      </c>
      <c r="E49" s="48" t="s">
        <v>339</v>
      </c>
      <c r="F49" s="47" t="s">
        <v>309</v>
      </c>
      <c r="G49" s="37" t="s">
        <v>90</v>
      </c>
      <c r="H49" s="25"/>
      <c r="I49" s="1"/>
      <c r="J49" s="1"/>
      <c r="K49" s="1"/>
    </row>
    <row r="50" spans="1:11" ht="30" customHeight="1">
      <c r="A50" s="36">
        <v>48</v>
      </c>
      <c r="B50" s="27">
        <v>43603</v>
      </c>
      <c r="C50" s="28" t="s">
        <v>341</v>
      </c>
      <c r="D50" s="49">
        <v>928000</v>
      </c>
      <c r="E50" s="48" t="s">
        <v>63</v>
      </c>
      <c r="F50" s="29" t="s">
        <v>305</v>
      </c>
      <c r="G50" s="37" t="s">
        <v>302</v>
      </c>
      <c r="H50" s="25"/>
      <c r="I50" s="1"/>
      <c r="J50" s="1"/>
      <c r="K50" s="1"/>
    </row>
    <row r="51" spans="1:11" ht="30" customHeight="1">
      <c r="A51" s="36">
        <v>49</v>
      </c>
      <c r="B51" s="27">
        <v>43605</v>
      </c>
      <c r="C51" s="28" t="s">
        <v>286</v>
      </c>
      <c r="D51" s="49">
        <v>212000</v>
      </c>
      <c r="E51" s="48" t="s">
        <v>63</v>
      </c>
      <c r="F51" s="47" t="s">
        <v>209</v>
      </c>
      <c r="G51" s="37" t="s">
        <v>233</v>
      </c>
      <c r="H51" s="25"/>
      <c r="I51" s="1"/>
      <c r="J51" s="1"/>
      <c r="K51" s="1"/>
    </row>
    <row r="52" spans="1:11" ht="30" customHeight="1">
      <c r="A52" s="36">
        <v>50</v>
      </c>
      <c r="B52" s="27">
        <v>43606</v>
      </c>
      <c r="C52" s="28" t="s">
        <v>268</v>
      </c>
      <c r="D52" s="49">
        <v>51260</v>
      </c>
      <c r="E52" s="48" t="s">
        <v>63</v>
      </c>
      <c r="F52" s="29" t="s">
        <v>210</v>
      </c>
      <c r="G52" s="37" t="s">
        <v>234</v>
      </c>
      <c r="H52" s="25"/>
      <c r="I52" s="1"/>
      <c r="J52" s="1"/>
      <c r="K52" s="1"/>
    </row>
    <row r="53" spans="1:11" ht="30" customHeight="1">
      <c r="A53" s="36">
        <v>51</v>
      </c>
      <c r="B53" s="27">
        <v>43606</v>
      </c>
      <c r="C53" s="28" t="s">
        <v>278</v>
      </c>
      <c r="D53" s="49">
        <v>22000</v>
      </c>
      <c r="E53" s="48" t="s">
        <v>63</v>
      </c>
      <c r="F53" s="29" t="s">
        <v>211</v>
      </c>
      <c r="G53" s="37" t="s">
        <v>231</v>
      </c>
      <c r="H53" s="25"/>
      <c r="I53" s="1"/>
      <c r="J53" s="1"/>
      <c r="K53" s="1"/>
    </row>
    <row r="54" spans="1:11" ht="30" customHeight="1">
      <c r="A54" s="36">
        <v>52</v>
      </c>
      <c r="B54" s="27">
        <v>43606</v>
      </c>
      <c r="C54" s="28" t="s">
        <v>77</v>
      </c>
      <c r="D54" s="49">
        <v>31340</v>
      </c>
      <c r="E54" s="48" t="s">
        <v>63</v>
      </c>
      <c r="F54" s="29" t="s">
        <v>212</v>
      </c>
      <c r="G54" s="37" t="s">
        <v>70</v>
      </c>
      <c r="H54" s="25"/>
      <c r="I54" s="1"/>
      <c r="J54" s="1"/>
      <c r="K54" s="1"/>
    </row>
    <row r="55" spans="1:11" ht="30" customHeight="1">
      <c r="A55" s="36">
        <v>53</v>
      </c>
      <c r="B55" s="27">
        <v>43606</v>
      </c>
      <c r="C55" s="28" t="s">
        <v>279</v>
      </c>
      <c r="D55" s="49">
        <v>67840</v>
      </c>
      <c r="E55" s="48" t="s">
        <v>63</v>
      </c>
      <c r="F55" s="29" t="s">
        <v>213</v>
      </c>
      <c r="G55" s="37" t="s">
        <v>234</v>
      </c>
      <c r="H55" s="25"/>
      <c r="I55" s="1"/>
      <c r="J55" s="1"/>
      <c r="K55" s="1"/>
    </row>
    <row r="56" spans="1:11" ht="30" customHeight="1">
      <c r="A56" s="36">
        <v>54</v>
      </c>
      <c r="B56" s="27">
        <v>43606</v>
      </c>
      <c r="C56" s="28" t="s">
        <v>293</v>
      </c>
      <c r="D56" s="49">
        <v>1720</v>
      </c>
      <c r="E56" s="48" t="s">
        <v>63</v>
      </c>
      <c r="F56" s="47" t="s">
        <v>315</v>
      </c>
      <c r="G56" s="37"/>
      <c r="H56" s="25"/>
      <c r="I56" s="1"/>
      <c r="J56" s="1"/>
      <c r="K56" s="1"/>
    </row>
    <row r="57" spans="1:11" ht="30" customHeight="1">
      <c r="A57" s="36">
        <v>55</v>
      </c>
      <c r="B57" s="27">
        <v>43606</v>
      </c>
      <c r="C57" s="28" t="s">
        <v>346</v>
      </c>
      <c r="D57" s="49">
        <v>9500</v>
      </c>
      <c r="E57" s="48" t="s">
        <v>339</v>
      </c>
      <c r="F57" s="47" t="s">
        <v>324</v>
      </c>
      <c r="G57" s="37"/>
      <c r="H57" s="25"/>
      <c r="I57" s="1"/>
      <c r="J57" s="1"/>
      <c r="K57" s="1"/>
    </row>
    <row r="58" spans="1:11" ht="30" customHeight="1">
      <c r="A58" s="36">
        <v>56</v>
      </c>
      <c r="B58" s="27">
        <v>43606</v>
      </c>
      <c r="C58" s="28" t="s">
        <v>102</v>
      </c>
      <c r="D58" s="49">
        <v>76600</v>
      </c>
      <c r="E58" s="48" t="s">
        <v>339</v>
      </c>
      <c r="F58" s="47" t="s">
        <v>310</v>
      </c>
      <c r="G58" s="37" t="s">
        <v>90</v>
      </c>
      <c r="H58" s="25"/>
      <c r="I58" s="1"/>
      <c r="J58" s="1"/>
      <c r="K58" s="1"/>
    </row>
    <row r="59" spans="1:11" ht="30" customHeight="1">
      <c r="A59" s="36">
        <v>57</v>
      </c>
      <c r="B59" s="27">
        <v>43607</v>
      </c>
      <c r="C59" s="28" t="s">
        <v>269</v>
      </c>
      <c r="D59" s="49">
        <v>600000</v>
      </c>
      <c r="E59" s="48" t="s">
        <v>63</v>
      </c>
      <c r="F59" s="29" t="s">
        <v>214</v>
      </c>
      <c r="G59" s="37" t="s">
        <v>231</v>
      </c>
      <c r="H59" s="25"/>
      <c r="I59" s="1"/>
      <c r="J59" s="1"/>
      <c r="K59" s="1"/>
    </row>
    <row r="60" spans="1:11" ht="30" customHeight="1">
      <c r="A60" s="36">
        <v>58</v>
      </c>
      <c r="B60" s="27">
        <v>43607</v>
      </c>
      <c r="C60" s="28" t="s">
        <v>270</v>
      </c>
      <c r="D60" s="45">
        <v>27500</v>
      </c>
      <c r="E60" s="48" t="s">
        <v>63</v>
      </c>
      <c r="F60" s="29" t="s">
        <v>215</v>
      </c>
      <c r="G60" s="37" t="s">
        <v>235</v>
      </c>
      <c r="H60" s="25"/>
      <c r="I60" s="1"/>
      <c r="J60" s="1"/>
      <c r="K60" s="1"/>
    </row>
    <row r="61" spans="1:11" ht="30" customHeight="1">
      <c r="A61" s="36">
        <v>59</v>
      </c>
      <c r="B61" s="27">
        <v>43607</v>
      </c>
      <c r="C61" s="28" t="s">
        <v>287</v>
      </c>
      <c r="D61" s="45">
        <v>3300</v>
      </c>
      <c r="E61" s="48" t="s">
        <v>63</v>
      </c>
      <c r="F61" s="47" t="s">
        <v>253</v>
      </c>
      <c r="G61" s="37"/>
      <c r="H61" s="25"/>
      <c r="I61" s="1"/>
      <c r="J61" s="1"/>
      <c r="K61" s="1"/>
    </row>
    <row r="62" spans="1:11" ht="30" customHeight="1">
      <c r="A62" s="36">
        <v>60</v>
      </c>
      <c r="B62" s="27">
        <v>43607</v>
      </c>
      <c r="C62" s="28" t="s">
        <v>95</v>
      </c>
      <c r="D62" s="45">
        <v>6580</v>
      </c>
      <c r="E62" s="48" t="s">
        <v>63</v>
      </c>
      <c r="F62" s="47" t="s">
        <v>254</v>
      </c>
      <c r="G62" s="37"/>
      <c r="H62" s="25"/>
      <c r="I62" s="1"/>
      <c r="J62" s="1"/>
      <c r="K62" s="1"/>
    </row>
    <row r="63" spans="1:11" ht="30" customHeight="1">
      <c r="A63" s="36">
        <v>61</v>
      </c>
      <c r="B63" s="27">
        <v>43607</v>
      </c>
      <c r="C63" s="28" t="s">
        <v>294</v>
      </c>
      <c r="D63" s="45">
        <v>880000</v>
      </c>
      <c r="E63" s="48" t="s">
        <v>63</v>
      </c>
      <c r="F63" s="29" t="s">
        <v>301</v>
      </c>
      <c r="G63" s="37" t="s">
        <v>300</v>
      </c>
      <c r="H63" s="25"/>
      <c r="I63" s="1"/>
      <c r="J63" s="1"/>
      <c r="K63" s="1"/>
    </row>
    <row r="64" spans="1:11" ht="30" customHeight="1">
      <c r="A64" s="36">
        <v>62</v>
      </c>
      <c r="B64" s="27">
        <v>43607</v>
      </c>
      <c r="C64" s="28" t="s">
        <v>295</v>
      </c>
      <c r="D64" s="45">
        <v>800000</v>
      </c>
      <c r="E64" s="48" t="s">
        <v>63</v>
      </c>
      <c r="F64" s="47" t="s">
        <v>82</v>
      </c>
      <c r="G64" s="37" t="s">
        <v>89</v>
      </c>
      <c r="H64" s="25"/>
      <c r="I64" s="1"/>
      <c r="J64" s="1"/>
      <c r="K64" s="1"/>
    </row>
    <row r="65" spans="1:11" ht="30" customHeight="1">
      <c r="A65" s="36">
        <v>63</v>
      </c>
      <c r="B65" s="27">
        <v>43607</v>
      </c>
      <c r="C65" s="28" t="s">
        <v>346</v>
      </c>
      <c r="D65" s="45">
        <v>160400</v>
      </c>
      <c r="E65" s="48" t="s">
        <v>339</v>
      </c>
      <c r="F65" s="47" t="s">
        <v>325</v>
      </c>
      <c r="G65" s="37"/>
      <c r="H65" s="25"/>
      <c r="I65" s="1"/>
      <c r="J65" s="1"/>
      <c r="K65" s="1"/>
    </row>
    <row r="66" spans="1:11" ht="30" customHeight="1">
      <c r="A66" s="36">
        <v>64</v>
      </c>
      <c r="B66" s="27">
        <v>43607</v>
      </c>
      <c r="C66" s="28" t="s">
        <v>346</v>
      </c>
      <c r="D66" s="45">
        <v>30800</v>
      </c>
      <c r="E66" s="48" t="s">
        <v>339</v>
      </c>
      <c r="F66" s="47" t="s">
        <v>326</v>
      </c>
      <c r="G66" s="37"/>
      <c r="H66" s="25"/>
      <c r="I66" s="1"/>
      <c r="J66" s="1"/>
      <c r="K66" s="1"/>
    </row>
    <row r="67" spans="1:11" ht="30" customHeight="1">
      <c r="A67" s="36">
        <v>65</v>
      </c>
      <c r="B67" s="27">
        <v>43608</v>
      </c>
      <c r="C67" s="28" t="s">
        <v>280</v>
      </c>
      <c r="D67" s="45">
        <v>183500</v>
      </c>
      <c r="E67" s="48" t="s">
        <v>63</v>
      </c>
      <c r="F67" s="29" t="s">
        <v>216</v>
      </c>
      <c r="G67" s="37" t="s">
        <v>74</v>
      </c>
      <c r="H67" s="25"/>
      <c r="I67" s="1"/>
      <c r="J67" s="1"/>
      <c r="K67" s="1"/>
    </row>
    <row r="68" spans="1:11" ht="30" customHeight="1">
      <c r="A68" s="36">
        <v>66</v>
      </c>
      <c r="B68" s="27">
        <v>43609</v>
      </c>
      <c r="C68" s="28" t="s">
        <v>77</v>
      </c>
      <c r="D68" s="45">
        <v>51530</v>
      </c>
      <c r="E68" s="48" t="s">
        <v>63</v>
      </c>
      <c r="F68" s="29" t="s">
        <v>217</v>
      </c>
      <c r="G68" s="37" t="s">
        <v>70</v>
      </c>
      <c r="H68" s="25"/>
      <c r="I68" s="1"/>
      <c r="J68" s="1"/>
      <c r="K68" s="1"/>
    </row>
    <row r="69" spans="1:11" ht="30" customHeight="1">
      <c r="A69" s="36">
        <v>67</v>
      </c>
      <c r="B69" s="27">
        <v>43609</v>
      </c>
      <c r="C69" s="28" t="s">
        <v>356</v>
      </c>
      <c r="D69" s="45">
        <v>1745150</v>
      </c>
      <c r="E69" s="48" t="s">
        <v>63</v>
      </c>
      <c r="F69" s="47" t="s">
        <v>318</v>
      </c>
      <c r="G69" s="37"/>
      <c r="H69" s="25"/>
      <c r="I69" s="1"/>
      <c r="J69" s="1"/>
      <c r="K69" s="1"/>
    </row>
    <row r="70" spans="1:11" ht="30" customHeight="1">
      <c r="A70" s="36">
        <v>68</v>
      </c>
      <c r="B70" s="27">
        <v>43609</v>
      </c>
      <c r="C70" s="28" t="s">
        <v>296</v>
      </c>
      <c r="D70" s="45">
        <v>169500</v>
      </c>
      <c r="E70" s="48" t="s">
        <v>63</v>
      </c>
      <c r="F70" s="47" t="s">
        <v>319</v>
      </c>
      <c r="G70" s="37"/>
      <c r="H70" s="25"/>
      <c r="I70" s="1"/>
      <c r="J70" s="1"/>
      <c r="K70" s="1"/>
    </row>
    <row r="71" spans="1:11" ht="30" customHeight="1">
      <c r="A71" s="36">
        <v>69</v>
      </c>
      <c r="B71" s="27">
        <v>43609</v>
      </c>
      <c r="C71" s="28" t="s">
        <v>343</v>
      </c>
      <c r="D71" s="45">
        <v>160000</v>
      </c>
      <c r="E71" s="48" t="s">
        <v>292</v>
      </c>
      <c r="F71" s="47" t="s">
        <v>306</v>
      </c>
      <c r="G71" s="37"/>
      <c r="H71" s="25"/>
      <c r="I71" s="1"/>
      <c r="J71" s="1"/>
      <c r="K71" s="1"/>
    </row>
    <row r="72" spans="1:11" ht="30" customHeight="1">
      <c r="A72" s="36">
        <v>70</v>
      </c>
      <c r="B72" s="27">
        <v>43609</v>
      </c>
      <c r="C72" s="28" t="s">
        <v>344</v>
      </c>
      <c r="D72" s="45">
        <v>-160000</v>
      </c>
      <c r="E72" s="48" t="s">
        <v>292</v>
      </c>
      <c r="F72" s="47" t="s">
        <v>328</v>
      </c>
      <c r="G72" s="37"/>
      <c r="H72" s="25"/>
      <c r="I72" s="1"/>
      <c r="J72" s="1"/>
      <c r="K72" s="1"/>
    </row>
    <row r="73" spans="1:11" ht="30" customHeight="1">
      <c r="A73" s="36">
        <v>71</v>
      </c>
      <c r="B73" s="27">
        <v>43609</v>
      </c>
      <c r="C73" s="28" t="s">
        <v>347</v>
      </c>
      <c r="D73" s="45">
        <v>180000</v>
      </c>
      <c r="E73" s="48" t="s">
        <v>292</v>
      </c>
      <c r="F73" s="47" t="s">
        <v>86</v>
      </c>
      <c r="G73" s="37" t="s">
        <v>65</v>
      </c>
      <c r="H73" s="25"/>
      <c r="I73" s="1"/>
      <c r="J73" s="1"/>
      <c r="K73" s="1"/>
    </row>
    <row r="74" spans="1:11" ht="30" customHeight="1">
      <c r="A74" s="36">
        <v>72</v>
      </c>
      <c r="B74" s="27">
        <v>43609</v>
      </c>
      <c r="C74" s="28" t="s">
        <v>350</v>
      </c>
      <c r="D74" s="45">
        <v>100000</v>
      </c>
      <c r="E74" s="48" t="s">
        <v>339</v>
      </c>
      <c r="F74" s="47" t="s">
        <v>329</v>
      </c>
      <c r="G74" s="37"/>
      <c r="H74" s="25"/>
      <c r="I74" s="1"/>
      <c r="J74" s="1"/>
      <c r="K74" s="1"/>
    </row>
    <row r="75" spans="1:11" ht="30" customHeight="1">
      <c r="A75" s="36">
        <v>73</v>
      </c>
      <c r="B75" s="27">
        <v>43609</v>
      </c>
      <c r="C75" s="28" t="s">
        <v>351</v>
      </c>
      <c r="D75" s="45">
        <v>9710</v>
      </c>
      <c r="E75" s="48" t="s">
        <v>339</v>
      </c>
      <c r="F75" s="47" t="s">
        <v>330</v>
      </c>
      <c r="G75" s="37"/>
      <c r="H75" s="25"/>
      <c r="I75" s="1"/>
      <c r="J75" s="1"/>
      <c r="K75" s="1"/>
    </row>
    <row r="76" spans="1:11" ht="30" customHeight="1">
      <c r="A76" s="36">
        <v>74</v>
      </c>
      <c r="B76" s="27">
        <v>43609</v>
      </c>
      <c r="C76" s="28" t="s">
        <v>352</v>
      </c>
      <c r="D76" s="45">
        <v>8330</v>
      </c>
      <c r="E76" s="48" t="s">
        <v>339</v>
      </c>
      <c r="F76" s="47" t="s">
        <v>331</v>
      </c>
      <c r="G76" s="37"/>
      <c r="H76" s="25"/>
      <c r="I76" s="1"/>
      <c r="J76" s="1"/>
      <c r="K76" s="1"/>
    </row>
    <row r="77" spans="1:11" ht="30" customHeight="1">
      <c r="A77" s="36">
        <v>75</v>
      </c>
      <c r="B77" s="27">
        <v>43610</v>
      </c>
      <c r="C77" s="28" t="s">
        <v>281</v>
      </c>
      <c r="D77" s="45">
        <v>446700</v>
      </c>
      <c r="E77" s="48" t="s">
        <v>63</v>
      </c>
      <c r="F77" s="29" t="s">
        <v>218</v>
      </c>
      <c r="G77" s="37" t="s">
        <v>234</v>
      </c>
      <c r="H77" s="25"/>
      <c r="I77" s="1"/>
      <c r="J77" s="1"/>
      <c r="K77" s="1"/>
    </row>
    <row r="78" spans="1:11" ht="30" customHeight="1">
      <c r="A78" s="36">
        <v>76</v>
      </c>
      <c r="B78" s="27">
        <v>43613</v>
      </c>
      <c r="C78" s="28" t="s">
        <v>282</v>
      </c>
      <c r="D78" s="45">
        <v>330000</v>
      </c>
      <c r="E78" s="48" t="s">
        <v>63</v>
      </c>
      <c r="F78" s="29" t="s">
        <v>219</v>
      </c>
      <c r="G78" s="37" t="s">
        <v>234</v>
      </c>
      <c r="H78" s="25"/>
      <c r="I78" s="1"/>
      <c r="J78" s="1"/>
      <c r="K78" s="1"/>
    </row>
    <row r="79" spans="1:11" ht="30" customHeight="1">
      <c r="A79" s="36">
        <v>77</v>
      </c>
      <c r="B79" s="27">
        <v>43613</v>
      </c>
      <c r="C79" s="28" t="s">
        <v>190</v>
      </c>
      <c r="D79" s="45">
        <v>105600</v>
      </c>
      <c r="E79" s="48" t="s">
        <v>63</v>
      </c>
      <c r="F79" s="47" t="s">
        <v>220</v>
      </c>
      <c r="G79" s="37" t="s">
        <v>236</v>
      </c>
      <c r="H79" s="25"/>
      <c r="I79" s="1"/>
      <c r="J79" s="1"/>
      <c r="K79" s="1"/>
    </row>
    <row r="80" spans="1:11" ht="30" customHeight="1">
      <c r="A80" s="36">
        <v>78</v>
      </c>
      <c r="B80" s="27">
        <v>43613</v>
      </c>
      <c r="C80" s="28" t="s">
        <v>271</v>
      </c>
      <c r="D80" s="45">
        <v>9257000</v>
      </c>
      <c r="E80" s="48" t="s">
        <v>63</v>
      </c>
      <c r="F80" s="47" t="s">
        <v>255</v>
      </c>
      <c r="G80" s="37"/>
      <c r="H80" s="25"/>
      <c r="I80" s="1"/>
      <c r="J80" s="1"/>
      <c r="K80" s="1"/>
    </row>
    <row r="81" spans="1:11" ht="30" customHeight="1">
      <c r="A81" s="36">
        <v>79</v>
      </c>
      <c r="B81" s="27">
        <v>43613</v>
      </c>
      <c r="C81" s="28" t="s">
        <v>97</v>
      </c>
      <c r="D81" s="45">
        <v>118700</v>
      </c>
      <c r="E81" s="48" t="s">
        <v>63</v>
      </c>
      <c r="F81" s="47" t="s">
        <v>256</v>
      </c>
      <c r="G81" s="37"/>
      <c r="H81" s="25"/>
      <c r="I81" s="1"/>
      <c r="J81" s="1"/>
      <c r="K81" s="1"/>
    </row>
    <row r="82" spans="1:11" ht="30" customHeight="1">
      <c r="A82" s="36">
        <v>80</v>
      </c>
      <c r="B82" s="27">
        <v>43613</v>
      </c>
      <c r="C82" s="28" t="s">
        <v>353</v>
      </c>
      <c r="D82" s="45">
        <v>62700</v>
      </c>
      <c r="E82" s="48" t="s">
        <v>339</v>
      </c>
      <c r="F82" s="47" t="s">
        <v>332</v>
      </c>
      <c r="G82" s="37"/>
      <c r="H82" s="25"/>
      <c r="I82" s="1"/>
      <c r="J82" s="1"/>
      <c r="K82" s="1"/>
    </row>
    <row r="83" spans="1:11" ht="30" customHeight="1">
      <c r="A83" s="36">
        <v>81</v>
      </c>
      <c r="B83" s="27">
        <v>43613</v>
      </c>
      <c r="C83" s="28" t="s">
        <v>298</v>
      </c>
      <c r="D83" s="45">
        <v>1690000</v>
      </c>
      <c r="E83" s="48" t="s">
        <v>292</v>
      </c>
      <c r="F83" s="47" t="s">
        <v>333</v>
      </c>
      <c r="G83" s="37"/>
      <c r="H83" s="25"/>
      <c r="I83" s="1"/>
      <c r="J83" s="1"/>
      <c r="K83" s="1"/>
    </row>
    <row r="84" spans="1:11" ht="30" customHeight="1">
      <c r="A84" s="36">
        <v>82</v>
      </c>
      <c r="B84" s="27">
        <v>43614</v>
      </c>
      <c r="C84" s="28" t="s">
        <v>96</v>
      </c>
      <c r="D84" s="45">
        <v>1100000</v>
      </c>
      <c r="E84" s="48" t="s">
        <v>63</v>
      </c>
      <c r="F84" s="47" t="s">
        <v>221</v>
      </c>
      <c r="G84" s="37" t="s">
        <v>65</v>
      </c>
      <c r="H84" s="25"/>
      <c r="I84" s="1"/>
      <c r="J84" s="1"/>
      <c r="K84" s="1"/>
    </row>
    <row r="85" spans="1:11" ht="30" customHeight="1">
      <c r="A85" s="36">
        <v>83</v>
      </c>
      <c r="B85" s="27">
        <v>43614</v>
      </c>
      <c r="C85" s="28" t="s">
        <v>348</v>
      </c>
      <c r="D85" s="45">
        <v>176170</v>
      </c>
      <c r="E85" s="48" t="s">
        <v>339</v>
      </c>
      <c r="F85" s="47" t="s">
        <v>334</v>
      </c>
      <c r="G85" s="37"/>
      <c r="H85" s="25"/>
      <c r="I85" s="1"/>
      <c r="J85" s="1"/>
      <c r="K85" s="1"/>
    </row>
    <row r="86" spans="1:11" ht="30" customHeight="1">
      <c r="A86" s="36">
        <v>84</v>
      </c>
      <c r="B86" s="27">
        <v>43615</v>
      </c>
      <c r="C86" s="28" t="s">
        <v>69</v>
      </c>
      <c r="D86" s="45">
        <v>148710</v>
      </c>
      <c r="E86" s="48" t="s">
        <v>63</v>
      </c>
      <c r="F86" s="47" t="s">
        <v>222</v>
      </c>
      <c r="G86" s="37" t="s">
        <v>74</v>
      </c>
      <c r="H86" s="25"/>
      <c r="I86" s="1"/>
      <c r="J86" s="1"/>
      <c r="K86" s="1"/>
    </row>
    <row r="87" spans="1:11" ht="30" customHeight="1">
      <c r="A87" s="36">
        <v>85</v>
      </c>
      <c r="B87" s="27">
        <v>43615</v>
      </c>
      <c r="C87" s="28" t="s">
        <v>283</v>
      </c>
      <c r="D87" s="45">
        <v>93000</v>
      </c>
      <c r="E87" s="48" t="s">
        <v>63</v>
      </c>
      <c r="F87" s="47" t="s">
        <v>223</v>
      </c>
      <c r="G87" s="37" t="s">
        <v>67</v>
      </c>
      <c r="H87" s="25"/>
      <c r="I87" s="1"/>
      <c r="J87" s="1"/>
      <c r="K87" s="1"/>
    </row>
    <row r="88" spans="1:11" ht="30" customHeight="1">
      <c r="A88" s="36">
        <v>86</v>
      </c>
      <c r="B88" s="27">
        <v>43615</v>
      </c>
      <c r="C88" s="28" t="s">
        <v>288</v>
      </c>
      <c r="D88" s="45">
        <v>70000</v>
      </c>
      <c r="E88" s="48" t="s">
        <v>292</v>
      </c>
      <c r="F88" s="47" t="s">
        <v>76</v>
      </c>
      <c r="G88" s="37" t="s">
        <v>67</v>
      </c>
      <c r="H88" s="25"/>
      <c r="I88" s="1"/>
      <c r="J88" s="1"/>
      <c r="K88" s="1"/>
    </row>
    <row r="89" spans="1:11" ht="30" customHeight="1">
      <c r="A89" s="36">
        <v>87</v>
      </c>
      <c r="B89" s="27">
        <v>43615</v>
      </c>
      <c r="C89" s="28" t="s">
        <v>191</v>
      </c>
      <c r="D89" s="45">
        <v>800770</v>
      </c>
      <c r="E89" s="48" t="s">
        <v>63</v>
      </c>
      <c r="F89" s="47" t="s">
        <v>224</v>
      </c>
      <c r="G89" s="37" t="s">
        <v>237</v>
      </c>
      <c r="H89" s="25"/>
      <c r="I89" s="1"/>
      <c r="J89" s="1"/>
      <c r="K89" s="1"/>
    </row>
    <row r="90" spans="1:11" ht="30" customHeight="1">
      <c r="A90" s="36">
        <v>88</v>
      </c>
      <c r="B90" s="27">
        <v>43615</v>
      </c>
      <c r="C90" s="28" t="s">
        <v>348</v>
      </c>
      <c r="D90" s="45">
        <v>75600</v>
      </c>
      <c r="E90" s="48" t="s">
        <v>339</v>
      </c>
      <c r="F90" s="47" t="s">
        <v>335</v>
      </c>
      <c r="G90" s="37"/>
      <c r="H90" s="25"/>
      <c r="I90" s="1"/>
      <c r="J90" s="1"/>
      <c r="K90" s="1"/>
    </row>
    <row r="91" spans="1:11" ht="30" customHeight="1">
      <c r="A91" s="36">
        <v>89</v>
      </c>
      <c r="B91" s="27">
        <v>43615</v>
      </c>
      <c r="C91" s="28" t="s">
        <v>346</v>
      </c>
      <c r="D91" s="45">
        <v>89670</v>
      </c>
      <c r="E91" s="48" t="s">
        <v>339</v>
      </c>
      <c r="F91" s="47" t="s">
        <v>336</v>
      </c>
      <c r="G91" s="37"/>
      <c r="H91" s="25"/>
      <c r="I91" s="1"/>
      <c r="J91" s="1"/>
      <c r="K91" s="1"/>
    </row>
    <row r="92" spans="1:11" ht="30" customHeight="1">
      <c r="A92" s="36">
        <v>90</v>
      </c>
      <c r="B92" s="27">
        <v>43616</v>
      </c>
      <c r="C92" s="28" t="s">
        <v>289</v>
      </c>
      <c r="D92" s="45">
        <v>14830</v>
      </c>
      <c r="E92" s="48" t="s">
        <v>63</v>
      </c>
      <c r="F92" s="47" t="s">
        <v>257</v>
      </c>
      <c r="G92" s="37"/>
      <c r="H92" s="25"/>
      <c r="I92" s="1"/>
      <c r="J92" s="1"/>
      <c r="K92" s="1"/>
    </row>
    <row r="93" spans="1:11" ht="30" customHeight="1">
      <c r="A93" s="36">
        <v>91</v>
      </c>
      <c r="B93" s="27">
        <v>43616</v>
      </c>
      <c r="C93" s="28" t="s">
        <v>290</v>
      </c>
      <c r="D93" s="45">
        <v>51990</v>
      </c>
      <c r="E93" s="48" t="s">
        <v>63</v>
      </c>
      <c r="F93" s="47" t="s">
        <v>258</v>
      </c>
      <c r="G93" s="37"/>
      <c r="H93" s="25"/>
      <c r="I93" s="1"/>
      <c r="J93" s="1"/>
      <c r="K93" s="1"/>
    </row>
    <row r="94" spans="1:11" ht="30" customHeight="1">
      <c r="A94" s="36">
        <v>92</v>
      </c>
      <c r="B94" s="27">
        <v>43616</v>
      </c>
      <c r="C94" s="28" t="s">
        <v>192</v>
      </c>
      <c r="D94" s="45">
        <v>150000</v>
      </c>
      <c r="E94" s="48" t="s">
        <v>292</v>
      </c>
      <c r="F94" s="47" t="s">
        <v>225</v>
      </c>
      <c r="G94" s="37" t="s">
        <v>238</v>
      </c>
      <c r="H94" s="25"/>
      <c r="I94" s="1"/>
      <c r="J94" s="1"/>
      <c r="K94" s="1"/>
    </row>
    <row r="95" spans="1:11" ht="143.25" customHeight="1">
      <c r="A95" s="36">
        <v>93</v>
      </c>
      <c r="B95" s="27">
        <v>43616</v>
      </c>
      <c r="C95" s="28" t="s">
        <v>291</v>
      </c>
      <c r="D95" s="45">
        <v>6125000</v>
      </c>
      <c r="E95" s="48" t="s">
        <v>292</v>
      </c>
      <c r="F95" s="29" t="s">
        <v>226</v>
      </c>
      <c r="G95" s="37" t="s">
        <v>239</v>
      </c>
      <c r="H95" s="25"/>
      <c r="I95" s="1"/>
      <c r="J95" s="1"/>
      <c r="K95" s="1"/>
    </row>
    <row r="96" spans="1:11" ht="138.75" customHeight="1">
      <c r="A96" s="36">
        <v>94</v>
      </c>
      <c r="B96" s="27">
        <v>43616</v>
      </c>
      <c r="C96" s="28" t="s">
        <v>291</v>
      </c>
      <c r="D96" s="45">
        <v>8310000</v>
      </c>
      <c r="E96" s="48" t="s">
        <v>292</v>
      </c>
      <c r="F96" s="29" t="s">
        <v>227</v>
      </c>
      <c r="G96" s="37" t="s">
        <v>240</v>
      </c>
      <c r="H96" s="25"/>
      <c r="I96" s="1"/>
      <c r="J96" s="1"/>
      <c r="K96" s="1"/>
    </row>
    <row r="97" spans="1:11" ht="30" customHeight="1">
      <c r="A97" s="36">
        <v>95</v>
      </c>
      <c r="B97" s="27">
        <v>43616</v>
      </c>
      <c r="C97" s="28" t="s">
        <v>91</v>
      </c>
      <c r="D97" s="45">
        <v>1980</v>
      </c>
      <c r="E97" s="48" t="s">
        <v>63</v>
      </c>
      <c r="F97" s="47" t="s">
        <v>259</v>
      </c>
      <c r="G97" s="37"/>
      <c r="H97" s="25"/>
      <c r="I97" s="1"/>
      <c r="J97" s="1"/>
      <c r="K97" s="1"/>
    </row>
    <row r="98" spans="1:11" ht="30" customHeight="1">
      <c r="A98" s="36">
        <v>96</v>
      </c>
      <c r="B98" s="27">
        <v>43616</v>
      </c>
      <c r="C98" s="28" t="s">
        <v>297</v>
      </c>
      <c r="D98" s="45">
        <v>200000</v>
      </c>
      <c r="E98" s="48" t="s">
        <v>339</v>
      </c>
      <c r="F98" s="47" t="s">
        <v>312</v>
      </c>
      <c r="G98" s="37" t="s">
        <v>311</v>
      </c>
      <c r="H98" s="25"/>
      <c r="I98" s="1"/>
      <c r="J98" s="1"/>
      <c r="K98" s="1"/>
    </row>
    <row r="99" spans="1:11" ht="30" customHeight="1">
      <c r="A99" s="36">
        <v>97</v>
      </c>
      <c r="B99" s="27">
        <v>43616</v>
      </c>
      <c r="C99" s="28" t="s">
        <v>354</v>
      </c>
      <c r="D99" s="45">
        <v>300000</v>
      </c>
      <c r="E99" s="48" t="s">
        <v>292</v>
      </c>
      <c r="F99" s="29" t="s">
        <v>314</v>
      </c>
      <c r="G99" s="37" t="s">
        <v>313</v>
      </c>
      <c r="H99" s="25"/>
      <c r="I99" s="1"/>
      <c r="J99" s="1"/>
      <c r="K99" s="1"/>
    </row>
    <row r="100" spans="1:11" ht="30" customHeight="1">
      <c r="A100" s="36">
        <v>98</v>
      </c>
      <c r="B100" s="27">
        <v>43616</v>
      </c>
      <c r="C100" s="28" t="s">
        <v>346</v>
      </c>
      <c r="D100" s="45">
        <v>979060</v>
      </c>
      <c r="E100" s="48" t="s">
        <v>339</v>
      </c>
      <c r="F100" s="47" t="s">
        <v>337</v>
      </c>
      <c r="G100" s="37"/>
      <c r="H100" s="25"/>
      <c r="I100" s="1"/>
      <c r="J100" s="1"/>
      <c r="K100" s="1"/>
    </row>
    <row r="101" spans="1:11" ht="30" customHeight="1">
      <c r="A101" s="36">
        <v>99</v>
      </c>
      <c r="B101" s="27">
        <v>43616</v>
      </c>
      <c r="C101" s="28" t="s">
        <v>98</v>
      </c>
      <c r="D101" s="45">
        <v>100000</v>
      </c>
      <c r="E101" s="48" t="s">
        <v>339</v>
      </c>
      <c r="F101" s="47" t="s">
        <v>83</v>
      </c>
      <c r="G101" s="37" t="s">
        <v>65</v>
      </c>
      <c r="H101" s="25"/>
      <c r="I101" s="1"/>
      <c r="J101" s="1"/>
      <c r="K101" s="1"/>
    </row>
    <row r="102" spans="1:11" ht="30" customHeight="1">
      <c r="A102" s="36">
        <v>100</v>
      </c>
      <c r="B102" s="27">
        <v>43616</v>
      </c>
      <c r="C102" s="28" t="s">
        <v>355</v>
      </c>
      <c r="D102" s="45">
        <v>2820000</v>
      </c>
      <c r="E102" s="48" t="s">
        <v>339</v>
      </c>
      <c r="F102" s="47" t="s">
        <v>338</v>
      </c>
      <c r="G102" s="37"/>
      <c r="H102" s="25"/>
      <c r="I102" s="1"/>
      <c r="J102" s="1"/>
      <c r="K102" s="1"/>
    </row>
    <row r="103" spans="1:11" ht="30" customHeight="1">
      <c r="A103" s="36">
        <v>101</v>
      </c>
      <c r="B103" s="27">
        <v>43616</v>
      </c>
      <c r="C103" s="28" t="s">
        <v>299</v>
      </c>
      <c r="D103" s="45">
        <v>600000</v>
      </c>
      <c r="E103" s="48" t="s">
        <v>292</v>
      </c>
      <c r="F103" s="47" t="s">
        <v>88</v>
      </c>
      <c r="G103" s="37" t="s">
        <v>90</v>
      </c>
      <c r="H103" s="25"/>
      <c r="I103" s="1"/>
      <c r="J103" s="1"/>
      <c r="K103" s="1"/>
    </row>
    <row r="104" spans="1:11" ht="26.25" customHeight="1" thickBot="1">
      <c r="A104" s="59" t="s">
        <v>25</v>
      </c>
      <c r="B104" s="60"/>
      <c r="C104" s="60"/>
      <c r="D104" s="38">
        <f>SUM(D3:D103)</f>
        <v>67162686</v>
      </c>
      <c r="E104" s="39"/>
      <c r="F104" s="39"/>
      <c r="G104" s="40"/>
    </row>
    <row r="105" spans="1:11">
      <c r="A105" s="1"/>
      <c r="B105" s="1"/>
      <c r="C105" s="17"/>
      <c r="D105" s="1"/>
      <c r="E105" s="2"/>
      <c r="F105" s="21"/>
    </row>
    <row r="106" spans="1:11">
      <c r="F106" s="21"/>
    </row>
    <row r="107" spans="1:11">
      <c r="F107" s="21"/>
    </row>
    <row r="108" spans="1:11">
      <c r="F108" s="21"/>
    </row>
    <row r="109" spans="1:11">
      <c r="F109" s="21"/>
    </row>
    <row r="110" spans="1:11">
      <c r="F110" s="21"/>
    </row>
    <row r="111" spans="1:11">
      <c r="F111" s="21"/>
    </row>
    <row r="133" spans="8:11">
      <c r="H133" s="1"/>
      <c r="I133" s="1"/>
      <c r="J133" s="1"/>
      <c r="K133" s="1"/>
    </row>
    <row r="134" spans="8:11">
      <c r="H134" s="1"/>
      <c r="I134" s="1"/>
      <c r="J134" s="1"/>
      <c r="K134" s="1"/>
    </row>
    <row r="135" spans="8:11">
      <c r="H135" s="1"/>
      <c r="I135" s="1"/>
      <c r="J135" s="1"/>
      <c r="K135" s="1"/>
    </row>
    <row r="136" spans="8:11">
      <c r="H136" s="1"/>
      <c r="I136" s="1"/>
      <c r="J136" s="1"/>
      <c r="K136" s="1"/>
    </row>
    <row r="137" spans="8:11">
      <c r="H137" s="1"/>
      <c r="I137" s="1"/>
      <c r="J137" s="1"/>
      <c r="K137" s="1"/>
    </row>
    <row r="138" spans="8:11">
      <c r="H138" s="1"/>
      <c r="I138" s="1"/>
      <c r="J138" s="1"/>
      <c r="K138" s="1"/>
    </row>
    <row r="139" spans="8:11">
      <c r="H139" s="1"/>
      <c r="I139" s="1"/>
      <c r="J139" s="1"/>
      <c r="K139" s="1"/>
    </row>
    <row r="140" spans="8:11">
      <c r="H140" s="1"/>
      <c r="I140" s="1"/>
      <c r="J140" s="1"/>
      <c r="K140" s="1"/>
    </row>
    <row r="141" spans="8:11">
      <c r="H141" s="1"/>
      <c r="I141" s="1"/>
      <c r="J141" s="1"/>
      <c r="K141" s="1"/>
    </row>
    <row r="142" spans="8:11" ht="29.25" customHeight="1"/>
  </sheetData>
  <sortState ref="B3:G103">
    <sortCondition ref="B3"/>
  </sortState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/>
    </customSheetView>
  </customSheetViews>
  <mergeCells count="2">
    <mergeCell ref="A1:G1"/>
    <mergeCell ref="A104:C104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3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5CA6B-91A0-4282-8C69-86062A321456}">
  <dimension ref="A1:O109"/>
  <sheetViews>
    <sheetView zoomScaleNormal="100" zoomScaleSheetLayoutView="85" workbookViewId="0">
      <selection activeCell="F13" sqref="F13"/>
    </sheetView>
  </sheetViews>
  <sheetFormatPr defaultRowHeight="16.5"/>
  <cols>
    <col min="1" max="1" width="5" style="62" bestFit="1" customWidth="1"/>
    <col min="2" max="2" width="10.25" style="62" customWidth="1"/>
    <col min="3" max="3" width="14.375" style="62" customWidth="1"/>
    <col min="4" max="4" width="9" style="62"/>
    <col min="5" max="5" width="7.75" style="62" customWidth="1"/>
    <col min="6" max="8" width="6.625" style="62" customWidth="1"/>
    <col min="9" max="9" width="12" style="62" customWidth="1"/>
    <col min="10" max="10" width="40.375" style="64" customWidth="1"/>
    <col min="11" max="11" width="9" style="62"/>
    <col min="12" max="12" width="8.875" style="65" customWidth="1"/>
    <col min="13" max="13" width="5.625" style="64" customWidth="1"/>
    <col min="14" max="14" width="12.875" style="63" customWidth="1"/>
    <col min="15" max="15" width="8.875" style="62" customWidth="1"/>
    <col min="16" max="16384" width="9" style="61"/>
  </cols>
  <sheetData>
    <row r="1" spans="1:15" ht="26.1" customHeight="1" thickBot="1">
      <c r="A1" s="101" t="s">
        <v>503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ht="16.5" customHeight="1">
      <c r="A2" s="100" t="s">
        <v>502</v>
      </c>
      <c r="B2" s="99" t="s">
        <v>501</v>
      </c>
      <c r="C2" s="99" t="s">
        <v>500</v>
      </c>
      <c r="D2" s="96" t="s">
        <v>499</v>
      </c>
      <c r="E2" s="98"/>
      <c r="F2" s="98"/>
      <c r="G2" s="98"/>
      <c r="H2" s="98"/>
      <c r="I2" s="96" t="s">
        <v>498</v>
      </c>
      <c r="J2" s="96" t="s">
        <v>497</v>
      </c>
      <c r="K2" s="96" t="s">
        <v>496</v>
      </c>
      <c r="L2" s="97" t="s">
        <v>495</v>
      </c>
      <c r="M2" s="96" t="s">
        <v>494</v>
      </c>
      <c r="N2" s="95" t="s">
        <v>493</v>
      </c>
      <c r="O2" s="94" t="s">
        <v>492</v>
      </c>
    </row>
    <row r="3" spans="1:15" ht="41.25" thickBot="1">
      <c r="A3" s="93"/>
      <c r="B3" s="92" t="s">
        <v>491</v>
      </c>
      <c r="C3" s="92" t="s">
        <v>490</v>
      </c>
      <c r="D3" s="90"/>
      <c r="E3" s="92" t="s">
        <v>489</v>
      </c>
      <c r="F3" s="92" t="s">
        <v>488</v>
      </c>
      <c r="G3" s="92" t="s">
        <v>487</v>
      </c>
      <c r="H3" s="92" t="s">
        <v>486</v>
      </c>
      <c r="I3" s="90"/>
      <c r="J3" s="90"/>
      <c r="K3" s="90"/>
      <c r="L3" s="91"/>
      <c r="M3" s="90"/>
      <c r="N3" s="89"/>
      <c r="O3" s="88"/>
    </row>
    <row r="4" spans="1:15" s="72" customFormat="1" ht="35.1" customHeight="1">
      <c r="A4" s="86">
        <v>1</v>
      </c>
      <c r="B4" s="83" t="s">
        <v>465</v>
      </c>
      <c r="C4" s="83" t="s">
        <v>369</v>
      </c>
      <c r="D4" s="86" t="s">
        <v>364</v>
      </c>
      <c r="E4" s="87"/>
      <c r="F4" s="86"/>
      <c r="G4" s="85" t="s">
        <v>363</v>
      </c>
      <c r="H4" s="85" t="s">
        <v>363</v>
      </c>
      <c r="I4" s="83" t="s">
        <v>485</v>
      </c>
      <c r="J4" s="83" t="s">
        <v>484</v>
      </c>
      <c r="K4" s="83" t="s">
        <v>385</v>
      </c>
      <c r="L4" s="84">
        <v>120</v>
      </c>
      <c r="M4" s="83" t="s">
        <v>359</v>
      </c>
      <c r="N4" s="82">
        <v>8400000</v>
      </c>
      <c r="O4" s="81"/>
    </row>
    <row r="5" spans="1:15" s="72" customFormat="1" ht="35.1" customHeight="1">
      <c r="A5" s="78">
        <v>2</v>
      </c>
      <c r="B5" s="75" t="s">
        <v>465</v>
      </c>
      <c r="C5" s="75" t="s">
        <v>369</v>
      </c>
      <c r="D5" s="78" t="s">
        <v>364</v>
      </c>
      <c r="E5" s="79"/>
      <c r="F5" s="78"/>
      <c r="G5" s="77" t="s">
        <v>363</v>
      </c>
      <c r="H5" s="77" t="s">
        <v>363</v>
      </c>
      <c r="I5" s="75" t="s">
        <v>483</v>
      </c>
      <c r="J5" s="75" t="s">
        <v>482</v>
      </c>
      <c r="K5" s="75" t="s">
        <v>385</v>
      </c>
      <c r="L5" s="76">
        <v>140</v>
      </c>
      <c r="M5" s="75" t="s">
        <v>359</v>
      </c>
      <c r="N5" s="74">
        <v>2279200</v>
      </c>
      <c r="O5" s="73"/>
    </row>
    <row r="6" spans="1:15" s="72" customFormat="1" ht="35.1" customHeight="1">
      <c r="A6" s="78">
        <v>3</v>
      </c>
      <c r="B6" s="75" t="s">
        <v>465</v>
      </c>
      <c r="C6" s="75" t="s">
        <v>369</v>
      </c>
      <c r="D6" s="78" t="s">
        <v>364</v>
      </c>
      <c r="E6" s="79"/>
      <c r="F6" s="78"/>
      <c r="G6" s="77" t="s">
        <v>363</v>
      </c>
      <c r="H6" s="77" t="s">
        <v>363</v>
      </c>
      <c r="I6" s="75" t="s">
        <v>481</v>
      </c>
      <c r="J6" s="75" t="s">
        <v>480</v>
      </c>
      <c r="K6" s="75" t="s">
        <v>385</v>
      </c>
      <c r="L6" s="76">
        <v>100</v>
      </c>
      <c r="M6" s="75" t="s">
        <v>359</v>
      </c>
      <c r="N6" s="74">
        <v>990000</v>
      </c>
      <c r="O6" s="73"/>
    </row>
    <row r="7" spans="1:15" s="72" customFormat="1" ht="35.1" customHeight="1">
      <c r="A7" s="78">
        <v>4</v>
      </c>
      <c r="B7" s="75" t="s">
        <v>465</v>
      </c>
      <c r="C7" s="75" t="s">
        <v>369</v>
      </c>
      <c r="D7" s="78" t="s">
        <v>399</v>
      </c>
      <c r="E7" s="79" t="s">
        <v>64</v>
      </c>
      <c r="F7" s="78"/>
      <c r="G7" s="77" t="s">
        <v>363</v>
      </c>
      <c r="H7" s="77" t="s">
        <v>398</v>
      </c>
      <c r="I7" s="75" t="s">
        <v>149</v>
      </c>
      <c r="J7" s="75" t="s">
        <v>479</v>
      </c>
      <c r="K7" s="75" t="s">
        <v>385</v>
      </c>
      <c r="L7" s="76">
        <v>250</v>
      </c>
      <c r="M7" s="75" t="s">
        <v>359</v>
      </c>
      <c r="N7" s="76">
        <v>250</v>
      </c>
      <c r="O7" s="73"/>
    </row>
    <row r="8" spans="1:15" s="72" customFormat="1" ht="35.1" customHeight="1">
      <c r="A8" s="78">
        <v>5</v>
      </c>
      <c r="B8" s="75" t="s">
        <v>465</v>
      </c>
      <c r="C8" s="75" t="s">
        <v>369</v>
      </c>
      <c r="D8" s="78" t="s">
        <v>364</v>
      </c>
      <c r="E8" s="79"/>
      <c r="F8" s="78"/>
      <c r="G8" s="77" t="s">
        <v>363</v>
      </c>
      <c r="H8" s="77" t="s">
        <v>363</v>
      </c>
      <c r="I8" s="75" t="s">
        <v>377</v>
      </c>
      <c r="J8" s="75" t="s">
        <v>367</v>
      </c>
      <c r="K8" s="75" t="s">
        <v>360</v>
      </c>
      <c r="L8" s="76">
        <v>45</v>
      </c>
      <c r="M8" s="75" t="s">
        <v>359</v>
      </c>
      <c r="N8" s="74">
        <v>184300</v>
      </c>
      <c r="O8" s="73"/>
    </row>
    <row r="9" spans="1:15" s="72" customFormat="1" ht="35.1" customHeight="1">
      <c r="A9" s="78">
        <v>6</v>
      </c>
      <c r="B9" s="75" t="s">
        <v>465</v>
      </c>
      <c r="C9" s="75" t="s">
        <v>369</v>
      </c>
      <c r="D9" s="78" t="s">
        <v>364</v>
      </c>
      <c r="E9" s="79"/>
      <c r="F9" s="78"/>
      <c r="G9" s="77" t="s">
        <v>363</v>
      </c>
      <c r="H9" s="77" t="s">
        <v>363</v>
      </c>
      <c r="I9" s="75" t="s">
        <v>478</v>
      </c>
      <c r="J9" s="75" t="s">
        <v>477</v>
      </c>
      <c r="K9" s="75" t="s">
        <v>360</v>
      </c>
      <c r="L9" s="80">
        <v>2000</v>
      </c>
      <c r="M9" s="75" t="s">
        <v>359</v>
      </c>
      <c r="N9" s="74">
        <v>2000</v>
      </c>
      <c r="O9" s="73"/>
    </row>
    <row r="10" spans="1:15" s="72" customFormat="1" ht="35.1" customHeight="1">
      <c r="A10" s="78">
        <v>7</v>
      </c>
      <c r="B10" s="75" t="s">
        <v>465</v>
      </c>
      <c r="C10" s="75" t="s">
        <v>369</v>
      </c>
      <c r="D10" s="78" t="s">
        <v>364</v>
      </c>
      <c r="E10" s="79"/>
      <c r="F10" s="78"/>
      <c r="G10" s="77" t="s">
        <v>363</v>
      </c>
      <c r="H10" s="77" t="s">
        <v>363</v>
      </c>
      <c r="I10" s="75" t="s">
        <v>433</v>
      </c>
      <c r="J10" s="75" t="s">
        <v>476</v>
      </c>
      <c r="K10" s="75" t="s">
        <v>360</v>
      </c>
      <c r="L10" s="76">
        <v>200</v>
      </c>
      <c r="M10" s="75" t="s">
        <v>359</v>
      </c>
      <c r="N10" s="76">
        <v>200</v>
      </c>
      <c r="O10" s="73"/>
    </row>
    <row r="11" spans="1:15" s="72" customFormat="1" ht="35.1" customHeight="1">
      <c r="A11" s="78">
        <v>8</v>
      </c>
      <c r="B11" s="75" t="s">
        <v>465</v>
      </c>
      <c r="C11" s="75" t="s">
        <v>369</v>
      </c>
      <c r="D11" s="78" t="s">
        <v>364</v>
      </c>
      <c r="E11" s="79"/>
      <c r="F11" s="78"/>
      <c r="G11" s="77" t="s">
        <v>363</v>
      </c>
      <c r="H11" s="77" t="s">
        <v>363</v>
      </c>
      <c r="I11" s="75" t="s">
        <v>475</v>
      </c>
      <c r="J11" s="75" t="s">
        <v>474</v>
      </c>
      <c r="K11" s="75" t="s">
        <v>385</v>
      </c>
      <c r="L11" s="80">
        <v>3000</v>
      </c>
      <c r="M11" s="75" t="s">
        <v>359</v>
      </c>
      <c r="N11" s="74">
        <v>1500000</v>
      </c>
      <c r="O11" s="73"/>
    </row>
    <row r="12" spans="1:15" s="72" customFormat="1" ht="35.1" customHeight="1">
      <c r="A12" s="78">
        <v>9</v>
      </c>
      <c r="B12" s="75" t="s">
        <v>465</v>
      </c>
      <c r="C12" s="75" t="s">
        <v>369</v>
      </c>
      <c r="D12" s="78" t="s">
        <v>364</v>
      </c>
      <c r="E12" s="79"/>
      <c r="F12" s="78"/>
      <c r="G12" s="77" t="s">
        <v>363</v>
      </c>
      <c r="H12" s="77" t="s">
        <v>363</v>
      </c>
      <c r="I12" s="75" t="s">
        <v>473</v>
      </c>
      <c r="J12" s="75" t="s">
        <v>472</v>
      </c>
      <c r="K12" s="75" t="s">
        <v>360</v>
      </c>
      <c r="L12" s="76">
        <v>10</v>
      </c>
      <c r="M12" s="75" t="s">
        <v>359</v>
      </c>
      <c r="N12" s="74">
        <v>500000</v>
      </c>
      <c r="O12" s="73"/>
    </row>
    <row r="13" spans="1:15" s="72" customFormat="1" ht="35.1" customHeight="1">
      <c r="A13" s="78">
        <v>10</v>
      </c>
      <c r="B13" s="75" t="s">
        <v>465</v>
      </c>
      <c r="C13" s="75" t="s">
        <v>369</v>
      </c>
      <c r="D13" s="78" t="s">
        <v>364</v>
      </c>
      <c r="E13" s="79"/>
      <c r="F13" s="78"/>
      <c r="G13" s="77" t="s">
        <v>363</v>
      </c>
      <c r="H13" s="77" t="s">
        <v>363</v>
      </c>
      <c r="I13" s="75" t="s">
        <v>431</v>
      </c>
      <c r="J13" s="75" t="s">
        <v>471</v>
      </c>
      <c r="K13" s="75" t="s">
        <v>360</v>
      </c>
      <c r="L13" s="76">
        <v>40</v>
      </c>
      <c r="M13" s="75" t="s">
        <v>359</v>
      </c>
      <c r="N13" s="74">
        <v>700000</v>
      </c>
      <c r="O13" s="73"/>
    </row>
    <row r="14" spans="1:15" s="72" customFormat="1" ht="35.1" customHeight="1">
      <c r="A14" s="78">
        <v>11</v>
      </c>
      <c r="B14" s="75" t="s">
        <v>465</v>
      </c>
      <c r="C14" s="75" t="s">
        <v>369</v>
      </c>
      <c r="D14" s="78" t="s">
        <v>364</v>
      </c>
      <c r="E14" s="79"/>
      <c r="F14" s="78"/>
      <c r="G14" s="77" t="s">
        <v>363</v>
      </c>
      <c r="H14" s="77" t="s">
        <v>363</v>
      </c>
      <c r="I14" s="75" t="s">
        <v>470</v>
      </c>
      <c r="J14" s="75" t="s">
        <v>469</v>
      </c>
      <c r="K14" s="75" t="s">
        <v>468</v>
      </c>
      <c r="L14" s="80">
        <v>1000</v>
      </c>
      <c r="M14" s="75" t="s">
        <v>359</v>
      </c>
      <c r="N14" s="74">
        <v>2000000</v>
      </c>
      <c r="O14" s="73"/>
    </row>
    <row r="15" spans="1:15" s="72" customFormat="1" ht="35.1" customHeight="1">
      <c r="A15" s="78">
        <v>12</v>
      </c>
      <c r="B15" s="75" t="s">
        <v>465</v>
      </c>
      <c r="C15" s="75" t="s">
        <v>369</v>
      </c>
      <c r="D15" s="78" t="s">
        <v>364</v>
      </c>
      <c r="E15" s="79"/>
      <c r="F15" s="78"/>
      <c r="G15" s="77" t="s">
        <v>363</v>
      </c>
      <c r="H15" s="77" t="s">
        <v>363</v>
      </c>
      <c r="I15" s="75" t="s">
        <v>467</v>
      </c>
      <c r="J15" s="75" t="s">
        <v>466</v>
      </c>
      <c r="K15" s="75" t="s">
        <v>385</v>
      </c>
      <c r="L15" s="76">
        <v>108</v>
      </c>
      <c r="M15" s="75" t="s">
        <v>359</v>
      </c>
      <c r="N15" s="74">
        <v>670000</v>
      </c>
      <c r="O15" s="73"/>
    </row>
    <row r="16" spans="1:15" s="72" customFormat="1" ht="35.1" customHeight="1">
      <c r="A16" s="78">
        <v>13</v>
      </c>
      <c r="B16" s="75" t="s">
        <v>465</v>
      </c>
      <c r="C16" s="75" t="s">
        <v>369</v>
      </c>
      <c r="D16" s="78" t="s">
        <v>364</v>
      </c>
      <c r="E16" s="79"/>
      <c r="F16" s="78"/>
      <c r="G16" s="77" t="s">
        <v>363</v>
      </c>
      <c r="H16" s="77" t="s">
        <v>363</v>
      </c>
      <c r="I16" s="75" t="s">
        <v>464</v>
      </c>
      <c r="J16" s="75" t="s">
        <v>463</v>
      </c>
      <c r="K16" s="75" t="s">
        <v>360</v>
      </c>
      <c r="L16" s="76">
        <v>10</v>
      </c>
      <c r="M16" s="75" t="s">
        <v>359</v>
      </c>
      <c r="N16" s="76">
        <v>10</v>
      </c>
      <c r="O16" s="73"/>
    </row>
    <row r="17" spans="1:15" s="72" customFormat="1" ht="35.1" customHeight="1">
      <c r="A17" s="78">
        <v>14</v>
      </c>
      <c r="B17" s="75" t="s">
        <v>456</v>
      </c>
      <c r="C17" s="75" t="s">
        <v>369</v>
      </c>
      <c r="D17" s="78" t="s">
        <v>364</v>
      </c>
      <c r="E17" s="79"/>
      <c r="F17" s="78"/>
      <c r="G17" s="77" t="s">
        <v>363</v>
      </c>
      <c r="H17" s="77" t="s">
        <v>363</v>
      </c>
      <c r="I17" s="75" t="s">
        <v>413</v>
      </c>
      <c r="J17" s="75" t="s">
        <v>412</v>
      </c>
      <c r="K17" s="75" t="s">
        <v>360</v>
      </c>
      <c r="L17" s="76">
        <v>20</v>
      </c>
      <c r="M17" s="75" t="s">
        <v>359</v>
      </c>
      <c r="N17" s="74">
        <v>36000</v>
      </c>
      <c r="O17" s="73"/>
    </row>
    <row r="18" spans="1:15" s="72" customFormat="1" ht="35.1" customHeight="1">
      <c r="A18" s="78">
        <v>15</v>
      </c>
      <c r="B18" s="75" t="s">
        <v>456</v>
      </c>
      <c r="C18" s="75" t="s">
        <v>369</v>
      </c>
      <c r="D18" s="78" t="s">
        <v>364</v>
      </c>
      <c r="E18" s="79"/>
      <c r="F18" s="78"/>
      <c r="G18" s="77" t="s">
        <v>363</v>
      </c>
      <c r="H18" s="77" t="s">
        <v>363</v>
      </c>
      <c r="I18" s="75" t="s">
        <v>378</v>
      </c>
      <c r="J18" s="75" t="s">
        <v>367</v>
      </c>
      <c r="K18" s="75" t="s">
        <v>360</v>
      </c>
      <c r="L18" s="76">
        <v>8</v>
      </c>
      <c r="M18" s="75" t="s">
        <v>359</v>
      </c>
      <c r="N18" s="74">
        <v>21300</v>
      </c>
      <c r="O18" s="73"/>
    </row>
    <row r="19" spans="1:15" s="72" customFormat="1" ht="35.1" customHeight="1">
      <c r="A19" s="78">
        <v>16</v>
      </c>
      <c r="B19" s="75" t="s">
        <v>456</v>
      </c>
      <c r="C19" s="75" t="s">
        <v>369</v>
      </c>
      <c r="D19" s="78" t="s">
        <v>364</v>
      </c>
      <c r="E19" s="79"/>
      <c r="F19" s="78"/>
      <c r="G19" s="77" t="s">
        <v>363</v>
      </c>
      <c r="H19" s="77" t="s">
        <v>363</v>
      </c>
      <c r="I19" s="75" t="s">
        <v>377</v>
      </c>
      <c r="J19" s="75" t="s">
        <v>367</v>
      </c>
      <c r="K19" s="75" t="s">
        <v>360</v>
      </c>
      <c r="L19" s="76">
        <v>18</v>
      </c>
      <c r="M19" s="75" t="s">
        <v>359</v>
      </c>
      <c r="N19" s="74">
        <v>66200</v>
      </c>
      <c r="O19" s="73"/>
    </row>
    <row r="20" spans="1:15" s="72" customFormat="1" ht="35.1" customHeight="1">
      <c r="A20" s="78">
        <v>17</v>
      </c>
      <c r="B20" s="75" t="s">
        <v>456</v>
      </c>
      <c r="C20" s="75" t="s">
        <v>365</v>
      </c>
      <c r="D20" s="78" t="s">
        <v>364</v>
      </c>
      <c r="E20" s="79"/>
      <c r="F20" s="78"/>
      <c r="G20" s="77" t="s">
        <v>363</v>
      </c>
      <c r="H20" s="77" t="s">
        <v>363</v>
      </c>
      <c r="I20" s="75" t="s">
        <v>376</v>
      </c>
      <c r="J20" s="75" t="s">
        <v>361</v>
      </c>
      <c r="K20" s="75" t="s">
        <v>360</v>
      </c>
      <c r="L20" s="76">
        <v>20</v>
      </c>
      <c r="M20" s="75" t="s">
        <v>359</v>
      </c>
      <c r="N20" s="74">
        <v>120000</v>
      </c>
      <c r="O20" s="73"/>
    </row>
    <row r="21" spans="1:15" s="72" customFormat="1" ht="35.1" customHeight="1">
      <c r="A21" s="78">
        <v>18</v>
      </c>
      <c r="B21" s="75" t="s">
        <v>456</v>
      </c>
      <c r="C21" s="75" t="s">
        <v>369</v>
      </c>
      <c r="D21" s="78" t="s">
        <v>364</v>
      </c>
      <c r="E21" s="79"/>
      <c r="F21" s="78"/>
      <c r="G21" s="77" t="s">
        <v>363</v>
      </c>
      <c r="H21" s="77" t="s">
        <v>363</v>
      </c>
      <c r="I21" s="75" t="s">
        <v>462</v>
      </c>
      <c r="J21" s="75" t="s">
        <v>461</v>
      </c>
      <c r="K21" s="75" t="s">
        <v>460</v>
      </c>
      <c r="L21" s="76">
        <v>3</v>
      </c>
      <c r="M21" s="75" t="s">
        <v>372</v>
      </c>
      <c r="N21" s="74">
        <v>106200</v>
      </c>
      <c r="O21" s="73"/>
    </row>
    <row r="22" spans="1:15" s="72" customFormat="1" ht="35.1" customHeight="1">
      <c r="A22" s="78">
        <v>19</v>
      </c>
      <c r="B22" s="75" t="s">
        <v>456</v>
      </c>
      <c r="C22" s="75" t="s">
        <v>369</v>
      </c>
      <c r="D22" s="78" t="s">
        <v>364</v>
      </c>
      <c r="E22" s="79"/>
      <c r="F22" s="78"/>
      <c r="G22" s="77" t="s">
        <v>363</v>
      </c>
      <c r="H22" s="77" t="s">
        <v>363</v>
      </c>
      <c r="I22" s="75" t="s">
        <v>458</v>
      </c>
      <c r="J22" s="75" t="s">
        <v>459</v>
      </c>
      <c r="K22" s="75" t="s">
        <v>385</v>
      </c>
      <c r="L22" s="76">
        <v>1</v>
      </c>
      <c r="M22" s="75" t="s">
        <v>359</v>
      </c>
      <c r="N22" s="74">
        <v>700000</v>
      </c>
      <c r="O22" s="73"/>
    </row>
    <row r="23" spans="1:15" s="72" customFormat="1" ht="35.1" customHeight="1">
      <c r="A23" s="78">
        <v>20</v>
      </c>
      <c r="B23" s="75" t="s">
        <v>456</v>
      </c>
      <c r="C23" s="75" t="s">
        <v>369</v>
      </c>
      <c r="D23" s="78" t="s">
        <v>364</v>
      </c>
      <c r="E23" s="79"/>
      <c r="F23" s="78"/>
      <c r="G23" s="77" t="s">
        <v>363</v>
      </c>
      <c r="H23" s="77" t="s">
        <v>363</v>
      </c>
      <c r="I23" s="75" t="s">
        <v>458</v>
      </c>
      <c r="J23" s="75" t="s">
        <v>457</v>
      </c>
      <c r="K23" s="75" t="s">
        <v>360</v>
      </c>
      <c r="L23" s="76">
        <v>300</v>
      </c>
      <c r="M23" s="75" t="s">
        <v>359</v>
      </c>
      <c r="N23" s="74">
        <v>450000</v>
      </c>
      <c r="O23" s="73"/>
    </row>
    <row r="24" spans="1:15" s="72" customFormat="1" ht="35.1" customHeight="1">
      <c r="A24" s="78">
        <v>21</v>
      </c>
      <c r="B24" s="75" t="s">
        <v>456</v>
      </c>
      <c r="C24" s="75" t="s">
        <v>365</v>
      </c>
      <c r="D24" s="78" t="s">
        <v>364</v>
      </c>
      <c r="E24" s="79"/>
      <c r="F24" s="78"/>
      <c r="G24" s="77" t="s">
        <v>363</v>
      </c>
      <c r="H24" s="77" t="s">
        <v>363</v>
      </c>
      <c r="I24" s="75" t="s">
        <v>362</v>
      </c>
      <c r="J24" s="75" t="s">
        <v>361</v>
      </c>
      <c r="K24" s="75" t="s">
        <v>360</v>
      </c>
      <c r="L24" s="76">
        <v>8</v>
      </c>
      <c r="M24" s="75" t="s">
        <v>359</v>
      </c>
      <c r="N24" s="74">
        <v>88000</v>
      </c>
      <c r="O24" s="73"/>
    </row>
    <row r="25" spans="1:15" s="72" customFormat="1" ht="35.1" customHeight="1">
      <c r="A25" s="78">
        <v>22</v>
      </c>
      <c r="B25" s="75" t="s">
        <v>454</v>
      </c>
      <c r="C25" s="75" t="s">
        <v>369</v>
      </c>
      <c r="D25" s="78" t="s">
        <v>364</v>
      </c>
      <c r="E25" s="79"/>
      <c r="F25" s="78"/>
      <c r="G25" s="77" t="s">
        <v>363</v>
      </c>
      <c r="H25" s="77" t="s">
        <v>363</v>
      </c>
      <c r="I25" s="75" t="s">
        <v>392</v>
      </c>
      <c r="J25" s="75" t="s">
        <v>391</v>
      </c>
      <c r="K25" s="75" t="s">
        <v>385</v>
      </c>
      <c r="L25" s="76">
        <v>27</v>
      </c>
      <c r="M25" s="75" t="s">
        <v>359</v>
      </c>
      <c r="N25" s="74">
        <v>110727</v>
      </c>
      <c r="O25" s="73"/>
    </row>
    <row r="26" spans="1:15" s="72" customFormat="1" ht="35.1" customHeight="1">
      <c r="A26" s="78">
        <v>23</v>
      </c>
      <c r="B26" s="75" t="s">
        <v>454</v>
      </c>
      <c r="C26" s="75" t="s">
        <v>369</v>
      </c>
      <c r="D26" s="78" t="s">
        <v>364</v>
      </c>
      <c r="E26" s="79"/>
      <c r="F26" s="78"/>
      <c r="G26" s="77" t="s">
        <v>363</v>
      </c>
      <c r="H26" s="77" t="s">
        <v>363</v>
      </c>
      <c r="I26" s="75" t="s">
        <v>455</v>
      </c>
      <c r="J26" s="75" t="s">
        <v>427</v>
      </c>
      <c r="K26" s="75" t="s">
        <v>426</v>
      </c>
      <c r="L26" s="76">
        <v>3</v>
      </c>
      <c r="M26" s="75" t="s">
        <v>425</v>
      </c>
      <c r="N26" s="74">
        <v>90000</v>
      </c>
      <c r="O26" s="73"/>
    </row>
    <row r="27" spans="1:15" s="72" customFormat="1" ht="35.1" customHeight="1">
      <c r="A27" s="78">
        <v>24</v>
      </c>
      <c r="B27" s="75" t="s">
        <v>454</v>
      </c>
      <c r="C27" s="75" t="s">
        <v>369</v>
      </c>
      <c r="D27" s="78" t="s">
        <v>364</v>
      </c>
      <c r="E27" s="79"/>
      <c r="F27" s="78"/>
      <c r="G27" s="77" t="s">
        <v>363</v>
      </c>
      <c r="H27" s="77" t="s">
        <v>363</v>
      </c>
      <c r="I27" s="75" t="s">
        <v>377</v>
      </c>
      <c r="J27" s="75" t="s">
        <v>367</v>
      </c>
      <c r="K27" s="75" t="s">
        <v>360</v>
      </c>
      <c r="L27" s="76">
        <v>32</v>
      </c>
      <c r="M27" s="75" t="s">
        <v>359</v>
      </c>
      <c r="N27" s="74">
        <v>129000</v>
      </c>
      <c r="O27" s="73"/>
    </row>
    <row r="28" spans="1:15" s="72" customFormat="1" ht="35.1" customHeight="1">
      <c r="A28" s="78">
        <v>25</v>
      </c>
      <c r="B28" s="75" t="s">
        <v>454</v>
      </c>
      <c r="C28" s="75" t="s">
        <v>365</v>
      </c>
      <c r="D28" s="78" t="s">
        <v>364</v>
      </c>
      <c r="E28" s="79"/>
      <c r="F28" s="78"/>
      <c r="G28" s="77" t="s">
        <v>363</v>
      </c>
      <c r="H28" s="77" t="s">
        <v>363</v>
      </c>
      <c r="I28" s="75" t="s">
        <v>389</v>
      </c>
      <c r="J28" s="75" t="s">
        <v>361</v>
      </c>
      <c r="K28" s="75" t="s">
        <v>360</v>
      </c>
      <c r="L28" s="76">
        <v>4</v>
      </c>
      <c r="M28" s="75" t="s">
        <v>359</v>
      </c>
      <c r="N28" s="74">
        <v>130000</v>
      </c>
      <c r="O28" s="73"/>
    </row>
    <row r="29" spans="1:15" s="72" customFormat="1" ht="35.1" customHeight="1">
      <c r="A29" s="78">
        <v>26</v>
      </c>
      <c r="B29" s="75" t="s">
        <v>454</v>
      </c>
      <c r="C29" s="75" t="s">
        <v>365</v>
      </c>
      <c r="D29" s="78" t="s">
        <v>364</v>
      </c>
      <c r="E29" s="79"/>
      <c r="F29" s="78"/>
      <c r="G29" s="77" t="s">
        <v>363</v>
      </c>
      <c r="H29" s="77" t="s">
        <v>363</v>
      </c>
      <c r="I29" s="75" t="s">
        <v>393</v>
      </c>
      <c r="J29" s="75" t="s">
        <v>361</v>
      </c>
      <c r="K29" s="75" t="s">
        <v>360</v>
      </c>
      <c r="L29" s="76">
        <v>60</v>
      </c>
      <c r="M29" s="75" t="s">
        <v>359</v>
      </c>
      <c r="N29" s="74">
        <v>181000</v>
      </c>
      <c r="O29" s="73"/>
    </row>
    <row r="30" spans="1:15" s="72" customFormat="1" ht="35.1" customHeight="1">
      <c r="A30" s="78">
        <v>27</v>
      </c>
      <c r="B30" s="75" t="s">
        <v>449</v>
      </c>
      <c r="C30" s="75" t="s">
        <v>369</v>
      </c>
      <c r="D30" s="78" t="s">
        <v>364</v>
      </c>
      <c r="E30" s="79"/>
      <c r="F30" s="78"/>
      <c r="G30" s="77" t="s">
        <v>363</v>
      </c>
      <c r="H30" s="77" t="s">
        <v>363</v>
      </c>
      <c r="I30" s="75" t="s">
        <v>453</v>
      </c>
      <c r="J30" s="75" t="s">
        <v>397</v>
      </c>
      <c r="K30" s="75" t="s">
        <v>396</v>
      </c>
      <c r="L30" s="76">
        <v>20</v>
      </c>
      <c r="M30" s="75" t="s">
        <v>395</v>
      </c>
      <c r="N30" s="74">
        <v>600000</v>
      </c>
      <c r="O30" s="73"/>
    </row>
    <row r="31" spans="1:15" s="72" customFormat="1" ht="35.1" customHeight="1">
      <c r="A31" s="78">
        <v>28</v>
      </c>
      <c r="B31" s="75" t="s">
        <v>449</v>
      </c>
      <c r="C31" s="75" t="s">
        <v>369</v>
      </c>
      <c r="D31" s="78" t="s">
        <v>399</v>
      </c>
      <c r="E31" s="79" t="s">
        <v>64</v>
      </c>
      <c r="F31" s="78"/>
      <c r="G31" s="77" t="s">
        <v>363</v>
      </c>
      <c r="H31" s="77" t="s">
        <v>363</v>
      </c>
      <c r="I31" s="75" t="s">
        <v>452</v>
      </c>
      <c r="J31" s="75" t="s">
        <v>397</v>
      </c>
      <c r="K31" s="75" t="s">
        <v>396</v>
      </c>
      <c r="L31" s="76">
        <v>10</v>
      </c>
      <c r="M31" s="75" t="s">
        <v>395</v>
      </c>
      <c r="N31" s="74">
        <v>230000</v>
      </c>
      <c r="O31" s="73"/>
    </row>
    <row r="32" spans="1:15" s="72" customFormat="1" ht="35.1" customHeight="1">
      <c r="A32" s="78">
        <v>29</v>
      </c>
      <c r="B32" s="75" t="s">
        <v>449</v>
      </c>
      <c r="C32" s="75" t="s">
        <v>369</v>
      </c>
      <c r="D32" s="78" t="s">
        <v>364</v>
      </c>
      <c r="E32" s="79"/>
      <c r="F32" s="78"/>
      <c r="G32" s="77" t="s">
        <v>363</v>
      </c>
      <c r="H32" s="77" t="s">
        <v>363</v>
      </c>
      <c r="I32" s="75" t="s">
        <v>451</v>
      </c>
      <c r="J32" s="75" t="s">
        <v>401</v>
      </c>
      <c r="K32" s="75" t="s">
        <v>360</v>
      </c>
      <c r="L32" s="76">
        <v>70</v>
      </c>
      <c r="M32" s="75" t="s">
        <v>359</v>
      </c>
      <c r="N32" s="76">
        <v>70</v>
      </c>
      <c r="O32" s="73"/>
    </row>
    <row r="33" spans="1:15" s="72" customFormat="1" ht="35.1" customHeight="1">
      <c r="A33" s="78">
        <v>30</v>
      </c>
      <c r="B33" s="75" t="s">
        <v>449</v>
      </c>
      <c r="C33" s="75" t="s">
        <v>369</v>
      </c>
      <c r="D33" s="78" t="s">
        <v>364</v>
      </c>
      <c r="E33" s="79"/>
      <c r="F33" s="78"/>
      <c r="G33" s="77" t="s">
        <v>363</v>
      </c>
      <c r="H33" s="77" t="s">
        <v>363</v>
      </c>
      <c r="I33" s="75" t="s">
        <v>450</v>
      </c>
      <c r="J33" s="75" t="s">
        <v>419</v>
      </c>
      <c r="K33" s="75" t="s">
        <v>360</v>
      </c>
      <c r="L33" s="76">
        <v>20</v>
      </c>
      <c r="M33" s="75" t="s">
        <v>359</v>
      </c>
      <c r="N33" s="74">
        <v>140000</v>
      </c>
      <c r="O33" s="73"/>
    </row>
    <row r="34" spans="1:15" s="72" customFormat="1" ht="35.1" customHeight="1">
      <c r="A34" s="78">
        <v>31</v>
      </c>
      <c r="B34" s="75" t="s">
        <v>449</v>
      </c>
      <c r="C34" s="75" t="s">
        <v>369</v>
      </c>
      <c r="D34" s="78" t="s">
        <v>364</v>
      </c>
      <c r="E34" s="79"/>
      <c r="F34" s="78"/>
      <c r="G34" s="77" t="s">
        <v>363</v>
      </c>
      <c r="H34" s="77" t="s">
        <v>363</v>
      </c>
      <c r="I34" s="75" t="s">
        <v>448</v>
      </c>
      <c r="J34" s="75" t="s">
        <v>447</v>
      </c>
      <c r="K34" s="75" t="s">
        <v>360</v>
      </c>
      <c r="L34" s="76">
        <v>120</v>
      </c>
      <c r="M34" s="75" t="s">
        <v>359</v>
      </c>
      <c r="N34" s="74">
        <v>168000</v>
      </c>
      <c r="O34" s="73"/>
    </row>
    <row r="35" spans="1:15" s="72" customFormat="1" ht="35.1" customHeight="1">
      <c r="A35" s="78">
        <v>32</v>
      </c>
      <c r="B35" s="75" t="s">
        <v>446</v>
      </c>
      <c r="C35" s="75" t="s">
        <v>369</v>
      </c>
      <c r="D35" s="78" t="s">
        <v>364</v>
      </c>
      <c r="E35" s="79"/>
      <c r="F35" s="78"/>
      <c r="G35" s="77" t="s">
        <v>363</v>
      </c>
      <c r="H35" s="77" t="s">
        <v>363</v>
      </c>
      <c r="I35" s="75" t="s">
        <v>377</v>
      </c>
      <c r="J35" s="75" t="s">
        <v>367</v>
      </c>
      <c r="K35" s="75" t="s">
        <v>360</v>
      </c>
      <c r="L35" s="76">
        <v>29</v>
      </c>
      <c r="M35" s="75" t="s">
        <v>359</v>
      </c>
      <c r="N35" s="74">
        <v>119100</v>
      </c>
      <c r="O35" s="73"/>
    </row>
    <row r="36" spans="1:15" s="72" customFormat="1" ht="35.1" customHeight="1">
      <c r="A36" s="78">
        <v>33</v>
      </c>
      <c r="B36" s="75" t="s">
        <v>445</v>
      </c>
      <c r="C36" s="75" t="s">
        <v>369</v>
      </c>
      <c r="D36" s="78" t="s">
        <v>364</v>
      </c>
      <c r="E36" s="79"/>
      <c r="F36" s="78"/>
      <c r="G36" s="77" t="s">
        <v>363</v>
      </c>
      <c r="H36" s="77" t="s">
        <v>363</v>
      </c>
      <c r="I36" s="75" t="s">
        <v>413</v>
      </c>
      <c r="J36" s="75" t="s">
        <v>412</v>
      </c>
      <c r="K36" s="75" t="s">
        <v>360</v>
      </c>
      <c r="L36" s="76">
        <v>16</v>
      </c>
      <c r="M36" s="75" t="s">
        <v>359</v>
      </c>
      <c r="N36" s="74">
        <v>29600</v>
      </c>
      <c r="O36" s="73"/>
    </row>
    <row r="37" spans="1:15" s="72" customFormat="1" ht="35.1" customHeight="1">
      <c r="A37" s="78">
        <v>34</v>
      </c>
      <c r="B37" s="75" t="s">
        <v>445</v>
      </c>
      <c r="C37" s="75" t="s">
        <v>369</v>
      </c>
      <c r="D37" s="78" t="s">
        <v>364</v>
      </c>
      <c r="E37" s="79"/>
      <c r="F37" s="78"/>
      <c r="G37" s="77" t="s">
        <v>363</v>
      </c>
      <c r="H37" s="77" t="s">
        <v>363</v>
      </c>
      <c r="I37" s="75" t="s">
        <v>378</v>
      </c>
      <c r="J37" s="75" t="s">
        <v>367</v>
      </c>
      <c r="K37" s="75" t="s">
        <v>360</v>
      </c>
      <c r="L37" s="76">
        <v>6</v>
      </c>
      <c r="M37" s="75" t="s">
        <v>359</v>
      </c>
      <c r="N37" s="74">
        <v>22400</v>
      </c>
      <c r="O37" s="73"/>
    </row>
    <row r="38" spans="1:15" s="72" customFormat="1" ht="35.1" customHeight="1">
      <c r="A38" s="78">
        <v>35</v>
      </c>
      <c r="B38" s="75" t="s">
        <v>445</v>
      </c>
      <c r="C38" s="75" t="s">
        <v>369</v>
      </c>
      <c r="D38" s="78" t="s">
        <v>364</v>
      </c>
      <c r="E38" s="79"/>
      <c r="F38" s="78"/>
      <c r="G38" s="77" t="s">
        <v>363</v>
      </c>
      <c r="H38" s="77" t="s">
        <v>363</v>
      </c>
      <c r="I38" s="75" t="s">
        <v>377</v>
      </c>
      <c r="J38" s="75" t="s">
        <v>367</v>
      </c>
      <c r="K38" s="75" t="s">
        <v>360</v>
      </c>
      <c r="L38" s="76">
        <v>59</v>
      </c>
      <c r="M38" s="75" t="s">
        <v>359</v>
      </c>
      <c r="N38" s="74">
        <v>209400</v>
      </c>
      <c r="O38" s="73"/>
    </row>
    <row r="39" spans="1:15" s="72" customFormat="1" ht="35.1" customHeight="1">
      <c r="A39" s="78">
        <v>36</v>
      </c>
      <c r="B39" s="75" t="s">
        <v>445</v>
      </c>
      <c r="C39" s="75" t="s">
        <v>365</v>
      </c>
      <c r="D39" s="78" t="s">
        <v>364</v>
      </c>
      <c r="E39" s="79"/>
      <c r="F39" s="78"/>
      <c r="G39" s="77" t="s">
        <v>363</v>
      </c>
      <c r="H39" s="77" t="s">
        <v>363</v>
      </c>
      <c r="I39" s="75" t="s">
        <v>376</v>
      </c>
      <c r="J39" s="75" t="s">
        <v>361</v>
      </c>
      <c r="K39" s="75" t="s">
        <v>360</v>
      </c>
      <c r="L39" s="76">
        <v>15</v>
      </c>
      <c r="M39" s="75" t="s">
        <v>359</v>
      </c>
      <c r="N39" s="74">
        <v>90000</v>
      </c>
      <c r="O39" s="73"/>
    </row>
    <row r="40" spans="1:15" s="72" customFormat="1" ht="35.1" customHeight="1">
      <c r="A40" s="78">
        <v>37</v>
      </c>
      <c r="B40" s="75" t="s">
        <v>445</v>
      </c>
      <c r="C40" s="75" t="s">
        <v>369</v>
      </c>
      <c r="D40" s="78" t="s">
        <v>364</v>
      </c>
      <c r="E40" s="79"/>
      <c r="F40" s="78"/>
      <c r="G40" s="77" t="s">
        <v>363</v>
      </c>
      <c r="H40" s="77" t="s">
        <v>363</v>
      </c>
      <c r="I40" s="75" t="s">
        <v>140</v>
      </c>
      <c r="J40" s="75" t="s">
        <v>367</v>
      </c>
      <c r="K40" s="75" t="s">
        <v>360</v>
      </c>
      <c r="L40" s="76">
        <v>175</v>
      </c>
      <c r="M40" s="75" t="s">
        <v>359</v>
      </c>
      <c r="N40" s="74">
        <v>262500</v>
      </c>
      <c r="O40" s="73"/>
    </row>
    <row r="41" spans="1:15" s="72" customFormat="1" ht="35.1" customHeight="1">
      <c r="A41" s="78">
        <v>38</v>
      </c>
      <c r="B41" s="75" t="s">
        <v>445</v>
      </c>
      <c r="C41" s="75" t="s">
        <v>369</v>
      </c>
      <c r="D41" s="78" t="s">
        <v>364</v>
      </c>
      <c r="E41" s="79"/>
      <c r="F41" s="78"/>
      <c r="G41" s="77" t="s">
        <v>363</v>
      </c>
      <c r="H41" s="77" t="s">
        <v>363</v>
      </c>
      <c r="I41" s="75" t="s">
        <v>368</v>
      </c>
      <c r="J41" s="75" t="s">
        <v>367</v>
      </c>
      <c r="K41" s="75" t="s">
        <v>360</v>
      </c>
      <c r="L41" s="76">
        <v>56</v>
      </c>
      <c r="M41" s="75" t="s">
        <v>359</v>
      </c>
      <c r="N41" s="74">
        <v>171500</v>
      </c>
      <c r="O41" s="73"/>
    </row>
    <row r="42" spans="1:15" s="72" customFormat="1" ht="35.1" customHeight="1">
      <c r="A42" s="78">
        <v>39</v>
      </c>
      <c r="B42" s="75" t="s">
        <v>445</v>
      </c>
      <c r="C42" s="75" t="s">
        <v>365</v>
      </c>
      <c r="D42" s="78" t="s">
        <v>364</v>
      </c>
      <c r="E42" s="79"/>
      <c r="F42" s="78"/>
      <c r="G42" s="77" t="s">
        <v>363</v>
      </c>
      <c r="H42" s="77" t="s">
        <v>363</v>
      </c>
      <c r="I42" s="75" t="s">
        <v>362</v>
      </c>
      <c r="J42" s="75" t="s">
        <v>361</v>
      </c>
      <c r="K42" s="75" t="s">
        <v>360</v>
      </c>
      <c r="L42" s="76">
        <v>8</v>
      </c>
      <c r="M42" s="75" t="s">
        <v>359</v>
      </c>
      <c r="N42" s="74">
        <v>88000</v>
      </c>
      <c r="O42" s="73"/>
    </row>
    <row r="43" spans="1:15" s="72" customFormat="1" ht="35.1" customHeight="1">
      <c r="A43" s="78">
        <v>40</v>
      </c>
      <c r="B43" s="75" t="s">
        <v>439</v>
      </c>
      <c r="C43" s="75" t="s">
        <v>369</v>
      </c>
      <c r="D43" s="78" t="s">
        <v>364</v>
      </c>
      <c r="E43" s="79"/>
      <c r="F43" s="78"/>
      <c r="G43" s="77" t="s">
        <v>363</v>
      </c>
      <c r="H43" s="77" t="s">
        <v>363</v>
      </c>
      <c r="I43" s="75" t="s">
        <v>444</v>
      </c>
      <c r="J43" s="75" t="s">
        <v>443</v>
      </c>
      <c r="K43" s="75" t="s">
        <v>360</v>
      </c>
      <c r="L43" s="76">
        <v>20</v>
      </c>
      <c r="M43" s="75" t="s">
        <v>359</v>
      </c>
      <c r="N43" s="74">
        <v>90000</v>
      </c>
      <c r="O43" s="73"/>
    </row>
    <row r="44" spans="1:15" s="72" customFormat="1" ht="35.1" customHeight="1">
      <c r="A44" s="78">
        <v>41</v>
      </c>
      <c r="B44" s="75" t="s">
        <v>439</v>
      </c>
      <c r="C44" s="75" t="s">
        <v>369</v>
      </c>
      <c r="D44" s="78" t="s">
        <v>364</v>
      </c>
      <c r="E44" s="79"/>
      <c r="F44" s="78"/>
      <c r="G44" s="77" t="s">
        <v>363</v>
      </c>
      <c r="H44" s="77" t="s">
        <v>363</v>
      </c>
      <c r="I44" s="75" t="s">
        <v>377</v>
      </c>
      <c r="J44" s="75" t="s">
        <v>367</v>
      </c>
      <c r="K44" s="75" t="s">
        <v>360</v>
      </c>
      <c r="L44" s="76">
        <v>82</v>
      </c>
      <c r="M44" s="75" t="s">
        <v>359</v>
      </c>
      <c r="N44" s="74">
        <v>295300</v>
      </c>
      <c r="O44" s="73"/>
    </row>
    <row r="45" spans="1:15" s="72" customFormat="1" ht="35.1" customHeight="1">
      <c r="A45" s="78">
        <v>42</v>
      </c>
      <c r="B45" s="75" t="s">
        <v>439</v>
      </c>
      <c r="C45" s="75" t="s">
        <v>369</v>
      </c>
      <c r="D45" s="78" t="s">
        <v>364</v>
      </c>
      <c r="E45" s="79"/>
      <c r="F45" s="78"/>
      <c r="G45" s="77" t="s">
        <v>363</v>
      </c>
      <c r="H45" s="77" t="s">
        <v>363</v>
      </c>
      <c r="I45" s="75" t="s">
        <v>442</v>
      </c>
      <c r="J45" s="75" t="s">
        <v>441</v>
      </c>
      <c r="K45" s="75" t="s">
        <v>440</v>
      </c>
      <c r="L45" s="76">
        <v>6</v>
      </c>
      <c r="M45" s="75" t="s">
        <v>425</v>
      </c>
      <c r="N45" s="74">
        <v>120000</v>
      </c>
      <c r="O45" s="73"/>
    </row>
    <row r="46" spans="1:15" s="72" customFormat="1" ht="35.1" customHeight="1">
      <c r="A46" s="78">
        <v>43</v>
      </c>
      <c r="B46" s="75" t="s">
        <v>439</v>
      </c>
      <c r="C46" s="75" t="s">
        <v>365</v>
      </c>
      <c r="D46" s="78" t="s">
        <v>364</v>
      </c>
      <c r="E46" s="79"/>
      <c r="F46" s="78"/>
      <c r="G46" s="77" t="s">
        <v>363</v>
      </c>
      <c r="H46" s="77" t="s">
        <v>363</v>
      </c>
      <c r="I46" s="75" t="s">
        <v>393</v>
      </c>
      <c r="J46" s="75" t="s">
        <v>361</v>
      </c>
      <c r="K46" s="75" t="s">
        <v>360</v>
      </c>
      <c r="L46" s="76">
        <v>87</v>
      </c>
      <c r="M46" s="75" t="s">
        <v>359</v>
      </c>
      <c r="N46" s="74">
        <v>263700</v>
      </c>
      <c r="O46" s="73"/>
    </row>
    <row r="47" spans="1:15" s="72" customFormat="1" ht="35.1" customHeight="1">
      <c r="A47" s="78">
        <v>44</v>
      </c>
      <c r="B47" s="75" t="s">
        <v>439</v>
      </c>
      <c r="C47" s="75" t="s">
        <v>369</v>
      </c>
      <c r="D47" s="78" t="s">
        <v>364</v>
      </c>
      <c r="E47" s="79"/>
      <c r="F47" s="78"/>
      <c r="G47" s="77" t="s">
        <v>363</v>
      </c>
      <c r="H47" s="77" t="s">
        <v>363</v>
      </c>
      <c r="I47" s="75" t="s">
        <v>438</v>
      </c>
      <c r="J47" s="75" t="s">
        <v>437</v>
      </c>
      <c r="K47" s="75" t="s">
        <v>360</v>
      </c>
      <c r="L47" s="76">
        <v>30</v>
      </c>
      <c r="M47" s="75" t="s">
        <v>359</v>
      </c>
      <c r="N47" s="74">
        <v>428000</v>
      </c>
      <c r="O47" s="73"/>
    </row>
    <row r="48" spans="1:15" s="72" customFormat="1" ht="35.1" customHeight="1">
      <c r="A48" s="78">
        <v>45</v>
      </c>
      <c r="B48" s="75" t="s">
        <v>423</v>
      </c>
      <c r="C48" s="75" t="s">
        <v>369</v>
      </c>
      <c r="D48" s="78" t="s">
        <v>364</v>
      </c>
      <c r="E48" s="79"/>
      <c r="F48" s="78"/>
      <c r="G48" s="77" t="s">
        <v>363</v>
      </c>
      <c r="H48" s="77" t="s">
        <v>363</v>
      </c>
      <c r="I48" s="75" t="s">
        <v>392</v>
      </c>
      <c r="J48" s="75" t="s">
        <v>391</v>
      </c>
      <c r="K48" s="75" t="s">
        <v>385</v>
      </c>
      <c r="L48" s="76">
        <v>250</v>
      </c>
      <c r="M48" s="75" t="s">
        <v>359</v>
      </c>
      <c r="N48" s="74">
        <v>962345</v>
      </c>
      <c r="O48" s="73"/>
    </row>
    <row r="49" spans="1:15" s="72" customFormat="1" ht="35.1" customHeight="1">
      <c r="A49" s="78">
        <v>46</v>
      </c>
      <c r="B49" s="75" t="s">
        <v>423</v>
      </c>
      <c r="C49" s="75" t="s">
        <v>369</v>
      </c>
      <c r="D49" s="78" t="s">
        <v>364</v>
      </c>
      <c r="E49" s="79"/>
      <c r="F49" s="78"/>
      <c r="G49" s="77" t="s">
        <v>363</v>
      </c>
      <c r="H49" s="77" t="s">
        <v>363</v>
      </c>
      <c r="I49" s="75" t="s">
        <v>436</v>
      </c>
      <c r="J49" s="75" t="s">
        <v>435</v>
      </c>
      <c r="K49" s="75" t="s">
        <v>360</v>
      </c>
      <c r="L49" s="76">
        <v>177</v>
      </c>
      <c r="M49" s="75" t="s">
        <v>359</v>
      </c>
      <c r="N49" s="74">
        <v>2301000</v>
      </c>
      <c r="O49" s="73"/>
    </row>
    <row r="50" spans="1:15" s="72" customFormat="1" ht="35.1" customHeight="1">
      <c r="A50" s="78">
        <v>47</v>
      </c>
      <c r="B50" s="75" t="s">
        <v>423</v>
      </c>
      <c r="C50" s="75" t="s">
        <v>369</v>
      </c>
      <c r="D50" s="78" t="s">
        <v>364</v>
      </c>
      <c r="E50" s="79"/>
      <c r="F50" s="78"/>
      <c r="G50" s="77" t="s">
        <v>363</v>
      </c>
      <c r="H50" s="77" t="s">
        <v>363</v>
      </c>
      <c r="I50" s="75" t="s">
        <v>418</v>
      </c>
      <c r="J50" s="75" t="s">
        <v>434</v>
      </c>
      <c r="K50" s="75" t="s">
        <v>360</v>
      </c>
      <c r="L50" s="76">
        <v>38</v>
      </c>
      <c r="M50" s="75" t="s">
        <v>359</v>
      </c>
      <c r="N50" s="74">
        <v>114000</v>
      </c>
      <c r="O50" s="73"/>
    </row>
    <row r="51" spans="1:15" s="72" customFormat="1" ht="35.1" customHeight="1">
      <c r="A51" s="78">
        <v>48</v>
      </c>
      <c r="B51" s="75" t="s">
        <v>423</v>
      </c>
      <c r="C51" s="75" t="s">
        <v>369</v>
      </c>
      <c r="D51" s="78" t="s">
        <v>364</v>
      </c>
      <c r="E51" s="79"/>
      <c r="F51" s="78"/>
      <c r="G51" s="77" t="s">
        <v>363</v>
      </c>
      <c r="H51" s="77" t="s">
        <v>363</v>
      </c>
      <c r="I51" s="75" t="s">
        <v>377</v>
      </c>
      <c r="J51" s="75" t="s">
        <v>367</v>
      </c>
      <c r="K51" s="75" t="s">
        <v>360</v>
      </c>
      <c r="L51" s="76">
        <v>14</v>
      </c>
      <c r="M51" s="75" t="s">
        <v>359</v>
      </c>
      <c r="N51" s="74">
        <v>43300</v>
      </c>
      <c r="O51" s="73"/>
    </row>
    <row r="52" spans="1:15" s="72" customFormat="1" ht="35.1" customHeight="1">
      <c r="A52" s="78">
        <v>49</v>
      </c>
      <c r="B52" s="75" t="s">
        <v>423</v>
      </c>
      <c r="C52" s="75" t="s">
        <v>369</v>
      </c>
      <c r="D52" s="78" t="s">
        <v>364</v>
      </c>
      <c r="E52" s="79"/>
      <c r="F52" s="78"/>
      <c r="G52" s="77" t="s">
        <v>363</v>
      </c>
      <c r="H52" s="77" t="s">
        <v>363</v>
      </c>
      <c r="I52" s="75" t="s">
        <v>433</v>
      </c>
      <c r="J52" s="75" t="s">
        <v>432</v>
      </c>
      <c r="K52" s="75" t="s">
        <v>360</v>
      </c>
      <c r="L52" s="76">
        <v>20</v>
      </c>
      <c r="M52" s="75" t="s">
        <v>359</v>
      </c>
      <c r="N52" s="74">
        <v>475000</v>
      </c>
      <c r="O52" s="73"/>
    </row>
    <row r="53" spans="1:15" s="72" customFormat="1" ht="35.1" customHeight="1">
      <c r="A53" s="78">
        <v>50</v>
      </c>
      <c r="B53" s="75" t="s">
        <v>423</v>
      </c>
      <c r="C53" s="75" t="s">
        <v>369</v>
      </c>
      <c r="D53" s="78" t="s">
        <v>364</v>
      </c>
      <c r="E53" s="79"/>
      <c r="F53" s="78"/>
      <c r="G53" s="77" t="s">
        <v>363</v>
      </c>
      <c r="H53" s="77" t="s">
        <v>363</v>
      </c>
      <c r="I53" s="75" t="s">
        <v>431</v>
      </c>
      <c r="J53" s="75" t="s">
        <v>430</v>
      </c>
      <c r="K53" s="75" t="s">
        <v>360</v>
      </c>
      <c r="L53" s="76">
        <v>50</v>
      </c>
      <c r="M53" s="75" t="s">
        <v>359</v>
      </c>
      <c r="N53" s="74">
        <v>250000</v>
      </c>
      <c r="O53" s="73"/>
    </row>
    <row r="54" spans="1:15" s="72" customFormat="1" ht="35.1" customHeight="1">
      <c r="A54" s="78">
        <v>51</v>
      </c>
      <c r="B54" s="75" t="s">
        <v>423</v>
      </c>
      <c r="C54" s="75" t="s">
        <v>369</v>
      </c>
      <c r="D54" s="78" t="s">
        <v>107</v>
      </c>
      <c r="E54" s="79"/>
      <c r="F54" s="78"/>
      <c r="G54" s="77" t="s">
        <v>363</v>
      </c>
      <c r="H54" s="77" t="s">
        <v>363</v>
      </c>
      <c r="I54" s="75" t="s">
        <v>429</v>
      </c>
      <c r="J54" s="75" t="s">
        <v>428</v>
      </c>
      <c r="K54" s="75" t="s">
        <v>360</v>
      </c>
      <c r="L54" s="76">
        <v>5</v>
      </c>
      <c r="M54" s="75" t="s">
        <v>359</v>
      </c>
      <c r="N54" s="74">
        <v>200000</v>
      </c>
      <c r="O54" s="73"/>
    </row>
    <row r="55" spans="1:15" s="72" customFormat="1" ht="35.1" customHeight="1">
      <c r="A55" s="78">
        <v>52</v>
      </c>
      <c r="B55" s="75" t="s">
        <v>423</v>
      </c>
      <c r="C55" s="75" t="s">
        <v>369</v>
      </c>
      <c r="D55" s="78" t="s">
        <v>364</v>
      </c>
      <c r="E55" s="79"/>
      <c r="F55" s="78"/>
      <c r="G55" s="77" t="s">
        <v>363</v>
      </c>
      <c r="H55" s="77" t="s">
        <v>363</v>
      </c>
      <c r="I55" s="75" t="s">
        <v>424</v>
      </c>
      <c r="J55" s="75" t="s">
        <v>427</v>
      </c>
      <c r="K55" s="75" t="s">
        <v>426</v>
      </c>
      <c r="L55" s="76">
        <v>6</v>
      </c>
      <c r="M55" s="75" t="s">
        <v>425</v>
      </c>
      <c r="N55" s="74">
        <v>168000</v>
      </c>
      <c r="O55" s="73"/>
    </row>
    <row r="56" spans="1:15" s="72" customFormat="1" ht="35.1" customHeight="1">
      <c r="A56" s="78">
        <v>53</v>
      </c>
      <c r="B56" s="75" t="s">
        <v>423</v>
      </c>
      <c r="C56" s="75" t="s">
        <v>369</v>
      </c>
      <c r="D56" s="78" t="s">
        <v>364</v>
      </c>
      <c r="E56" s="79"/>
      <c r="F56" s="78"/>
      <c r="G56" s="77" t="s">
        <v>363</v>
      </c>
      <c r="H56" s="77" t="s">
        <v>363</v>
      </c>
      <c r="I56" s="75" t="s">
        <v>424</v>
      </c>
      <c r="J56" s="75" t="s">
        <v>414</v>
      </c>
      <c r="K56" s="75" t="s">
        <v>396</v>
      </c>
      <c r="L56" s="76">
        <v>10</v>
      </c>
      <c r="M56" s="75" t="s">
        <v>395</v>
      </c>
      <c r="N56" s="74">
        <v>330000</v>
      </c>
      <c r="O56" s="73"/>
    </row>
    <row r="57" spans="1:15" s="72" customFormat="1" ht="35.1" customHeight="1">
      <c r="A57" s="78">
        <v>54</v>
      </c>
      <c r="B57" s="75" t="s">
        <v>423</v>
      </c>
      <c r="C57" s="75" t="s">
        <v>369</v>
      </c>
      <c r="D57" s="78" t="s">
        <v>364</v>
      </c>
      <c r="E57" s="79"/>
      <c r="F57" s="78"/>
      <c r="G57" s="77" t="s">
        <v>363</v>
      </c>
      <c r="H57" s="77" t="s">
        <v>363</v>
      </c>
      <c r="I57" s="75" t="s">
        <v>422</v>
      </c>
      <c r="J57" s="75" t="s">
        <v>367</v>
      </c>
      <c r="K57" s="75" t="s">
        <v>360</v>
      </c>
      <c r="L57" s="76">
        <v>100</v>
      </c>
      <c r="M57" s="75" t="s">
        <v>359</v>
      </c>
      <c r="N57" s="74">
        <v>150000</v>
      </c>
      <c r="O57" s="73"/>
    </row>
    <row r="58" spans="1:15" s="72" customFormat="1" ht="35.1" customHeight="1">
      <c r="A58" s="78">
        <v>55</v>
      </c>
      <c r="B58" s="75" t="s">
        <v>421</v>
      </c>
      <c r="C58" s="75" t="s">
        <v>369</v>
      </c>
      <c r="D58" s="78" t="s">
        <v>364</v>
      </c>
      <c r="E58" s="79"/>
      <c r="F58" s="78"/>
      <c r="G58" s="77" t="s">
        <v>363</v>
      </c>
      <c r="H58" s="77" t="s">
        <v>363</v>
      </c>
      <c r="I58" s="75" t="s">
        <v>377</v>
      </c>
      <c r="J58" s="75" t="s">
        <v>367</v>
      </c>
      <c r="K58" s="75" t="s">
        <v>360</v>
      </c>
      <c r="L58" s="76">
        <v>12</v>
      </c>
      <c r="M58" s="75" t="s">
        <v>359</v>
      </c>
      <c r="N58" s="74">
        <v>42900</v>
      </c>
      <c r="O58" s="73"/>
    </row>
    <row r="59" spans="1:15" s="72" customFormat="1" ht="35.1" customHeight="1">
      <c r="A59" s="78">
        <v>56</v>
      </c>
      <c r="B59" s="75" t="s">
        <v>421</v>
      </c>
      <c r="C59" s="75" t="s">
        <v>369</v>
      </c>
      <c r="D59" s="78" t="s">
        <v>364</v>
      </c>
      <c r="E59" s="79"/>
      <c r="F59" s="78"/>
      <c r="G59" s="77" t="s">
        <v>363</v>
      </c>
      <c r="H59" s="77" t="s">
        <v>363</v>
      </c>
      <c r="I59" s="75" t="s">
        <v>140</v>
      </c>
      <c r="J59" s="75" t="s">
        <v>367</v>
      </c>
      <c r="K59" s="75" t="s">
        <v>360</v>
      </c>
      <c r="L59" s="76">
        <v>142</v>
      </c>
      <c r="M59" s="75" t="s">
        <v>359</v>
      </c>
      <c r="N59" s="74">
        <v>213000</v>
      </c>
      <c r="O59" s="73"/>
    </row>
    <row r="60" spans="1:15" s="72" customFormat="1" ht="35.1" customHeight="1">
      <c r="A60" s="78">
        <v>57</v>
      </c>
      <c r="B60" s="75" t="s">
        <v>415</v>
      </c>
      <c r="C60" s="75" t="s">
        <v>369</v>
      </c>
      <c r="D60" s="78" t="s">
        <v>364</v>
      </c>
      <c r="E60" s="79"/>
      <c r="F60" s="78"/>
      <c r="G60" s="77" t="s">
        <v>363</v>
      </c>
      <c r="H60" s="77" t="s">
        <v>363</v>
      </c>
      <c r="I60" s="75" t="s">
        <v>420</v>
      </c>
      <c r="J60" s="75" t="s">
        <v>419</v>
      </c>
      <c r="K60" s="75" t="s">
        <v>360</v>
      </c>
      <c r="L60" s="76">
        <v>11</v>
      </c>
      <c r="M60" s="75" t="s">
        <v>359</v>
      </c>
      <c r="N60" s="74">
        <v>88000</v>
      </c>
      <c r="O60" s="73"/>
    </row>
    <row r="61" spans="1:15" s="72" customFormat="1" ht="35.1" customHeight="1">
      <c r="A61" s="78">
        <v>58</v>
      </c>
      <c r="B61" s="75" t="s">
        <v>415</v>
      </c>
      <c r="C61" s="75" t="s">
        <v>369</v>
      </c>
      <c r="D61" s="78" t="s">
        <v>364</v>
      </c>
      <c r="E61" s="79"/>
      <c r="F61" s="78"/>
      <c r="G61" s="77" t="s">
        <v>363</v>
      </c>
      <c r="H61" s="77" t="s">
        <v>363</v>
      </c>
      <c r="I61" s="75" t="s">
        <v>418</v>
      </c>
      <c r="J61" s="75" t="s">
        <v>417</v>
      </c>
      <c r="K61" s="75" t="s">
        <v>360</v>
      </c>
      <c r="L61" s="76">
        <v>1</v>
      </c>
      <c r="M61" s="75" t="s">
        <v>359</v>
      </c>
      <c r="N61" s="74">
        <v>54000</v>
      </c>
      <c r="O61" s="73"/>
    </row>
    <row r="62" spans="1:15" s="72" customFormat="1" ht="35.1" customHeight="1">
      <c r="A62" s="78">
        <v>59</v>
      </c>
      <c r="B62" s="75" t="s">
        <v>415</v>
      </c>
      <c r="C62" s="75" t="s">
        <v>369</v>
      </c>
      <c r="D62" s="78" t="s">
        <v>364</v>
      </c>
      <c r="E62" s="79"/>
      <c r="F62" s="78"/>
      <c r="G62" s="77" t="s">
        <v>363</v>
      </c>
      <c r="H62" s="77" t="s">
        <v>363</v>
      </c>
      <c r="I62" s="75" t="s">
        <v>377</v>
      </c>
      <c r="J62" s="75" t="s">
        <v>367</v>
      </c>
      <c r="K62" s="75" t="s">
        <v>360</v>
      </c>
      <c r="L62" s="76">
        <v>33</v>
      </c>
      <c r="M62" s="75" t="s">
        <v>359</v>
      </c>
      <c r="N62" s="74">
        <v>143400</v>
      </c>
      <c r="O62" s="73"/>
    </row>
    <row r="63" spans="1:15" s="72" customFormat="1" ht="35.1" customHeight="1">
      <c r="A63" s="78">
        <v>60</v>
      </c>
      <c r="B63" s="75" t="s">
        <v>415</v>
      </c>
      <c r="C63" s="75" t="s">
        <v>369</v>
      </c>
      <c r="D63" s="78" t="s">
        <v>364</v>
      </c>
      <c r="E63" s="79"/>
      <c r="F63" s="78"/>
      <c r="G63" s="77" t="s">
        <v>363</v>
      </c>
      <c r="H63" s="77" t="s">
        <v>363</v>
      </c>
      <c r="I63" s="75" t="s">
        <v>177</v>
      </c>
      <c r="J63" s="75" t="s">
        <v>416</v>
      </c>
      <c r="K63" s="75" t="s">
        <v>360</v>
      </c>
      <c r="L63" s="76">
        <v>2</v>
      </c>
      <c r="M63" s="75" t="s">
        <v>359</v>
      </c>
      <c r="N63" s="74">
        <v>29040</v>
      </c>
      <c r="O63" s="73"/>
    </row>
    <row r="64" spans="1:15" s="72" customFormat="1" ht="35.1" customHeight="1">
      <c r="A64" s="78">
        <v>61</v>
      </c>
      <c r="B64" s="75" t="s">
        <v>415</v>
      </c>
      <c r="C64" s="75" t="s">
        <v>369</v>
      </c>
      <c r="D64" s="78" t="s">
        <v>364</v>
      </c>
      <c r="E64" s="79"/>
      <c r="F64" s="78"/>
      <c r="G64" s="77" t="s">
        <v>363</v>
      </c>
      <c r="H64" s="77" t="s">
        <v>363</v>
      </c>
      <c r="I64" s="75" t="s">
        <v>177</v>
      </c>
      <c r="J64" s="75" t="s">
        <v>414</v>
      </c>
      <c r="K64" s="75" t="s">
        <v>396</v>
      </c>
      <c r="L64" s="76">
        <v>2</v>
      </c>
      <c r="M64" s="75" t="s">
        <v>395</v>
      </c>
      <c r="N64" s="74">
        <v>60000</v>
      </c>
      <c r="O64" s="73"/>
    </row>
    <row r="65" spans="1:15" s="72" customFormat="1" ht="35.1" customHeight="1">
      <c r="A65" s="78">
        <v>62</v>
      </c>
      <c r="B65" s="75" t="s">
        <v>411</v>
      </c>
      <c r="C65" s="75" t="s">
        <v>369</v>
      </c>
      <c r="D65" s="78" t="s">
        <v>364</v>
      </c>
      <c r="E65" s="79"/>
      <c r="F65" s="78"/>
      <c r="G65" s="77" t="s">
        <v>363</v>
      </c>
      <c r="H65" s="77" t="s">
        <v>363</v>
      </c>
      <c r="I65" s="75" t="s">
        <v>413</v>
      </c>
      <c r="J65" s="75" t="s">
        <v>412</v>
      </c>
      <c r="K65" s="75" t="s">
        <v>360</v>
      </c>
      <c r="L65" s="76">
        <v>30</v>
      </c>
      <c r="M65" s="75" t="s">
        <v>359</v>
      </c>
      <c r="N65" s="74">
        <v>54000</v>
      </c>
      <c r="O65" s="73"/>
    </row>
    <row r="66" spans="1:15" s="72" customFormat="1" ht="35.1" customHeight="1">
      <c r="A66" s="78">
        <v>63</v>
      </c>
      <c r="B66" s="75" t="s">
        <v>411</v>
      </c>
      <c r="C66" s="75" t="s">
        <v>369</v>
      </c>
      <c r="D66" s="78" t="s">
        <v>364</v>
      </c>
      <c r="E66" s="79"/>
      <c r="F66" s="78"/>
      <c r="G66" s="77" t="s">
        <v>363</v>
      </c>
      <c r="H66" s="77" t="s">
        <v>363</v>
      </c>
      <c r="I66" s="75" t="s">
        <v>378</v>
      </c>
      <c r="J66" s="75" t="s">
        <v>367</v>
      </c>
      <c r="K66" s="75" t="s">
        <v>360</v>
      </c>
      <c r="L66" s="76">
        <v>18</v>
      </c>
      <c r="M66" s="75" t="s">
        <v>359</v>
      </c>
      <c r="N66" s="74">
        <v>62400</v>
      </c>
      <c r="O66" s="73"/>
    </row>
    <row r="67" spans="1:15" s="72" customFormat="1" ht="35.1" customHeight="1">
      <c r="A67" s="78">
        <v>64</v>
      </c>
      <c r="B67" s="75" t="s">
        <v>411</v>
      </c>
      <c r="C67" s="75" t="s">
        <v>369</v>
      </c>
      <c r="D67" s="78" t="s">
        <v>364</v>
      </c>
      <c r="E67" s="79"/>
      <c r="F67" s="78"/>
      <c r="G67" s="77" t="s">
        <v>363</v>
      </c>
      <c r="H67" s="77" t="s">
        <v>363</v>
      </c>
      <c r="I67" s="75" t="s">
        <v>377</v>
      </c>
      <c r="J67" s="75" t="s">
        <v>367</v>
      </c>
      <c r="K67" s="75" t="s">
        <v>360</v>
      </c>
      <c r="L67" s="76">
        <v>31</v>
      </c>
      <c r="M67" s="75" t="s">
        <v>359</v>
      </c>
      <c r="N67" s="74">
        <v>117300</v>
      </c>
      <c r="O67" s="73"/>
    </row>
    <row r="68" spans="1:15" s="72" customFormat="1" ht="35.1" customHeight="1">
      <c r="A68" s="78">
        <v>65</v>
      </c>
      <c r="B68" s="75" t="s">
        <v>411</v>
      </c>
      <c r="C68" s="75" t="s">
        <v>365</v>
      </c>
      <c r="D68" s="78" t="s">
        <v>364</v>
      </c>
      <c r="E68" s="79"/>
      <c r="F68" s="78"/>
      <c r="G68" s="77" t="s">
        <v>363</v>
      </c>
      <c r="H68" s="77" t="s">
        <v>363</v>
      </c>
      <c r="I68" s="75" t="s">
        <v>376</v>
      </c>
      <c r="J68" s="75" t="s">
        <v>361</v>
      </c>
      <c r="K68" s="75" t="s">
        <v>360</v>
      </c>
      <c r="L68" s="76">
        <v>15</v>
      </c>
      <c r="M68" s="75" t="s">
        <v>359</v>
      </c>
      <c r="N68" s="74">
        <v>90000</v>
      </c>
      <c r="O68" s="73"/>
    </row>
    <row r="69" spans="1:15" s="72" customFormat="1" ht="35.1" customHeight="1">
      <c r="A69" s="78">
        <v>66</v>
      </c>
      <c r="B69" s="75" t="s">
        <v>411</v>
      </c>
      <c r="C69" s="75" t="s">
        <v>369</v>
      </c>
      <c r="D69" s="78" t="s">
        <v>364</v>
      </c>
      <c r="E69" s="79"/>
      <c r="F69" s="78"/>
      <c r="G69" s="77" t="s">
        <v>363</v>
      </c>
      <c r="H69" s="77" t="s">
        <v>363</v>
      </c>
      <c r="I69" s="75" t="s">
        <v>368</v>
      </c>
      <c r="J69" s="75" t="s">
        <v>367</v>
      </c>
      <c r="K69" s="75" t="s">
        <v>360</v>
      </c>
      <c r="L69" s="76">
        <v>66</v>
      </c>
      <c r="M69" s="75" t="s">
        <v>359</v>
      </c>
      <c r="N69" s="74">
        <v>185300</v>
      </c>
      <c r="O69" s="73"/>
    </row>
    <row r="70" spans="1:15" s="72" customFormat="1" ht="35.1" customHeight="1">
      <c r="A70" s="78">
        <v>67</v>
      </c>
      <c r="B70" s="75" t="s">
        <v>411</v>
      </c>
      <c r="C70" s="75" t="s">
        <v>365</v>
      </c>
      <c r="D70" s="78" t="s">
        <v>364</v>
      </c>
      <c r="E70" s="79"/>
      <c r="F70" s="78"/>
      <c r="G70" s="77" t="s">
        <v>363</v>
      </c>
      <c r="H70" s="77" t="s">
        <v>363</v>
      </c>
      <c r="I70" s="75" t="s">
        <v>362</v>
      </c>
      <c r="J70" s="75" t="s">
        <v>361</v>
      </c>
      <c r="K70" s="75" t="s">
        <v>360</v>
      </c>
      <c r="L70" s="76">
        <v>7</v>
      </c>
      <c r="M70" s="75" t="s">
        <v>359</v>
      </c>
      <c r="N70" s="74">
        <v>77000</v>
      </c>
      <c r="O70" s="73"/>
    </row>
    <row r="71" spans="1:15" s="72" customFormat="1" ht="35.1" customHeight="1">
      <c r="A71" s="78">
        <v>68</v>
      </c>
      <c r="B71" s="75" t="s">
        <v>410</v>
      </c>
      <c r="C71" s="75" t="s">
        <v>369</v>
      </c>
      <c r="D71" s="78" t="s">
        <v>364</v>
      </c>
      <c r="E71" s="79"/>
      <c r="F71" s="78"/>
      <c r="G71" s="77" t="s">
        <v>363</v>
      </c>
      <c r="H71" s="77" t="s">
        <v>363</v>
      </c>
      <c r="I71" s="75" t="s">
        <v>377</v>
      </c>
      <c r="J71" s="75" t="s">
        <v>367</v>
      </c>
      <c r="K71" s="75" t="s">
        <v>360</v>
      </c>
      <c r="L71" s="76">
        <v>60</v>
      </c>
      <c r="M71" s="75" t="s">
        <v>359</v>
      </c>
      <c r="N71" s="74">
        <v>221000</v>
      </c>
      <c r="O71" s="73"/>
    </row>
    <row r="72" spans="1:15" s="72" customFormat="1" ht="35.1" customHeight="1">
      <c r="A72" s="78">
        <v>69</v>
      </c>
      <c r="B72" s="75" t="s">
        <v>410</v>
      </c>
      <c r="C72" s="75" t="s">
        <v>365</v>
      </c>
      <c r="D72" s="78" t="s">
        <v>364</v>
      </c>
      <c r="E72" s="79"/>
      <c r="F72" s="78"/>
      <c r="G72" s="77" t="s">
        <v>363</v>
      </c>
      <c r="H72" s="77" t="s">
        <v>363</v>
      </c>
      <c r="I72" s="75" t="s">
        <v>393</v>
      </c>
      <c r="J72" s="75" t="s">
        <v>361</v>
      </c>
      <c r="K72" s="75" t="s">
        <v>360</v>
      </c>
      <c r="L72" s="76">
        <v>108</v>
      </c>
      <c r="M72" s="75" t="s">
        <v>359</v>
      </c>
      <c r="N72" s="74">
        <v>305800</v>
      </c>
      <c r="O72" s="73"/>
    </row>
    <row r="73" spans="1:15" s="72" customFormat="1" ht="35.1" customHeight="1">
      <c r="A73" s="78">
        <v>70</v>
      </c>
      <c r="B73" s="75" t="s">
        <v>409</v>
      </c>
      <c r="C73" s="75" t="s">
        <v>369</v>
      </c>
      <c r="D73" s="78" t="s">
        <v>364</v>
      </c>
      <c r="E73" s="79"/>
      <c r="F73" s="78"/>
      <c r="G73" s="77" t="s">
        <v>363</v>
      </c>
      <c r="H73" s="77" t="s">
        <v>363</v>
      </c>
      <c r="I73" s="75" t="s">
        <v>392</v>
      </c>
      <c r="J73" s="75" t="s">
        <v>391</v>
      </c>
      <c r="K73" s="75" t="s">
        <v>385</v>
      </c>
      <c r="L73" s="76">
        <v>123</v>
      </c>
      <c r="M73" s="75" t="s">
        <v>359</v>
      </c>
      <c r="N73" s="74">
        <v>269182</v>
      </c>
      <c r="O73" s="73"/>
    </row>
    <row r="74" spans="1:15" s="72" customFormat="1" ht="35.1" customHeight="1">
      <c r="A74" s="78">
        <v>71</v>
      </c>
      <c r="B74" s="75" t="s">
        <v>409</v>
      </c>
      <c r="C74" s="75" t="s">
        <v>369</v>
      </c>
      <c r="D74" s="78" t="s">
        <v>364</v>
      </c>
      <c r="E74" s="79"/>
      <c r="F74" s="78"/>
      <c r="G74" s="77" t="s">
        <v>363</v>
      </c>
      <c r="H74" s="77" t="s">
        <v>363</v>
      </c>
      <c r="I74" s="75" t="s">
        <v>377</v>
      </c>
      <c r="J74" s="75" t="s">
        <v>367</v>
      </c>
      <c r="K74" s="75" t="s">
        <v>360</v>
      </c>
      <c r="L74" s="76">
        <v>13</v>
      </c>
      <c r="M74" s="75" t="s">
        <v>359</v>
      </c>
      <c r="N74" s="74">
        <v>46500</v>
      </c>
      <c r="O74" s="73"/>
    </row>
    <row r="75" spans="1:15" s="72" customFormat="1" ht="35.1" customHeight="1">
      <c r="A75" s="78">
        <v>72</v>
      </c>
      <c r="B75" s="75" t="s">
        <v>409</v>
      </c>
      <c r="C75" s="75" t="s">
        <v>365</v>
      </c>
      <c r="D75" s="78" t="s">
        <v>364</v>
      </c>
      <c r="E75" s="79"/>
      <c r="F75" s="78"/>
      <c r="G75" s="77" t="s">
        <v>363</v>
      </c>
      <c r="H75" s="77" t="s">
        <v>363</v>
      </c>
      <c r="I75" s="75" t="s">
        <v>389</v>
      </c>
      <c r="J75" s="75" t="s">
        <v>361</v>
      </c>
      <c r="K75" s="75" t="s">
        <v>360</v>
      </c>
      <c r="L75" s="76">
        <v>4</v>
      </c>
      <c r="M75" s="75" t="s">
        <v>359</v>
      </c>
      <c r="N75" s="74">
        <v>130000</v>
      </c>
      <c r="O75" s="73"/>
    </row>
    <row r="76" spans="1:15" s="72" customFormat="1" ht="35.1" customHeight="1">
      <c r="A76" s="78">
        <v>73</v>
      </c>
      <c r="B76" s="75" t="s">
        <v>409</v>
      </c>
      <c r="C76" s="75" t="s">
        <v>369</v>
      </c>
      <c r="D76" s="78" t="s">
        <v>364</v>
      </c>
      <c r="E76" s="79"/>
      <c r="F76" s="78"/>
      <c r="G76" s="77" t="s">
        <v>363</v>
      </c>
      <c r="H76" s="77" t="s">
        <v>363</v>
      </c>
      <c r="I76" s="75" t="s">
        <v>408</v>
      </c>
      <c r="J76" s="75" t="s">
        <v>407</v>
      </c>
      <c r="K76" s="75" t="s">
        <v>360</v>
      </c>
      <c r="L76" s="76">
        <v>28</v>
      </c>
      <c r="M76" s="75" t="s">
        <v>359</v>
      </c>
      <c r="N76" s="74">
        <v>1509200</v>
      </c>
      <c r="O76" s="73"/>
    </row>
    <row r="77" spans="1:15" s="72" customFormat="1" ht="35.1" customHeight="1">
      <c r="A77" s="78">
        <v>74</v>
      </c>
      <c r="B77" s="75" t="s">
        <v>406</v>
      </c>
      <c r="C77" s="75" t="s">
        <v>369</v>
      </c>
      <c r="D77" s="78" t="s">
        <v>364</v>
      </c>
      <c r="E77" s="79"/>
      <c r="F77" s="78"/>
      <c r="G77" s="77" t="s">
        <v>363</v>
      </c>
      <c r="H77" s="77" t="s">
        <v>363</v>
      </c>
      <c r="I77" s="75" t="s">
        <v>377</v>
      </c>
      <c r="J77" s="75" t="s">
        <v>367</v>
      </c>
      <c r="K77" s="75" t="s">
        <v>360</v>
      </c>
      <c r="L77" s="76">
        <v>33</v>
      </c>
      <c r="M77" s="75" t="s">
        <v>359</v>
      </c>
      <c r="N77" s="74">
        <v>118300</v>
      </c>
      <c r="O77" s="73"/>
    </row>
    <row r="78" spans="1:15" s="72" customFormat="1" ht="35.1" customHeight="1">
      <c r="A78" s="78">
        <v>75</v>
      </c>
      <c r="B78" s="75" t="s">
        <v>406</v>
      </c>
      <c r="C78" s="75" t="s">
        <v>369</v>
      </c>
      <c r="D78" s="78" t="s">
        <v>364</v>
      </c>
      <c r="E78" s="79"/>
      <c r="F78" s="78"/>
      <c r="G78" s="77" t="s">
        <v>363</v>
      </c>
      <c r="H78" s="77" t="s">
        <v>363</v>
      </c>
      <c r="I78" s="75" t="s">
        <v>375</v>
      </c>
      <c r="J78" s="75" t="s">
        <v>374</v>
      </c>
      <c r="K78" s="75" t="s">
        <v>373</v>
      </c>
      <c r="L78" s="76">
        <v>10</v>
      </c>
      <c r="M78" s="75" t="s">
        <v>372</v>
      </c>
      <c r="N78" s="74">
        <v>280000</v>
      </c>
      <c r="O78" s="73"/>
    </row>
    <row r="79" spans="1:15" s="72" customFormat="1" ht="35.1" customHeight="1">
      <c r="A79" s="78">
        <v>76</v>
      </c>
      <c r="B79" s="75" t="s">
        <v>406</v>
      </c>
      <c r="C79" s="75" t="s">
        <v>369</v>
      </c>
      <c r="D79" s="78" t="s">
        <v>107</v>
      </c>
      <c r="E79" s="79"/>
      <c r="F79" s="78"/>
      <c r="G79" s="77" t="s">
        <v>363</v>
      </c>
      <c r="H79" s="77" t="s">
        <v>363</v>
      </c>
      <c r="I79" s="75" t="s">
        <v>67</v>
      </c>
      <c r="J79" s="75" t="s">
        <v>405</v>
      </c>
      <c r="K79" s="75" t="s">
        <v>360</v>
      </c>
      <c r="L79" s="76">
        <v>75</v>
      </c>
      <c r="M79" s="75" t="s">
        <v>359</v>
      </c>
      <c r="N79" s="74">
        <v>148500</v>
      </c>
      <c r="O79" s="73"/>
    </row>
    <row r="80" spans="1:15" s="72" customFormat="1" ht="35.1" customHeight="1">
      <c r="A80" s="78">
        <v>77</v>
      </c>
      <c r="B80" s="75" t="s">
        <v>404</v>
      </c>
      <c r="C80" s="75" t="s">
        <v>369</v>
      </c>
      <c r="D80" s="78" t="s">
        <v>364</v>
      </c>
      <c r="E80" s="79"/>
      <c r="F80" s="78"/>
      <c r="G80" s="77" t="s">
        <v>363</v>
      </c>
      <c r="H80" s="77" t="s">
        <v>363</v>
      </c>
      <c r="I80" s="75" t="s">
        <v>377</v>
      </c>
      <c r="J80" s="75" t="s">
        <v>367</v>
      </c>
      <c r="K80" s="75" t="s">
        <v>360</v>
      </c>
      <c r="L80" s="76">
        <v>44</v>
      </c>
      <c r="M80" s="75" t="s">
        <v>359</v>
      </c>
      <c r="N80" s="74">
        <v>136600</v>
      </c>
      <c r="O80" s="73"/>
    </row>
    <row r="81" spans="1:15" s="72" customFormat="1" ht="35.1" customHeight="1">
      <c r="A81" s="78">
        <v>78</v>
      </c>
      <c r="B81" s="75" t="s">
        <v>403</v>
      </c>
      <c r="C81" s="75" t="s">
        <v>369</v>
      </c>
      <c r="D81" s="78" t="s">
        <v>364</v>
      </c>
      <c r="E81" s="79"/>
      <c r="F81" s="78"/>
      <c r="G81" s="77" t="s">
        <v>363</v>
      </c>
      <c r="H81" s="77" t="s">
        <v>363</v>
      </c>
      <c r="I81" s="75" t="s">
        <v>378</v>
      </c>
      <c r="J81" s="75" t="s">
        <v>367</v>
      </c>
      <c r="K81" s="75" t="s">
        <v>360</v>
      </c>
      <c r="L81" s="76">
        <v>21</v>
      </c>
      <c r="M81" s="75" t="s">
        <v>359</v>
      </c>
      <c r="N81" s="74">
        <v>48900</v>
      </c>
      <c r="O81" s="73"/>
    </row>
    <row r="82" spans="1:15" s="72" customFormat="1" ht="35.1" customHeight="1">
      <c r="A82" s="78">
        <v>79</v>
      </c>
      <c r="B82" s="75" t="s">
        <v>403</v>
      </c>
      <c r="C82" s="75" t="s">
        <v>369</v>
      </c>
      <c r="D82" s="78" t="s">
        <v>364</v>
      </c>
      <c r="E82" s="79"/>
      <c r="F82" s="78"/>
      <c r="G82" s="77" t="s">
        <v>363</v>
      </c>
      <c r="H82" s="77" t="s">
        <v>363</v>
      </c>
      <c r="I82" s="75" t="s">
        <v>377</v>
      </c>
      <c r="J82" s="75" t="s">
        <v>367</v>
      </c>
      <c r="K82" s="75" t="s">
        <v>360</v>
      </c>
      <c r="L82" s="76">
        <v>17</v>
      </c>
      <c r="M82" s="75" t="s">
        <v>359</v>
      </c>
      <c r="N82" s="74">
        <v>70700</v>
      </c>
      <c r="O82" s="73"/>
    </row>
    <row r="83" spans="1:15" s="72" customFormat="1" ht="35.1" customHeight="1">
      <c r="A83" s="78">
        <v>80</v>
      </c>
      <c r="B83" s="75" t="s">
        <v>403</v>
      </c>
      <c r="C83" s="75" t="s">
        <v>365</v>
      </c>
      <c r="D83" s="78" t="s">
        <v>364</v>
      </c>
      <c r="E83" s="79"/>
      <c r="F83" s="78"/>
      <c r="G83" s="77" t="s">
        <v>363</v>
      </c>
      <c r="H83" s="77" t="s">
        <v>363</v>
      </c>
      <c r="I83" s="75" t="s">
        <v>376</v>
      </c>
      <c r="J83" s="75" t="s">
        <v>361</v>
      </c>
      <c r="K83" s="75" t="s">
        <v>360</v>
      </c>
      <c r="L83" s="76">
        <v>15</v>
      </c>
      <c r="M83" s="75" t="s">
        <v>359</v>
      </c>
      <c r="N83" s="74">
        <v>90000</v>
      </c>
      <c r="O83" s="73"/>
    </row>
    <row r="84" spans="1:15" s="72" customFormat="1" ht="35.1" customHeight="1">
      <c r="A84" s="78">
        <v>81</v>
      </c>
      <c r="B84" s="75" t="s">
        <v>403</v>
      </c>
      <c r="C84" s="75" t="s">
        <v>369</v>
      </c>
      <c r="D84" s="78" t="s">
        <v>364</v>
      </c>
      <c r="E84" s="79"/>
      <c r="F84" s="78"/>
      <c r="G84" s="77" t="s">
        <v>363</v>
      </c>
      <c r="H84" s="77" t="s">
        <v>363</v>
      </c>
      <c r="I84" s="75" t="s">
        <v>140</v>
      </c>
      <c r="J84" s="75" t="s">
        <v>367</v>
      </c>
      <c r="K84" s="75" t="s">
        <v>360</v>
      </c>
      <c r="L84" s="76">
        <v>191</v>
      </c>
      <c r="M84" s="75" t="s">
        <v>359</v>
      </c>
      <c r="N84" s="74">
        <v>286500</v>
      </c>
      <c r="O84" s="73"/>
    </row>
    <row r="85" spans="1:15" s="72" customFormat="1" ht="35.1" customHeight="1">
      <c r="A85" s="78">
        <v>82</v>
      </c>
      <c r="B85" s="75" t="s">
        <v>403</v>
      </c>
      <c r="C85" s="75" t="s">
        <v>369</v>
      </c>
      <c r="D85" s="78" t="s">
        <v>364</v>
      </c>
      <c r="E85" s="79"/>
      <c r="F85" s="78"/>
      <c r="G85" s="77" t="s">
        <v>363</v>
      </c>
      <c r="H85" s="77" t="s">
        <v>363</v>
      </c>
      <c r="I85" s="75" t="s">
        <v>368</v>
      </c>
      <c r="J85" s="75" t="s">
        <v>367</v>
      </c>
      <c r="K85" s="75" t="s">
        <v>360</v>
      </c>
      <c r="L85" s="76">
        <v>181</v>
      </c>
      <c r="M85" s="75" t="s">
        <v>359</v>
      </c>
      <c r="N85" s="74">
        <v>491800</v>
      </c>
      <c r="O85" s="73"/>
    </row>
    <row r="86" spans="1:15" s="72" customFormat="1" ht="35.1" customHeight="1">
      <c r="A86" s="78">
        <v>83</v>
      </c>
      <c r="B86" s="75" t="s">
        <v>403</v>
      </c>
      <c r="C86" s="75" t="s">
        <v>365</v>
      </c>
      <c r="D86" s="78" t="s">
        <v>364</v>
      </c>
      <c r="E86" s="79"/>
      <c r="F86" s="78"/>
      <c r="G86" s="77" t="s">
        <v>363</v>
      </c>
      <c r="H86" s="77" t="s">
        <v>363</v>
      </c>
      <c r="I86" s="75" t="s">
        <v>362</v>
      </c>
      <c r="J86" s="75" t="s">
        <v>361</v>
      </c>
      <c r="K86" s="75" t="s">
        <v>360</v>
      </c>
      <c r="L86" s="76">
        <v>7</v>
      </c>
      <c r="M86" s="75" t="s">
        <v>359</v>
      </c>
      <c r="N86" s="74">
        <v>77000</v>
      </c>
      <c r="O86" s="73"/>
    </row>
    <row r="87" spans="1:15" s="72" customFormat="1" ht="35.1" customHeight="1">
      <c r="A87" s="78">
        <v>84</v>
      </c>
      <c r="B87" s="75" t="s">
        <v>394</v>
      </c>
      <c r="C87" s="75" t="s">
        <v>369</v>
      </c>
      <c r="D87" s="78" t="s">
        <v>364</v>
      </c>
      <c r="E87" s="79"/>
      <c r="F87" s="78"/>
      <c r="G87" s="77" t="s">
        <v>363</v>
      </c>
      <c r="H87" s="77" t="s">
        <v>363</v>
      </c>
      <c r="I87" s="75" t="s">
        <v>402</v>
      </c>
      <c r="J87" s="75" t="s">
        <v>401</v>
      </c>
      <c r="K87" s="75" t="s">
        <v>360</v>
      </c>
      <c r="L87" s="76">
        <v>106</v>
      </c>
      <c r="M87" s="75" t="s">
        <v>359</v>
      </c>
      <c r="N87" s="74">
        <v>270600</v>
      </c>
      <c r="O87" s="73"/>
    </row>
    <row r="88" spans="1:15" s="72" customFormat="1" ht="35.1" customHeight="1">
      <c r="A88" s="78">
        <v>85</v>
      </c>
      <c r="B88" s="75" t="s">
        <v>394</v>
      </c>
      <c r="C88" s="75" t="s">
        <v>369</v>
      </c>
      <c r="D88" s="78" t="s">
        <v>364</v>
      </c>
      <c r="E88" s="79"/>
      <c r="F88" s="78"/>
      <c r="G88" s="77" t="s">
        <v>363</v>
      </c>
      <c r="H88" s="77" t="s">
        <v>363</v>
      </c>
      <c r="I88" s="75" t="s">
        <v>377</v>
      </c>
      <c r="J88" s="75" t="s">
        <v>367</v>
      </c>
      <c r="K88" s="75" t="s">
        <v>360</v>
      </c>
      <c r="L88" s="76">
        <v>91</v>
      </c>
      <c r="M88" s="75" t="s">
        <v>359</v>
      </c>
      <c r="N88" s="74">
        <v>339600</v>
      </c>
      <c r="O88" s="73"/>
    </row>
    <row r="89" spans="1:15" s="72" customFormat="1" ht="35.1" customHeight="1">
      <c r="A89" s="78">
        <v>86</v>
      </c>
      <c r="B89" s="75" t="s">
        <v>394</v>
      </c>
      <c r="C89" s="75" t="s">
        <v>369</v>
      </c>
      <c r="D89" s="78" t="s">
        <v>399</v>
      </c>
      <c r="E89" s="79" t="s">
        <v>64</v>
      </c>
      <c r="F89" s="78"/>
      <c r="G89" s="77" t="s">
        <v>363</v>
      </c>
      <c r="H89" s="77" t="s">
        <v>398</v>
      </c>
      <c r="I89" s="75" t="s">
        <v>171</v>
      </c>
      <c r="J89" s="75" t="s">
        <v>400</v>
      </c>
      <c r="K89" s="75" t="s">
        <v>360</v>
      </c>
      <c r="L89" s="76">
        <v>92</v>
      </c>
      <c r="M89" s="75" t="s">
        <v>359</v>
      </c>
      <c r="N89" s="74">
        <v>740600</v>
      </c>
      <c r="O89" s="73"/>
    </row>
    <row r="90" spans="1:15" s="72" customFormat="1" ht="35.1" customHeight="1">
      <c r="A90" s="78">
        <v>87</v>
      </c>
      <c r="B90" s="75" t="s">
        <v>394</v>
      </c>
      <c r="C90" s="75" t="s">
        <v>369</v>
      </c>
      <c r="D90" s="78" t="s">
        <v>399</v>
      </c>
      <c r="E90" s="79" t="s">
        <v>64</v>
      </c>
      <c r="F90" s="78"/>
      <c r="G90" s="77" t="s">
        <v>363</v>
      </c>
      <c r="H90" s="77" t="s">
        <v>398</v>
      </c>
      <c r="I90" s="75" t="s">
        <v>171</v>
      </c>
      <c r="J90" s="75" t="s">
        <v>397</v>
      </c>
      <c r="K90" s="75" t="s">
        <v>396</v>
      </c>
      <c r="L90" s="76">
        <v>8</v>
      </c>
      <c r="M90" s="75" t="s">
        <v>395</v>
      </c>
      <c r="N90" s="74">
        <v>184000</v>
      </c>
      <c r="O90" s="73"/>
    </row>
    <row r="91" spans="1:15" s="72" customFormat="1" ht="35.1" customHeight="1">
      <c r="A91" s="78">
        <v>88</v>
      </c>
      <c r="B91" s="75" t="s">
        <v>394</v>
      </c>
      <c r="C91" s="75" t="s">
        <v>365</v>
      </c>
      <c r="D91" s="78" t="s">
        <v>364</v>
      </c>
      <c r="E91" s="79"/>
      <c r="F91" s="78"/>
      <c r="G91" s="77" t="s">
        <v>363</v>
      </c>
      <c r="H91" s="77" t="s">
        <v>363</v>
      </c>
      <c r="I91" s="75" t="s">
        <v>393</v>
      </c>
      <c r="J91" s="75" t="s">
        <v>361</v>
      </c>
      <c r="K91" s="75" t="s">
        <v>360</v>
      </c>
      <c r="L91" s="76">
        <v>128</v>
      </c>
      <c r="M91" s="75" t="s">
        <v>359</v>
      </c>
      <c r="N91" s="74">
        <v>393500</v>
      </c>
      <c r="O91" s="73"/>
    </row>
    <row r="92" spans="1:15" s="72" customFormat="1" ht="35.1" customHeight="1">
      <c r="A92" s="78">
        <v>89</v>
      </c>
      <c r="B92" s="75" t="s">
        <v>390</v>
      </c>
      <c r="C92" s="75" t="s">
        <v>369</v>
      </c>
      <c r="D92" s="78" t="s">
        <v>364</v>
      </c>
      <c r="E92" s="79"/>
      <c r="F92" s="78"/>
      <c r="G92" s="77" t="s">
        <v>363</v>
      </c>
      <c r="H92" s="77" t="s">
        <v>363</v>
      </c>
      <c r="I92" s="75" t="s">
        <v>392</v>
      </c>
      <c r="J92" s="75" t="s">
        <v>391</v>
      </c>
      <c r="K92" s="75" t="s">
        <v>385</v>
      </c>
      <c r="L92" s="76">
        <v>3</v>
      </c>
      <c r="M92" s="75" t="s">
        <v>359</v>
      </c>
      <c r="N92" s="74">
        <v>5455</v>
      </c>
      <c r="O92" s="73"/>
    </row>
    <row r="93" spans="1:15" s="72" customFormat="1" ht="35.1" customHeight="1">
      <c r="A93" s="78">
        <v>90</v>
      </c>
      <c r="B93" s="75" t="s">
        <v>390</v>
      </c>
      <c r="C93" s="75" t="s">
        <v>369</v>
      </c>
      <c r="D93" s="78" t="s">
        <v>364</v>
      </c>
      <c r="E93" s="79"/>
      <c r="F93" s="78"/>
      <c r="G93" s="77" t="s">
        <v>363</v>
      </c>
      <c r="H93" s="77" t="s">
        <v>363</v>
      </c>
      <c r="I93" s="75" t="s">
        <v>377</v>
      </c>
      <c r="J93" s="75" t="s">
        <v>367</v>
      </c>
      <c r="K93" s="75" t="s">
        <v>360</v>
      </c>
      <c r="L93" s="76">
        <v>20</v>
      </c>
      <c r="M93" s="75" t="s">
        <v>359</v>
      </c>
      <c r="N93" s="74">
        <v>79300</v>
      </c>
      <c r="O93" s="73"/>
    </row>
    <row r="94" spans="1:15" s="72" customFormat="1" ht="35.1" customHeight="1">
      <c r="A94" s="78">
        <v>91</v>
      </c>
      <c r="B94" s="75" t="s">
        <v>390</v>
      </c>
      <c r="C94" s="75" t="s">
        <v>365</v>
      </c>
      <c r="D94" s="78" t="s">
        <v>364</v>
      </c>
      <c r="E94" s="79"/>
      <c r="F94" s="78"/>
      <c r="G94" s="77" t="s">
        <v>363</v>
      </c>
      <c r="H94" s="77" t="s">
        <v>363</v>
      </c>
      <c r="I94" s="75" t="s">
        <v>389</v>
      </c>
      <c r="J94" s="75" t="s">
        <v>361</v>
      </c>
      <c r="K94" s="75" t="s">
        <v>360</v>
      </c>
      <c r="L94" s="76">
        <v>4</v>
      </c>
      <c r="M94" s="75" t="s">
        <v>359</v>
      </c>
      <c r="N94" s="74">
        <v>130000</v>
      </c>
      <c r="O94" s="73"/>
    </row>
    <row r="95" spans="1:15" s="72" customFormat="1" ht="35.1" customHeight="1">
      <c r="A95" s="78">
        <v>92</v>
      </c>
      <c r="B95" s="75" t="s">
        <v>382</v>
      </c>
      <c r="C95" s="75" t="s">
        <v>369</v>
      </c>
      <c r="D95" s="78" t="s">
        <v>364</v>
      </c>
      <c r="E95" s="79"/>
      <c r="F95" s="78"/>
      <c r="G95" s="77" t="s">
        <v>363</v>
      </c>
      <c r="H95" s="77" t="s">
        <v>363</v>
      </c>
      <c r="I95" s="75" t="s">
        <v>177</v>
      </c>
      <c r="J95" s="75" t="s">
        <v>388</v>
      </c>
      <c r="K95" s="75" t="s">
        <v>360</v>
      </c>
      <c r="L95" s="76">
        <v>30</v>
      </c>
      <c r="M95" s="75" t="s">
        <v>359</v>
      </c>
      <c r="N95" s="74">
        <v>300000</v>
      </c>
      <c r="O95" s="73"/>
    </row>
    <row r="96" spans="1:15" s="72" customFormat="1" ht="35.1" customHeight="1">
      <c r="A96" s="78">
        <v>93</v>
      </c>
      <c r="B96" s="75" t="s">
        <v>382</v>
      </c>
      <c r="C96" s="75" t="s">
        <v>369</v>
      </c>
      <c r="D96" s="78" t="s">
        <v>364</v>
      </c>
      <c r="E96" s="79"/>
      <c r="F96" s="78"/>
      <c r="G96" s="77" t="s">
        <v>363</v>
      </c>
      <c r="H96" s="77" t="s">
        <v>363</v>
      </c>
      <c r="I96" s="75" t="s">
        <v>387</v>
      </c>
      <c r="J96" s="75" t="s">
        <v>386</v>
      </c>
      <c r="K96" s="75" t="s">
        <v>385</v>
      </c>
      <c r="L96" s="76">
        <v>42</v>
      </c>
      <c r="M96" s="75" t="s">
        <v>359</v>
      </c>
      <c r="N96" s="76">
        <v>42</v>
      </c>
      <c r="O96" s="73"/>
    </row>
    <row r="97" spans="1:15" s="72" customFormat="1" ht="35.1" customHeight="1">
      <c r="A97" s="78">
        <v>94</v>
      </c>
      <c r="B97" s="75" t="s">
        <v>382</v>
      </c>
      <c r="C97" s="75" t="s">
        <v>369</v>
      </c>
      <c r="D97" s="78" t="s">
        <v>364</v>
      </c>
      <c r="E97" s="79"/>
      <c r="F97" s="78"/>
      <c r="G97" s="77" t="s">
        <v>363</v>
      </c>
      <c r="H97" s="77" t="s">
        <v>363</v>
      </c>
      <c r="I97" s="75" t="s">
        <v>377</v>
      </c>
      <c r="J97" s="75" t="s">
        <v>367</v>
      </c>
      <c r="K97" s="75" t="s">
        <v>360</v>
      </c>
      <c r="L97" s="76">
        <v>23</v>
      </c>
      <c r="M97" s="75" t="s">
        <v>359</v>
      </c>
      <c r="N97" s="74">
        <v>87700</v>
      </c>
      <c r="O97" s="73"/>
    </row>
    <row r="98" spans="1:15" s="72" customFormat="1" ht="35.1" customHeight="1">
      <c r="A98" s="78">
        <v>95</v>
      </c>
      <c r="B98" s="75" t="s">
        <v>382</v>
      </c>
      <c r="C98" s="75" t="s">
        <v>369</v>
      </c>
      <c r="D98" s="78" t="s">
        <v>364</v>
      </c>
      <c r="E98" s="79"/>
      <c r="F98" s="78"/>
      <c r="G98" s="77" t="s">
        <v>363</v>
      </c>
      <c r="H98" s="77" t="s">
        <v>363</v>
      </c>
      <c r="I98" s="75" t="s">
        <v>140</v>
      </c>
      <c r="J98" s="75" t="s">
        <v>367</v>
      </c>
      <c r="K98" s="75" t="s">
        <v>360</v>
      </c>
      <c r="L98" s="76">
        <v>113</v>
      </c>
      <c r="M98" s="75" t="s">
        <v>359</v>
      </c>
      <c r="N98" s="74">
        <v>169500</v>
      </c>
      <c r="O98" s="73"/>
    </row>
    <row r="99" spans="1:15" s="72" customFormat="1" ht="35.1" customHeight="1">
      <c r="A99" s="78">
        <v>96</v>
      </c>
      <c r="B99" s="75" t="s">
        <v>382</v>
      </c>
      <c r="C99" s="75" t="s">
        <v>365</v>
      </c>
      <c r="D99" s="78" t="s">
        <v>364</v>
      </c>
      <c r="E99" s="79"/>
      <c r="F99" s="78"/>
      <c r="G99" s="77" t="s">
        <v>363</v>
      </c>
      <c r="H99" s="77" t="s">
        <v>363</v>
      </c>
      <c r="I99" s="75" t="s">
        <v>384</v>
      </c>
      <c r="J99" s="75" t="s">
        <v>383</v>
      </c>
      <c r="K99" s="75" t="s">
        <v>360</v>
      </c>
      <c r="L99" s="76">
        <v>30</v>
      </c>
      <c r="M99" s="75" t="s">
        <v>359</v>
      </c>
      <c r="N99" s="74">
        <v>210000</v>
      </c>
      <c r="O99" s="73"/>
    </row>
    <row r="100" spans="1:15" s="72" customFormat="1" ht="35.1" customHeight="1">
      <c r="A100" s="78">
        <v>97</v>
      </c>
      <c r="B100" s="75" t="s">
        <v>382</v>
      </c>
      <c r="C100" s="75" t="s">
        <v>369</v>
      </c>
      <c r="D100" s="78" t="s">
        <v>364</v>
      </c>
      <c r="E100" s="79"/>
      <c r="F100" s="78"/>
      <c r="G100" s="77" t="s">
        <v>363</v>
      </c>
      <c r="H100" s="77" t="s">
        <v>363</v>
      </c>
      <c r="I100" s="75" t="s">
        <v>381</v>
      </c>
      <c r="J100" s="75" t="s">
        <v>380</v>
      </c>
      <c r="K100" s="75" t="s">
        <v>360</v>
      </c>
      <c r="L100" s="76">
        <v>10</v>
      </c>
      <c r="M100" s="75" t="s">
        <v>359</v>
      </c>
      <c r="N100" s="74">
        <v>87000</v>
      </c>
      <c r="O100" s="73"/>
    </row>
    <row r="101" spans="1:15" s="72" customFormat="1" ht="35.1" customHeight="1">
      <c r="A101" s="78">
        <v>98</v>
      </c>
      <c r="B101" s="75" t="s">
        <v>379</v>
      </c>
      <c r="C101" s="75" t="s">
        <v>369</v>
      </c>
      <c r="D101" s="78" t="s">
        <v>364</v>
      </c>
      <c r="E101" s="79"/>
      <c r="F101" s="78"/>
      <c r="G101" s="77" t="s">
        <v>363</v>
      </c>
      <c r="H101" s="77" t="s">
        <v>363</v>
      </c>
      <c r="I101" s="75" t="s">
        <v>377</v>
      </c>
      <c r="J101" s="75" t="s">
        <v>367</v>
      </c>
      <c r="K101" s="75" t="s">
        <v>360</v>
      </c>
      <c r="L101" s="76">
        <v>19</v>
      </c>
      <c r="M101" s="75" t="s">
        <v>359</v>
      </c>
      <c r="N101" s="74">
        <v>70600</v>
      </c>
      <c r="O101" s="73"/>
    </row>
    <row r="102" spans="1:15" s="72" customFormat="1" ht="35.1" customHeight="1">
      <c r="A102" s="78">
        <v>99</v>
      </c>
      <c r="B102" s="75" t="s">
        <v>366</v>
      </c>
      <c r="C102" s="75" t="s">
        <v>369</v>
      </c>
      <c r="D102" s="78" t="s">
        <v>364</v>
      </c>
      <c r="E102" s="79"/>
      <c r="F102" s="78"/>
      <c r="G102" s="77" t="s">
        <v>363</v>
      </c>
      <c r="H102" s="77" t="s">
        <v>363</v>
      </c>
      <c r="I102" s="75" t="s">
        <v>378</v>
      </c>
      <c r="J102" s="75" t="s">
        <v>367</v>
      </c>
      <c r="K102" s="75" t="s">
        <v>360</v>
      </c>
      <c r="L102" s="76">
        <v>20</v>
      </c>
      <c r="M102" s="75" t="s">
        <v>359</v>
      </c>
      <c r="N102" s="74">
        <v>52300</v>
      </c>
      <c r="O102" s="73"/>
    </row>
    <row r="103" spans="1:15" s="72" customFormat="1" ht="35.1" customHeight="1">
      <c r="A103" s="78">
        <v>100</v>
      </c>
      <c r="B103" s="75" t="s">
        <v>366</v>
      </c>
      <c r="C103" s="75" t="s">
        <v>369</v>
      </c>
      <c r="D103" s="78" t="s">
        <v>364</v>
      </c>
      <c r="E103" s="79"/>
      <c r="F103" s="78"/>
      <c r="G103" s="77" t="s">
        <v>363</v>
      </c>
      <c r="H103" s="77" t="s">
        <v>363</v>
      </c>
      <c r="I103" s="75" t="s">
        <v>377</v>
      </c>
      <c r="J103" s="75" t="s">
        <v>367</v>
      </c>
      <c r="K103" s="75" t="s">
        <v>360</v>
      </c>
      <c r="L103" s="76">
        <v>26</v>
      </c>
      <c r="M103" s="75" t="s">
        <v>359</v>
      </c>
      <c r="N103" s="74">
        <v>103400</v>
      </c>
      <c r="O103" s="73"/>
    </row>
    <row r="104" spans="1:15" s="72" customFormat="1" ht="35.1" customHeight="1">
      <c r="A104" s="78">
        <v>101</v>
      </c>
      <c r="B104" s="75" t="s">
        <v>366</v>
      </c>
      <c r="C104" s="75" t="s">
        <v>365</v>
      </c>
      <c r="D104" s="78" t="s">
        <v>364</v>
      </c>
      <c r="E104" s="79"/>
      <c r="F104" s="78"/>
      <c r="G104" s="77" t="s">
        <v>363</v>
      </c>
      <c r="H104" s="77" t="s">
        <v>363</v>
      </c>
      <c r="I104" s="75" t="s">
        <v>376</v>
      </c>
      <c r="J104" s="75" t="s">
        <v>361</v>
      </c>
      <c r="K104" s="75" t="s">
        <v>360</v>
      </c>
      <c r="L104" s="76">
        <v>15</v>
      </c>
      <c r="M104" s="75" t="s">
        <v>359</v>
      </c>
      <c r="N104" s="74">
        <v>90000</v>
      </c>
      <c r="O104" s="73"/>
    </row>
    <row r="105" spans="1:15" s="72" customFormat="1" ht="35.1" customHeight="1">
      <c r="A105" s="78">
        <v>102</v>
      </c>
      <c r="B105" s="75" t="s">
        <v>366</v>
      </c>
      <c r="C105" s="75" t="s">
        <v>369</v>
      </c>
      <c r="D105" s="78" t="s">
        <v>364</v>
      </c>
      <c r="E105" s="79"/>
      <c r="F105" s="78"/>
      <c r="G105" s="77" t="s">
        <v>363</v>
      </c>
      <c r="H105" s="77" t="s">
        <v>363</v>
      </c>
      <c r="I105" s="75" t="s">
        <v>375</v>
      </c>
      <c r="J105" s="75" t="s">
        <v>374</v>
      </c>
      <c r="K105" s="75" t="s">
        <v>373</v>
      </c>
      <c r="L105" s="76">
        <v>10</v>
      </c>
      <c r="M105" s="75" t="s">
        <v>372</v>
      </c>
      <c r="N105" s="74">
        <v>280000</v>
      </c>
      <c r="O105" s="73"/>
    </row>
    <row r="106" spans="1:15" s="72" customFormat="1" ht="35.1" customHeight="1">
      <c r="A106" s="78">
        <v>103</v>
      </c>
      <c r="B106" s="75" t="s">
        <v>366</v>
      </c>
      <c r="C106" s="75" t="s">
        <v>365</v>
      </c>
      <c r="D106" s="78" t="s">
        <v>364</v>
      </c>
      <c r="E106" s="79"/>
      <c r="F106" s="78"/>
      <c r="G106" s="77" t="s">
        <v>363</v>
      </c>
      <c r="H106" s="77" t="s">
        <v>363</v>
      </c>
      <c r="I106" s="75" t="s">
        <v>371</v>
      </c>
      <c r="J106" s="75" t="s">
        <v>370</v>
      </c>
      <c r="K106" s="75" t="s">
        <v>360</v>
      </c>
      <c r="L106" s="76">
        <v>3</v>
      </c>
      <c r="M106" s="75" t="s">
        <v>359</v>
      </c>
      <c r="N106" s="74">
        <v>108500</v>
      </c>
      <c r="O106" s="73"/>
    </row>
    <row r="107" spans="1:15" s="72" customFormat="1" ht="35.1" customHeight="1">
      <c r="A107" s="78">
        <v>104</v>
      </c>
      <c r="B107" s="75" t="s">
        <v>366</v>
      </c>
      <c r="C107" s="75" t="s">
        <v>369</v>
      </c>
      <c r="D107" s="78" t="s">
        <v>364</v>
      </c>
      <c r="E107" s="79"/>
      <c r="F107" s="78"/>
      <c r="G107" s="77" t="s">
        <v>363</v>
      </c>
      <c r="H107" s="77" t="s">
        <v>363</v>
      </c>
      <c r="I107" s="75" t="s">
        <v>368</v>
      </c>
      <c r="J107" s="75" t="s">
        <v>367</v>
      </c>
      <c r="K107" s="75" t="s">
        <v>360</v>
      </c>
      <c r="L107" s="76">
        <v>78</v>
      </c>
      <c r="M107" s="75" t="s">
        <v>359</v>
      </c>
      <c r="N107" s="74">
        <v>200200</v>
      </c>
      <c r="O107" s="73"/>
    </row>
    <row r="108" spans="1:15" s="72" customFormat="1" ht="35.1" customHeight="1">
      <c r="A108" s="78">
        <v>105</v>
      </c>
      <c r="B108" s="75" t="s">
        <v>366</v>
      </c>
      <c r="C108" s="75" t="s">
        <v>365</v>
      </c>
      <c r="D108" s="78" t="s">
        <v>364</v>
      </c>
      <c r="E108" s="79"/>
      <c r="F108" s="78"/>
      <c r="G108" s="77" t="s">
        <v>363</v>
      </c>
      <c r="H108" s="77" t="s">
        <v>363</v>
      </c>
      <c r="I108" s="75" t="s">
        <v>362</v>
      </c>
      <c r="J108" s="75" t="s">
        <v>361</v>
      </c>
      <c r="K108" s="75" t="s">
        <v>360</v>
      </c>
      <c r="L108" s="76">
        <v>6</v>
      </c>
      <c r="M108" s="75" t="s">
        <v>359</v>
      </c>
      <c r="N108" s="74">
        <v>66000</v>
      </c>
      <c r="O108" s="73"/>
    </row>
    <row r="109" spans="1:15" ht="35.1" customHeight="1">
      <c r="A109" s="71" t="s">
        <v>358</v>
      </c>
      <c r="B109" s="71"/>
      <c r="C109" s="71"/>
      <c r="D109" s="71"/>
      <c r="E109" s="71"/>
      <c r="F109" s="71"/>
      <c r="G109" s="71"/>
      <c r="H109" s="71"/>
      <c r="I109" s="70"/>
      <c r="J109" s="67"/>
      <c r="K109" s="69"/>
      <c r="L109" s="68">
        <f>SUM(L4:L108)</f>
        <v>11203</v>
      </c>
      <c r="M109" s="67"/>
      <c r="N109" s="66">
        <f>SUM(N4:N108)</f>
        <v>37190221</v>
      </c>
      <c r="O109" s="66"/>
    </row>
  </sheetData>
  <autoFilter ref="A3:O109" xr:uid="{4785712E-5040-4925-9C95-47FC791B0578}"/>
  <mergeCells count="13">
    <mergeCell ref="L2:L3"/>
    <mergeCell ref="M2:M3"/>
    <mergeCell ref="N2:N3"/>
    <mergeCell ref="O2:O3"/>
    <mergeCell ref="A109:H109"/>
    <mergeCell ref="N109:O109"/>
    <mergeCell ref="A1:O1"/>
    <mergeCell ref="A2:A3"/>
    <mergeCell ref="D2:D3"/>
    <mergeCell ref="E2:H2"/>
    <mergeCell ref="I2:I3"/>
    <mergeCell ref="J2:J3"/>
    <mergeCell ref="K2:K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0DFB-DA67-43E3-8165-FBF33FAE1A6B}">
  <dimension ref="A1:I134"/>
  <sheetViews>
    <sheetView view="pageBreakPreview" zoomScaleNormal="100" zoomScaleSheetLayoutView="100" workbookViewId="0">
      <selection activeCell="C144" sqref="C144"/>
    </sheetView>
  </sheetViews>
  <sheetFormatPr defaultRowHeight="16.5"/>
  <cols>
    <col min="1" max="1" width="5" style="103" bestFit="1" customWidth="1"/>
    <col min="2" max="2" width="15.25" style="103" customWidth="1"/>
    <col min="3" max="3" width="44.25" style="106" customWidth="1"/>
    <col min="4" max="4" width="13.25" style="103" bestFit="1" customWidth="1"/>
    <col min="5" max="5" width="7.5" style="103" bestFit="1" customWidth="1"/>
    <col min="6" max="6" width="9.125" style="105" bestFit="1" customWidth="1"/>
    <col min="7" max="7" width="6.625" style="103" customWidth="1"/>
    <col min="8" max="8" width="14.25" style="104" bestFit="1" customWidth="1"/>
    <col min="9" max="9" width="10.625" style="103" customWidth="1"/>
    <col min="10" max="16384" width="9" style="102"/>
  </cols>
  <sheetData>
    <row r="1" spans="1:9" ht="26.1" customHeight="1">
      <c r="A1" s="117" t="s">
        <v>631</v>
      </c>
      <c r="B1" s="117"/>
      <c r="C1" s="117"/>
      <c r="D1" s="117"/>
      <c r="E1" s="117"/>
      <c r="F1" s="117"/>
      <c r="G1" s="117"/>
      <c r="H1" s="117"/>
      <c r="I1" s="117"/>
    </row>
    <row r="2" spans="1:9" ht="27">
      <c r="A2" s="115" t="s">
        <v>502</v>
      </c>
      <c r="B2" s="115" t="s">
        <v>630</v>
      </c>
      <c r="C2" s="115" t="s">
        <v>0</v>
      </c>
      <c r="D2" s="115" t="s">
        <v>629</v>
      </c>
      <c r="E2" s="115" t="s">
        <v>628</v>
      </c>
      <c r="F2" s="116" t="s">
        <v>495</v>
      </c>
      <c r="G2" s="115" t="s">
        <v>494</v>
      </c>
      <c r="H2" s="116" t="s">
        <v>627</v>
      </c>
      <c r="I2" s="115" t="s">
        <v>492</v>
      </c>
    </row>
    <row r="3" spans="1:9" s="111" customFormat="1" ht="35.1" customHeight="1">
      <c r="A3" s="114">
        <v>1</v>
      </c>
      <c r="B3" s="75" t="s">
        <v>465</v>
      </c>
      <c r="C3" s="75" t="s">
        <v>523</v>
      </c>
      <c r="D3" s="75" t="s">
        <v>510</v>
      </c>
      <c r="E3" s="113" t="s">
        <v>63</v>
      </c>
      <c r="F3" s="76">
        <v>1</v>
      </c>
      <c r="G3" s="75" t="s">
        <v>522</v>
      </c>
      <c r="H3" s="74">
        <v>5329</v>
      </c>
      <c r="I3" s="112" t="s">
        <v>605</v>
      </c>
    </row>
    <row r="4" spans="1:9" s="111" customFormat="1" ht="35.1" customHeight="1">
      <c r="A4" s="114">
        <v>2</v>
      </c>
      <c r="B4" s="75" t="s">
        <v>465</v>
      </c>
      <c r="C4" s="75" t="s">
        <v>623</v>
      </c>
      <c r="D4" s="75" t="s">
        <v>514</v>
      </c>
      <c r="E4" s="113" t="s">
        <v>63</v>
      </c>
      <c r="F4" s="76">
        <v>200</v>
      </c>
      <c r="G4" s="75" t="s">
        <v>505</v>
      </c>
      <c r="H4" s="76">
        <v>200</v>
      </c>
      <c r="I4" s="112" t="s">
        <v>626</v>
      </c>
    </row>
    <row r="5" spans="1:9" s="111" customFormat="1" ht="35.1" customHeight="1">
      <c r="A5" s="114">
        <v>3</v>
      </c>
      <c r="B5" s="75" t="s">
        <v>465</v>
      </c>
      <c r="C5" s="75" t="s">
        <v>625</v>
      </c>
      <c r="D5" s="75" t="s">
        <v>590</v>
      </c>
      <c r="E5" s="113" t="s">
        <v>63</v>
      </c>
      <c r="F5" s="76">
        <v>200</v>
      </c>
      <c r="G5" s="75" t="s">
        <v>505</v>
      </c>
      <c r="H5" s="74">
        <v>882600</v>
      </c>
      <c r="I5" s="112" t="s">
        <v>624</v>
      </c>
    </row>
    <row r="6" spans="1:9" s="111" customFormat="1" ht="35.1" customHeight="1">
      <c r="A6" s="114">
        <v>4</v>
      </c>
      <c r="B6" s="75" t="s">
        <v>465</v>
      </c>
      <c r="C6" s="75" t="s">
        <v>623</v>
      </c>
      <c r="D6" s="75" t="s">
        <v>514</v>
      </c>
      <c r="E6" s="113" t="s">
        <v>63</v>
      </c>
      <c r="F6" s="76">
        <v>50</v>
      </c>
      <c r="G6" s="75" t="s">
        <v>505</v>
      </c>
      <c r="H6" s="76">
        <v>50</v>
      </c>
      <c r="I6" s="112" t="s">
        <v>622</v>
      </c>
    </row>
    <row r="7" spans="1:9" s="111" customFormat="1" ht="35.1" customHeight="1">
      <c r="A7" s="114">
        <v>5</v>
      </c>
      <c r="B7" s="75" t="s">
        <v>465</v>
      </c>
      <c r="C7" s="75" t="s">
        <v>621</v>
      </c>
      <c r="D7" s="75" t="s">
        <v>514</v>
      </c>
      <c r="E7" s="113" t="s">
        <v>63</v>
      </c>
      <c r="F7" s="76">
        <v>78</v>
      </c>
      <c r="G7" s="75" t="s">
        <v>505</v>
      </c>
      <c r="H7" s="76">
        <v>78</v>
      </c>
      <c r="I7" s="112" t="s">
        <v>620</v>
      </c>
    </row>
    <row r="8" spans="1:9" s="111" customFormat="1" ht="35.1" customHeight="1">
      <c r="A8" s="114">
        <v>6</v>
      </c>
      <c r="B8" s="75" t="s">
        <v>465</v>
      </c>
      <c r="C8" s="75" t="s">
        <v>506</v>
      </c>
      <c r="D8" s="75" t="s">
        <v>508</v>
      </c>
      <c r="E8" s="113" t="s">
        <v>63</v>
      </c>
      <c r="F8" s="76">
        <v>45</v>
      </c>
      <c r="G8" s="75" t="s">
        <v>505</v>
      </c>
      <c r="H8" s="74">
        <v>184300</v>
      </c>
      <c r="I8" s="112" t="s">
        <v>619</v>
      </c>
    </row>
    <row r="9" spans="1:9" s="111" customFormat="1" ht="35.1" customHeight="1">
      <c r="A9" s="114">
        <v>7</v>
      </c>
      <c r="B9" s="75" t="s">
        <v>456</v>
      </c>
      <c r="C9" s="75" t="s">
        <v>612</v>
      </c>
      <c r="D9" s="75" t="s">
        <v>590</v>
      </c>
      <c r="E9" s="113" t="s">
        <v>63</v>
      </c>
      <c r="F9" s="80">
        <v>1800</v>
      </c>
      <c r="G9" s="75" t="s">
        <v>519</v>
      </c>
      <c r="H9" s="74">
        <v>36984600</v>
      </c>
      <c r="I9" s="112"/>
    </row>
    <row r="10" spans="1:9" s="111" customFormat="1" ht="35.1" customHeight="1">
      <c r="A10" s="114">
        <v>8</v>
      </c>
      <c r="B10" s="75" t="s">
        <v>456</v>
      </c>
      <c r="C10" s="75" t="s">
        <v>618</v>
      </c>
      <c r="D10" s="75" t="s">
        <v>590</v>
      </c>
      <c r="E10" s="113" t="s">
        <v>63</v>
      </c>
      <c r="F10" s="80">
        <v>2085</v>
      </c>
      <c r="G10" s="75" t="s">
        <v>519</v>
      </c>
      <c r="H10" s="74">
        <v>42840495</v>
      </c>
      <c r="I10" s="112"/>
    </row>
    <row r="11" spans="1:9" s="111" customFormat="1" ht="35.1" customHeight="1">
      <c r="A11" s="114">
        <v>9</v>
      </c>
      <c r="B11" s="75" t="s">
        <v>456</v>
      </c>
      <c r="C11" s="75" t="s">
        <v>617</v>
      </c>
      <c r="D11" s="75" t="s">
        <v>514</v>
      </c>
      <c r="E11" s="113" t="s">
        <v>63</v>
      </c>
      <c r="F11" s="76">
        <v>3</v>
      </c>
      <c r="G11" s="75" t="s">
        <v>519</v>
      </c>
      <c r="H11" s="74">
        <v>106200</v>
      </c>
      <c r="I11" s="112" t="s">
        <v>616</v>
      </c>
    </row>
    <row r="12" spans="1:9" s="111" customFormat="1" ht="35.1" customHeight="1">
      <c r="A12" s="114">
        <v>10</v>
      </c>
      <c r="B12" s="75" t="s">
        <v>456</v>
      </c>
      <c r="C12" s="75" t="s">
        <v>615</v>
      </c>
      <c r="D12" s="75" t="s">
        <v>590</v>
      </c>
      <c r="E12" s="113" t="s">
        <v>63</v>
      </c>
      <c r="F12" s="80">
        <v>1257</v>
      </c>
      <c r="G12" s="75" t="s">
        <v>519</v>
      </c>
      <c r="H12" s="74">
        <v>10341339</v>
      </c>
      <c r="I12" s="112"/>
    </row>
    <row r="13" spans="1:9" s="111" customFormat="1" ht="35.1" customHeight="1">
      <c r="A13" s="114">
        <v>11</v>
      </c>
      <c r="B13" s="75" t="s">
        <v>456</v>
      </c>
      <c r="C13" s="75" t="s">
        <v>614</v>
      </c>
      <c r="D13" s="75" t="s">
        <v>590</v>
      </c>
      <c r="E13" s="113" t="s">
        <v>63</v>
      </c>
      <c r="F13" s="76">
        <v>13</v>
      </c>
      <c r="G13" s="75" t="s">
        <v>519</v>
      </c>
      <c r="H13" s="74">
        <v>106886</v>
      </c>
      <c r="I13" s="112"/>
    </row>
    <row r="14" spans="1:9" s="111" customFormat="1" ht="35.1" customHeight="1">
      <c r="A14" s="114">
        <v>12</v>
      </c>
      <c r="B14" s="75" t="s">
        <v>456</v>
      </c>
      <c r="C14" s="75" t="s">
        <v>613</v>
      </c>
      <c r="D14" s="75" t="s">
        <v>582</v>
      </c>
      <c r="E14" s="113" t="s">
        <v>63</v>
      </c>
      <c r="F14" s="76">
        <v>1</v>
      </c>
      <c r="G14" s="75" t="s">
        <v>505</v>
      </c>
      <c r="H14" s="74">
        <v>700000</v>
      </c>
      <c r="I14" s="112"/>
    </row>
    <row r="15" spans="1:9" s="111" customFormat="1" ht="35.1" customHeight="1">
      <c r="A15" s="114">
        <v>13</v>
      </c>
      <c r="B15" s="75" t="s">
        <v>456</v>
      </c>
      <c r="C15" s="75" t="s">
        <v>612</v>
      </c>
      <c r="D15" s="75" t="s">
        <v>590</v>
      </c>
      <c r="E15" s="113" t="s">
        <v>63</v>
      </c>
      <c r="F15" s="80">
        <v>3100</v>
      </c>
      <c r="G15" s="75" t="s">
        <v>505</v>
      </c>
      <c r="H15" s="74">
        <v>960000</v>
      </c>
      <c r="I15" s="112"/>
    </row>
    <row r="16" spans="1:9" s="111" customFormat="1" ht="35.1" customHeight="1">
      <c r="A16" s="114">
        <v>14</v>
      </c>
      <c r="B16" s="75" t="s">
        <v>456</v>
      </c>
      <c r="C16" s="75" t="s">
        <v>611</v>
      </c>
      <c r="D16" s="75" t="s">
        <v>590</v>
      </c>
      <c r="E16" s="113" t="s">
        <v>63</v>
      </c>
      <c r="F16" s="80">
        <v>5263</v>
      </c>
      <c r="G16" s="75" t="s">
        <v>505</v>
      </c>
      <c r="H16" s="74">
        <v>23199304</v>
      </c>
      <c r="I16" s="112"/>
    </row>
    <row r="17" spans="1:9" s="111" customFormat="1" ht="35.1" customHeight="1">
      <c r="A17" s="114">
        <v>15</v>
      </c>
      <c r="B17" s="75" t="s">
        <v>456</v>
      </c>
      <c r="C17" s="75" t="s">
        <v>506</v>
      </c>
      <c r="D17" s="75" t="s">
        <v>508</v>
      </c>
      <c r="E17" s="113" t="s">
        <v>63</v>
      </c>
      <c r="F17" s="76">
        <v>18</v>
      </c>
      <c r="G17" s="75" t="s">
        <v>505</v>
      </c>
      <c r="H17" s="74">
        <v>66200</v>
      </c>
      <c r="I17" s="112" t="s">
        <v>610</v>
      </c>
    </row>
    <row r="18" spans="1:9" s="111" customFormat="1" ht="35.1" customHeight="1">
      <c r="A18" s="114">
        <v>16</v>
      </c>
      <c r="B18" s="75" t="s">
        <v>456</v>
      </c>
      <c r="C18" s="75" t="s">
        <v>509</v>
      </c>
      <c r="D18" s="75" t="s">
        <v>514</v>
      </c>
      <c r="E18" s="113" t="s">
        <v>64</v>
      </c>
      <c r="F18" s="76">
        <v>20</v>
      </c>
      <c r="G18" s="75" t="s">
        <v>505</v>
      </c>
      <c r="H18" s="74">
        <v>120000</v>
      </c>
      <c r="I18" s="112" t="s">
        <v>507</v>
      </c>
    </row>
    <row r="19" spans="1:9" s="111" customFormat="1" ht="35.1" customHeight="1">
      <c r="A19" s="114">
        <v>17</v>
      </c>
      <c r="B19" s="75" t="s">
        <v>456</v>
      </c>
      <c r="C19" s="75" t="s">
        <v>566</v>
      </c>
      <c r="D19" s="75" t="s">
        <v>508</v>
      </c>
      <c r="E19" s="113" t="s">
        <v>63</v>
      </c>
      <c r="F19" s="76">
        <v>20</v>
      </c>
      <c r="G19" s="75" t="s">
        <v>505</v>
      </c>
      <c r="H19" s="74">
        <v>36000</v>
      </c>
      <c r="I19" s="112" t="s">
        <v>609</v>
      </c>
    </row>
    <row r="20" spans="1:9" s="111" customFormat="1" ht="35.1" customHeight="1">
      <c r="A20" s="114">
        <v>18</v>
      </c>
      <c r="B20" s="75" t="s">
        <v>456</v>
      </c>
      <c r="C20" s="75" t="s">
        <v>608</v>
      </c>
      <c r="D20" s="75" t="s">
        <v>590</v>
      </c>
      <c r="E20" s="113" t="s">
        <v>63</v>
      </c>
      <c r="F20" s="80">
        <v>2773</v>
      </c>
      <c r="G20" s="75" t="s">
        <v>505</v>
      </c>
      <c r="H20" s="74">
        <v>15473340</v>
      </c>
      <c r="I20" s="112"/>
    </row>
    <row r="21" spans="1:9" s="111" customFormat="1" ht="35.1" customHeight="1">
      <c r="A21" s="114">
        <v>19</v>
      </c>
      <c r="B21" s="75" t="s">
        <v>456</v>
      </c>
      <c r="C21" s="75" t="s">
        <v>607</v>
      </c>
      <c r="D21" s="75" t="s">
        <v>590</v>
      </c>
      <c r="E21" s="113" t="s">
        <v>63</v>
      </c>
      <c r="F21" s="76">
        <v>32</v>
      </c>
      <c r="G21" s="75" t="s">
        <v>505</v>
      </c>
      <c r="H21" s="76">
        <v>32</v>
      </c>
      <c r="I21" s="112"/>
    </row>
    <row r="22" spans="1:9" s="111" customFormat="1" ht="35.1" customHeight="1">
      <c r="A22" s="114">
        <v>20</v>
      </c>
      <c r="B22" s="75" t="s">
        <v>456</v>
      </c>
      <c r="C22" s="75" t="s">
        <v>506</v>
      </c>
      <c r="D22" s="75" t="s">
        <v>514</v>
      </c>
      <c r="E22" s="113" t="s">
        <v>63</v>
      </c>
      <c r="F22" s="76">
        <v>8</v>
      </c>
      <c r="G22" s="75" t="s">
        <v>505</v>
      </c>
      <c r="H22" s="74">
        <v>21300</v>
      </c>
      <c r="I22" s="112" t="s">
        <v>557</v>
      </c>
    </row>
    <row r="23" spans="1:9" s="111" customFormat="1" ht="35.1" customHeight="1">
      <c r="A23" s="114">
        <v>21</v>
      </c>
      <c r="B23" s="75" t="s">
        <v>456</v>
      </c>
      <c r="C23" s="75" t="s">
        <v>509</v>
      </c>
      <c r="D23" s="75" t="s">
        <v>508</v>
      </c>
      <c r="E23" s="113" t="s">
        <v>64</v>
      </c>
      <c r="F23" s="76">
        <v>8</v>
      </c>
      <c r="G23" s="75" t="s">
        <v>505</v>
      </c>
      <c r="H23" s="74">
        <v>88000</v>
      </c>
      <c r="I23" s="112" t="s">
        <v>507</v>
      </c>
    </row>
    <row r="24" spans="1:9" s="111" customFormat="1" ht="35.1" customHeight="1">
      <c r="A24" s="114">
        <v>22</v>
      </c>
      <c r="B24" s="75" t="s">
        <v>456</v>
      </c>
      <c r="C24" s="75" t="s">
        <v>606</v>
      </c>
      <c r="D24" s="75" t="s">
        <v>590</v>
      </c>
      <c r="E24" s="113" t="s">
        <v>63</v>
      </c>
      <c r="F24" s="76">
        <v>30</v>
      </c>
      <c r="G24" s="75" t="s">
        <v>529</v>
      </c>
      <c r="H24" s="74">
        <v>756270</v>
      </c>
      <c r="I24" s="112"/>
    </row>
    <row r="25" spans="1:9" s="111" customFormat="1" ht="35.1" customHeight="1">
      <c r="A25" s="114">
        <v>23</v>
      </c>
      <c r="B25" s="75" t="s">
        <v>454</v>
      </c>
      <c r="C25" s="75" t="s">
        <v>506</v>
      </c>
      <c r="D25" s="75" t="s">
        <v>508</v>
      </c>
      <c r="E25" s="113" t="s">
        <v>63</v>
      </c>
      <c r="F25" s="76">
        <v>32</v>
      </c>
      <c r="G25" s="75" t="s">
        <v>505</v>
      </c>
      <c r="H25" s="74">
        <v>129000</v>
      </c>
      <c r="I25" s="112" t="s">
        <v>567</v>
      </c>
    </row>
    <row r="26" spans="1:9" s="111" customFormat="1" ht="35.1" customHeight="1">
      <c r="A26" s="114">
        <v>24</v>
      </c>
      <c r="B26" s="75" t="s">
        <v>454</v>
      </c>
      <c r="C26" s="75" t="s">
        <v>509</v>
      </c>
      <c r="D26" s="75" t="s">
        <v>510</v>
      </c>
      <c r="E26" s="113" t="s">
        <v>64</v>
      </c>
      <c r="F26" s="76">
        <v>4</v>
      </c>
      <c r="G26" s="75" t="s">
        <v>505</v>
      </c>
      <c r="H26" s="74">
        <v>130000</v>
      </c>
      <c r="I26" s="112" t="s">
        <v>531</v>
      </c>
    </row>
    <row r="27" spans="1:9" s="111" customFormat="1" ht="35.1" customHeight="1">
      <c r="A27" s="114">
        <v>25</v>
      </c>
      <c r="B27" s="75" t="s">
        <v>454</v>
      </c>
      <c r="C27" s="75" t="s">
        <v>509</v>
      </c>
      <c r="D27" s="75" t="s">
        <v>514</v>
      </c>
      <c r="E27" s="113" t="s">
        <v>64</v>
      </c>
      <c r="F27" s="76">
        <v>60</v>
      </c>
      <c r="G27" s="75" t="s">
        <v>505</v>
      </c>
      <c r="H27" s="74">
        <v>181000</v>
      </c>
      <c r="I27" s="112" t="s">
        <v>539</v>
      </c>
    </row>
    <row r="28" spans="1:9" s="111" customFormat="1" ht="35.1" customHeight="1">
      <c r="A28" s="114">
        <v>26</v>
      </c>
      <c r="B28" s="75" t="s">
        <v>449</v>
      </c>
      <c r="C28" s="75" t="s">
        <v>576</v>
      </c>
      <c r="D28" s="75" t="s">
        <v>149</v>
      </c>
      <c r="E28" s="113" t="s">
        <v>63</v>
      </c>
      <c r="F28" s="76">
        <v>20</v>
      </c>
      <c r="G28" s="75" t="s">
        <v>505</v>
      </c>
      <c r="H28" s="74">
        <v>140000</v>
      </c>
      <c r="I28" s="112"/>
    </row>
    <row r="29" spans="1:9" s="111" customFormat="1" ht="35.1" customHeight="1">
      <c r="A29" s="114">
        <v>27</v>
      </c>
      <c r="B29" s="75" t="s">
        <v>449</v>
      </c>
      <c r="C29" s="75" t="s">
        <v>535</v>
      </c>
      <c r="D29" s="75" t="s">
        <v>582</v>
      </c>
      <c r="E29" s="113" t="s">
        <v>63</v>
      </c>
      <c r="F29" s="76">
        <v>70</v>
      </c>
      <c r="G29" s="75" t="s">
        <v>505</v>
      </c>
      <c r="H29" s="76">
        <v>70</v>
      </c>
      <c r="I29" s="112"/>
    </row>
    <row r="30" spans="1:9" s="111" customFormat="1" ht="35.1" customHeight="1">
      <c r="A30" s="114">
        <v>28</v>
      </c>
      <c r="B30" s="75" t="s">
        <v>449</v>
      </c>
      <c r="C30" s="75" t="s">
        <v>530</v>
      </c>
      <c r="D30" s="75" t="s">
        <v>510</v>
      </c>
      <c r="E30" s="113" t="s">
        <v>63</v>
      </c>
      <c r="F30" s="76">
        <v>1</v>
      </c>
      <c r="G30" s="75" t="s">
        <v>529</v>
      </c>
      <c r="H30" s="74">
        <v>25209</v>
      </c>
      <c r="I30" s="112" t="s">
        <v>605</v>
      </c>
    </row>
    <row r="31" spans="1:9" s="111" customFormat="1" ht="35.1" customHeight="1">
      <c r="A31" s="114">
        <v>29</v>
      </c>
      <c r="B31" s="75" t="s">
        <v>446</v>
      </c>
      <c r="C31" s="75" t="s">
        <v>604</v>
      </c>
      <c r="D31" s="75" t="s">
        <v>118</v>
      </c>
      <c r="E31" s="113" t="s">
        <v>63</v>
      </c>
      <c r="F31" s="76">
        <v>150</v>
      </c>
      <c r="G31" s="75" t="s">
        <v>519</v>
      </c>
      <c r="H31" s="74">
        <v>3082050</v>
      </c>
      <c r="I31" s="112"/>
    </row>
    <row r="32" spans="1:9" s="111" customFormat="1" ht="35.1" customHeight="1">
      <c r="A32" s="114">
        <v>30</v>
      </c>
      <c r="B32" s="75" t="s">
        <v>446</v>
      </c>
      <c r="C32" s="75" t="s">
        <v>603</v>
      </c>
      <c r="D32" s="75" t="s">
        <v>600</v>
      </c>
      <c r="E32" s="113" t="s">
        <v>63</v>
      </c>
      <c r="F32" s="76">
        <v>314</v>
      </c>
      <c r="G32" s="75" t="s">
        <v>519</v>
      </c>
      <c r="H32" s="74">
        <v>6451758</v>
      </c>
      <c r="I32" s="112"/>
    </row>
    <row r="33" spans="1:9" s="111" customFormat="1" ht="35.1" customHeight="1">
      <c r="A33" s="114">
        <v>31</v>
      </c>
      <c r="B33" s="75" t="s">
        <v>446</v>
      </c>
      <c r="C33" s="75" t="s">
        <v>604</v>
      </c>
      <c r="D33" s="75" t="s">
        <v>596</v>
      </c>
      <c r="E33" s="113" t="s">
        <v>63</v>
      </c>
      <c r="F33" s="76">
        <v>52</v>
      </c>
      <c r="G33" s="75" t="s">
        <v>519</v>
      </c>
      <c r="H33" s="74">
        <v>1068444</v>
      </c>
      <c r="I33" s="112"/>
    </row>
    <row r="34" spans="1:9" s="111" customFormat="1" ht="35.1" customHeight="1">
      <c r="A34" s="114">
        <v>32</v>
      </c>
      <c r="B34" s="75" t="s">
        <v>446</v>
      </c>
      <c r="C34" s="75" t="s">
        <v>603</v>
      </c>
      <c r="D34" s="75" t="s">
        <v>546</v>
      </c>
      <c r="E34" s="113" t="s">
        <v>63</v>
      </c>
      <c r="F34" s="76">
        <v>790</v>
      </c>
      <c r="G34" s="75" t="s">
        <v>519</v>
      </c>
      <c r="H34" s="74">
        <v>16232130</v>
      </c>
      <c r="I34" s="112"/>
    </row>
    <row r="35" spans="1:9" s="111" customFormat="1" ht="35.1" customHeight="1">
      <c r="A35" s="114">
        <v>33</v>
      </c>
      <c r="B35" s="75" t="s">
        <v>446</v>
      </c>
      <c r="C35" s="75" t="s">
        <v>602</v>
      </c>
      <c r="D35" s="75" t="s">
        <v>546</v>
      </c>
      <c r="E35" s="113" t="s">
        <v>63</v>
      </c>
      <c r="F35" s="76">
        <v>18</v>
      </c>
      <c r="G35" s="75" t="s">
        <v>519</v>
      </c>
      <c r="H35" s="74">
        <v>148086</v>
      </c>
      <c r="I35" s="112"/>
    </row>
    <row r="36" spans="1:9" s="111" customFormat="1" ht="35.1" customHeight="1">
      <c r="A36" s="114">
        <v>34</v>
      </c>
      <c r="B36" s="75" t="s">
        <v>446</v>
      </c>
      <c r="C36" s="75" t="s">
        <v>602</v>
      </c>
      <c r="D36" s="75" t="s">
        <v>118</v>
      </c>
      <c r="E36" s="113" t="s">
        <v>63</v>
      </c>
      <c r="F36" s="76">
        <v>7</v>
      </c>
      <c r="G36" s="75" t="s">
        <v>519</v>
      </c>
      <c r="H36" s="74">
        <v>57589</v>
      </c>
      <c r="I36" s="112"/>
    </row>
    <row r="37" spans="1:9" s="111" customFormat="1" ht="35.1" customHeight="1">
      <c r="A37" s="114">
        <v>35</v>
      </c>
      <c r="B37" s="75" t="s">
        <v>446</v>
      </c>
      <c r="C37" s="75" t="s">
        <v>601</v>
      </c>
      <c r="D37" s="75" t="s">
        <v>600</v>
      </c>
      <c r="E37" s="113" t="s">
        <v>63</v>
      </c>
      <c r="F37" s="80">
        <v>1105</v>
      </c>
      <c r="G37" s="75" t="s">
        <v>505</v>
      </c>
      <c r="H37" s="74">
        <v>4870840</v>
      </c>
      <c r="I37" s="112"/>
    </row>
    <row r="38" spans="1:9" s="111" customFormat="1" ht="35.1" customHeight="1">
      <c r="A38" s="114">
        <v>36</v>
      </c>
      <c r="B38" s="75" t="s">
        <v>446</v>
      </c>
      <c r="C38" s="75" t="s">
        <v>599</v>
      </c>
      <c r="D38" s="75" t="s">
        <v>118</v>
      </c>
      <c r="E38" s="113" t="s">
        <v>63</v>
      </c>
      <c r="F38" s="80">
        <v>1264</v>
      </c>
      <c r="G38" s="75" t="s">
        <v>505</v>
      </c>
      <c r="H38" s="74">
        <v>5571712</v>
      </c>
      <c r="I38" s="112"/>
    </row>
    <row r="39" spans="1:9" s="111" customFormat="1" ht="35.1" customHeight="1">
      <c r="A39" s="114">
        <v>37</v>
      </c>
      <c r="B39" s="75" t="s">
        <v>446</v>
      </c>
      <c r="C39" s="75" t="s">
        <v>598</v>
      </c>
      <c r="D39" s="75" t="s">
        <v>546</v>
      </c>
      <c r="E39" s="113" t="s">
        <v>63</v>
      </c>
      <c r="F39" s="80">
        <v>1392</v>
      </c>
      <c r="G39" s="75" t="s">
        <v>505</v>
      </c>
      <c r="H39" s="74">
        <v>6135936</v>
      </c>
      <c r="I39" s="112"/>
    </row>
    <row r="40" spans="1:9" s="111" customFormat="1" ht="35.1" customHeight="1">
      <c r="A40" s="114">
        <v>38</v>
      </c>
      <c r="B40" s="75" t="s">
        <v>446</v>
      </c>
      <c r="C40" s="75" t="s">
        <v>597</v>
      </c>
      <c r="D40" s="75" t="s">
        <v>596</v>
      </c>
      <c r="E40" s="113" t="s">
        <v>63</v>
      </c>
      <c r="F40" s="76">
        <v>315</v>
      </c>
      <c r="G40" s="75" t="s">
        <v>505</v>
      </c>
      <c r="H40" s="74">
        <v>1388520</v>
      </c>
      <c r="I40" s="112"/>
    </row>
    <row r="41" spans="1:9" s="111" customFormat="1" ht="35.1" customHeight="1">
      <c r="A41" s="114">
        <v>39</v>
      </c>
      <c r="B41" s="75" t="s">
        <v>446</v>
      </c>
      <c r="C41" s="75" t="s">
        <v>595</v>
      </c>
      <c r="D41" s="75" t="s">
        <v>149</v>
      </c>
      <c r="E41" s="113" t="s">
        <v>63</v>
      </c>
      <c r="F41" s="76">
        <v>132</v>
      </c>
      <c r="G41" s="75" t="s">
        <v>505</v>
      </c>
      <c r="H41" s="74">
        <v>736560</v>
      </c>
      <c r="I41" s="112"/>
    </row>
    <row r="42" spans="1:9" s="111" customFormat="1" ht="35.1" customHeight="1">
      <c r="A42" s="114">
        <v>40</v>
      </c>
      <c r="B42" s="75" t="s">
        <v>446</v>
      </c>
      <c r="C42" s="75" t="s">
        <v>594</v>
      </c>
      <c r="D42" s="75" t="s">
        <v>546</v>
      </c>
      <c r="E42" s="113" t="s">
        <v>63</v>
      </c>
      <c r="F42" s="76">
        <v>14</v>
      </c>
      <c r="G42" s="75" t="s">
        <v>505</v>
      </c>
      <c r="H42" s="74">
        <v>78120</v>
      </c>
      <c r="I42" s="112"/>
    </row>
    <row r="43" spans="1:9" s="111" customFormat="1" ht="35.1" customHeight="1">
      <c r="A43" s="114">
        <v>41</v>
      </c>
      <c r="B43" s="75" t="s">
        <v>446</v>
      </c>
      <c r="C43" s="75" t="s">
        <v>506</v>
      </c>
      <c r="D43" s="75" t="s">
        <v>508</v>
      </c>
      <c r="E43" s="113" t="s">
        <v>63</v>
      </c>
      <c r="F43" s="76">
        <v>29</v>
      </c>
      <c r="G43" s="75" t="s">
        <v>505</v>
      </c>
      <c r="H43" s="74">
        <v>119100</v>
      </c>
      <c r="I43" s="112" t="s">
        <v>531</v>
      </c>
    </row>
    <row r="44" spans="1:9" s="111" customFormat="1" ht="35.1" customHeight="1">
      <c r="A44" s="114">
        <v>42</v>
      </c>
      <c r="B44" s="75" t="s">
        <v>445</v>
      </c>
      <c r="C44" s="75" t="s">
        <v>509</v>
      </c>
      <c r="D44" s="75" t="s">
        <v>514</v>
      </c>
      <c r="E44" s="113" t="s">
        <v>63</v>
      </c>
      <c r="F44" s="76">
        <v>15</v>
      </c>
      <c r="G44" s="75" t="s">
        <v>505</v>
      </c>
      <c r="H44" s="74">
        <v>90000</v>
      </c>
      <c r="I44" s="112" t="s">
        <v>515</v>
      </c>
    </row>
    <row r="45" spans="1:9" s="111" customFormat="1" ht="35.1" customHeight="1">
      <c r="A45" s="114">
        <v>43</v>
      </c>
      <c r="B45" s="75" t="s">
        <v>445</v>
      </c>
      <c r="C45" s="75" t="s">
        <v>566</v>
      </c>
      <c r="D45" s="75" t="s">
        <v>508</v>
      </c>
      <c r="E45" s="113" t="s">
        <v>63</v>
      </c>
      <c r="F45" s="76">
        <v>16</v>
      </c>
      <c r="G45" s="75" t="s">
        <v>505</v>
      </c>
      <c r="H45" s="74">
        <v>29600</v>
      </c>
      <c r="I45" s="112" t="s">
        <v>507</v>
      </c>
    </row>
    <row r="46" spans="1:9" s="111" customFormat="1" ht="35.1" customHeight="1">
      <c r="A46" s="114">
        <v>44</v>
      </c>
      <c r="B46" s="75" t="s">
        <v>445</v>
      </c>
      <c r="C46" s="75" t="s">
        <v>506</v>
      </c>
      <c r="D46" s="75" t="s">
        <v>149</v>
      </c>
      <c r="E46" s="113" t="s">
        <v>63</v>
      </c>
      <c r="F46" s="76">
        <v>175</v>
      </c>
      <c r="G46" s="75" t="s">
        <v>505</v>
      </c>
      <c r="H46" s="74">
        <v>262500</v>
      </c>
      <c r="I46" s="112"/>
    </row>
    <row r="47" spans="1:9" s="111" customFormat="1" ht="35.1" customHeight="1">
      <c r="A47" s="114">
        <v>45</v>
      </c>
      <c r="B47" s="75" t="s">
        <v>445</v>
      </c>
      <c r="C47" s="75" t="s">
        <v>506</v>
      </c>
      <c r="D47" s="75" t="s">
        <v>582</v>
      </c>
      <c r="E47" s="113" t="s">
        <v>63</v>
      </c>
      <c r="F47" s="76">
        <v>56</v>
      </c>
      <c r="G47" s="75" t="s">
        <v>505</v>
      </c>
      <c r="H47" s="74">
        <v>171500</v>
      </c>
      <c r="I47" s="112"/>
    </row>
    <row r="48" spans="1:9" s="111" customFormat="1" ht="35.1" customHeight="1">
      <c r="A48" s="114">
        <v>46</v>
      </c>
      <c r="B48" s="75" t="s">
        <v>445</v>
      </c>
      <c r="C48" s="75" t="s">
        <v>506</v>
      </c>
      <c r="D48" s="75" t="s">
        <v>508</v>
      </c>
      <c r="E48" s="113" t="s">
        <v>63</v>
      </c>
      <c r="F48" s="76">
        <v>59</v>
      </c>
      <c r="G48" s="75" t="s">
        <v>505</v>
      </c>
      <c r="H48" s="74">
        <v>209400</v>
      </c>
      <c r="I48" s="112" t="s">
        <v>593</v>
      </c>
    </row>
    <row r="49" spans="1:9" s="111" customFormat="1" ht="35.1" customHeight="1">
      <c r="A49" s="114">
        <v>47</v>
      </c>
      <c r="B49" s="75" t="s">
        <v>445</v>
      </c>
      <c r="C49" s="75" t="s">
        <v>506</v>
      </c>
      <c r="D49" s="75" t="s">
        <v>514</v>
      </c>
      <c r="E49" s="113" t="s">
        <v>63</v>
      </c>
      <c r="F49" s="76">
        <v>6</v>
      </c>
      <c r="G49" s="75" t="s">
        <v>505</v>
      </c>
      <c r="H49" s="74">
        <v>22400</v>
      </c>
      <c r="I49" s="112" t="s">
        <v>557</v>
      </c>
    </row>
    <row r="50" spans="1:9" s="111" customFormat="1" ht="35.1" customHeight="1">
      <c r="A50" s="114">
        <v>48</v>
      </c>
      <c r="B50" s="75" t="s">
        <v>445</v>
      </c>
      <c r="C50" s="75" t="s">
        <v>509</v>
      </c>
      <c r="D50" s="75" t="s">
        <v>508</v>
      </c>
      <c r="E50" s="113" t="s">
        <v>64</v>
      </c>
      <c r="F50" s="76">
        <v>8</v>
      </c>
      <c r="G50" s="75" t="s">
        <v>505</v>
      </c>
      <c r="H50" s="74">
        <v>88000</v>
      </c>
      <c r="I50" s="112" t="s">
        <v>507</v>
      </c>
    </row>
    <row r="51" spans="1:9" s="111" customFormat="1" ht="35.1" customHeight="1">
      <c r="A51" s="114">
        <v>49</v>
      </c>
      <c r="B51" s="75" t="s">
        <v>592</v>
      </c>
      <c r="C51" s="75" t="s">
        <v>591</v>
      </c>
      <c r="D51" s="75" t="s">
        <v>590</v>
      </c>
      <c r="E51" s="113" t="s">
        <v>63</v>
      </c>
      <c r="F51" s="76">
        <v>120</v>
      </c>
      <c r="G51" s="75" t="s">
        <v>505</v>
      </c>
      <c r="H51" s="74">
        <v>168000</v>
      </c>
      <c r="I51" s="112" t="s">
        <v>589</v>
      </c>
    </row>
    <row r="52" spans="1:9" s="111" customFormat="1" ht="35.1" customHeight="1">
      <c r="A52" s="114">
        <v>50</v>
      </c>
      <c r="B52" s="75" t="s">
        <v>439</v>
      </c>
      <c r="C52" s="75" t="s">
        <v>506</v>
      </c>
      <c r="D52" s="75" t="s">
        <v>508</v>
      </c>
      <c r="E52" s="113" t="s">
        <v>63</v>
      </c>
      <c r="F52" s="76">
        <v>82</v>
      </c>
      <c r="G52" s="75" t="s">
        <v>505</v>
      </c>
      <c r="H52" s="74">
        <v>295300</v>
      </c>
      <c r="I52" s="112" t="s">
        <v>588</v>
      </c>
    </row>
    <row r="53" spans="1:9" s="111" customFormat="1" ht="35.1" customHeight="1">
      <c r="A53" s="114">
        <v>51</v>
      </c>
      <c r="B53" s="75" t="s">
        <v>439</v>
      </c>
      <c r="C53" s="75" t="s">
        <v>509</v>
      </c>
      <c r="D53" s="75" t="s">
        <v>514</v>
      </c>
      <c r="E53" s="113" t="s">
        <v>64</v>
      </c>
      <c r="F53" s="76">
        <v>87</v>
      </c>
      <c r="G53" s="75" t="s">
        <v>505</v>
      </c>
      <c r="H53" s="74">
        <v>263700</v>
      </c>
      <c r="I53" s="112" t="s">
        <v>73</v>
      </c>
    </row>
    <row r="54" spans="1:9" s="111" customFormat="1" ht="35.1" customHeight="1">
      <c r="A54" s="114">
        <v>52</v>
      </c>
      <c r="B54" s="75" t="s">
        <v>423</v>
      </c>
      <c r="C54" s="75" t="s">
        <v>506</v>
      </c>
      <c r="D54" s="75" t="s">
        <v>508</v>
      </c>
      <c r="E54" s="113" t="s">
        <v>63</v>
      </c>
      <c r="F54" s="76">
        <v>14</v>
      </c>
      <c r="G54" s="75" t="s">
        <v>505</v>
      </c>
      <c r="H54" s="74">
        <v>43300</v>
      </c>
      <c r="I54" s="112" t="s">
        <v>587</v>
      </c>
    </row>
    <row r="55" spans="1:9" s="111" customFormat="1" ht="35.1" customHeight="1">
      <c r="A55" s="114">
        <v>53</v>
      </c>
      <c r="B55" s="75" t="s">
        <v>423</v>
      </c>
      <c r="C55" s="75" t="s">
        <v>586</v>
      </c>
      <c r="D55" s="75" t="s">
        <v>582</v>
      </c>
      <c r="E55" s="113" t="s">
        <v>64</v>
      </c>
      <c r="F55" s="76">
        <v>225</v>
      </c>
      <c r="G55" s="75" t="s">
        <v>505</v>
      </c>
      <c r="H55" s="74">
        <v>1593000</v>
      </c>
      <c r="I55" s="112"/>
    </row>
    <row r="56" spans="1:9" s="111" customFormat="1" ht="35.1" customHeight="1">
      <c r="A56" s="114">
        <v>54</v>
      </c>
      <c r="B56" s="75" t="s">
        <v>423</v>
      </c>
      <c r="C56" s="75" t="s">
        <v>585</v>
      </c>
      <c r="D56" s="75" t="s">
        <v>510</v>
      </c>
      <c r="E56" s="113" t="s">
        <v>64</v>
      </c>
      <c r="F56" s="76">
        <v>38</v>
      </c>
      <c r="G56" s="75" t="s">
        <v>505</v>
      </c>
      <c r="H56" s="74">
        <v>114000</v>
      </c>
      <c r="I56" s="112" t="s">
        <v>584</v>
      </c>
    </row>
    <row r="57" spans="1:9" s="111" customFormat="1" ht="35.1" customHeight="1">
      <c r="A57" s="114">
        <v>55</v>
      </c>
      <c r="B57" s="75" t="s">
        <v>423</v>
      </c>
      <c r="C57" s="75" t="s">
        <v>538</v>
      </c>
      <c r="D57" s="75" t="s">
        <v>582</v>
      </c>
      <c r="E57" s="113" t="s">
        <v>63</v>
      </c>
      <c r="F57" s="76">
        <v>78</v>
      </c>
      <c r="G57" s="75" t="s">
        <v>505</v>
      </c>
      <c r="H57" s="74">
        <v>1014000</v>
      </c>
      <c r="I57" s="112"/>
    </row>
    <row r="58" spans="1:9" s="111" customFormat="1" ht="35.1" customHeight="1">
      <c r="A58" s="114">
        <v>56</v>
      </c>
      <c r="B58" s="75" t="s">
        <v>423</v>
      </c>
      <c r="C58" s="75" t="s">
        <v>583</v>
      </c>
      <c r="D58" s="75" t="s">
        <v>582</v>
      </c>
      <c r="E58" s="113" t="s">
        <v>64</v>
      </c>
      <c r="F58" s="76">
        <v>6</v>
      </c>
      <c r="G58" s="75" t="s">
        <v>522</v>
      </c>
      <c r="H58" s="74">
        <v>120000</v>
      </c>
      <c r="I58" s="112"/>
    </row>
    <row r="59" spans="1:9" s="111" customFormat="1" ht="35.1" customHeight="1">
      <c r="A59" s="114">
        <v>57</v>
      </c>
      <c r="B59" s="75" t="s">
        <v>421</v>
      </c>
      <c r="C59" s="75" t="s">
        <v>581</v>
      </c>
      <c r="D59" s="75" t="s">
        <v>580</v>
      </c>
      <c r="E59" s="113" t="s">
        <v>63</v>
      </c>
      <c r="F59" s="76">
        <v>2</v>
      </c>
      <c r="G59" s="75" t="s">
        <v>505</v>
      </c>
      <c r="H59" s="74">
        <v>8826</v>
      </c>
      <c r="I59" s="112" t="s">
        <v>151</v>
      </c>
    </row>
    <row r="60" spans="1:9" s="111" customFormat="1" ht="35.1" customHeight="1">
      <c r="A60" s="114">
        <v>58</v>
      </c>
      <c r="B60" s="75" t="s">
        <v>421</v>
      </c>
      <c r="C60" s="75" t="s">
        <v>506</v>
      </c>
      <c r="D60" s="75" t="s">
        <v>508</v>
      </c>
      <c r="E60" s="113" t="s">
        <v>63</v>
      </c>
      <c r="F60" s="76">
        <v>12</v>
      </c>
      <c r="G60" s="75" t="s">
        <v>505</v>
      </c>
      <c r="H60" s="74">
        <v>42900</v>
      </c>
      <c r="I60" s="112" t="s">
        <v>507</v>
      </c>
    </row>
    <row r="61" spans="1:9" s="111" customFormat="1" ht="35.1" customHeight="1">
      <c r="A61" s="114">
        <v>59</v>
      </c>
      <c r="B61" s="75" t="s">
        <v>421</v>
      </c>
      <c r="C61" s="75" t="s">
        <v>506</v>
      </c>
      <c r="D61" s="75" t="s">
        <v>149</v>
      </c>
      <c r="E61" s="113" t="s">
        <v>63</v>
      </c>
      <c r="F61" s="76">
        <v>142</v>
      </c>
      <c r="G61" s="75" t="s">
        <v>505</v>
      </c>
      <c r="H61" s="74">
        <v>213000</v>
      </c>
      <c r="I61" s="112"/>
    </row>
    <row r="62" spans="1:9" s="111" customFormat="1" ht="35.1" customHeight="1">
      <c r="A62" s="114">
        <v>60</v>
      </c>
      <c r="B62" s="75" t="s">
        <v>421</v>
      </c>
      <c r="C62" s="75" t="s">
        <v>530</v>
      </c>
      <c r="D62" s="75" t="s">
        <v>580</v>
      </c>
      <c r="E62" s="113" t="s">
        <v>63</v>
      </c>
      <c r="F62" s="76">
        <v>10</v>
      </c>
      <c r="G62" s="75" t="s">
        <v>529</v>
      </c>
      <c r="H62" s="74">
        <v>252090</v>
      </c>
      <c r="I62" s="112" t="s">
        <v>579</v>
      </c>
    </row>
    <row r="63" spans="1:9" s="111" customFormat="1" ht="35.1" customHeight="1">
      <c r="A63" s="114">
        <v>61</v>
      </c>
      <c r="B63" s="75" t="s">
        <v>415</v>
      </c>
      <c r="C63" s="75" t="s">
        <v>578</v>
      </c>
      <c r="D63" s="75" t="s">
        <v>510</v>
      </c>
      <c r="E63" s="113" t="s">
        <v>64</v>
      </c>
      <c r="F63" s="76">
        <v>1</v>
      </c>
      <c r="G63" s="75" t="s">
        <v>505</v>
      </c>
      <c r="H63" s="74">
        <v>54000</v>
      </c>
      <c r="I63" s="112" t="s">
        <v>577</v>
      </c>
    </row>
    <row r="64" spans="1:9" s="111" customFormat="1" ht="35.1" customHeight="1">
      <c r="A64" s="114">
        <v>62</v>
      </c>
      <c r="B64" s="75" t="s">
        <v>415</v>
      </c>
      <c r="C64" s="75" t="s">
        <v>576</v>
      </c>
      <c r="D64" s="75" t="s">
        <v>510</v>
      </c>
      <c r="E64" s="113" t="s">
        <v>64</v>
      </c>
      <c r="F64" s="76">
        <v>11</v>
      </c>
      <c r="G64" s="75" t="s">
        <v>505</v>
      </c>
      <c r="H64" s="74">
        <v>88000</v>
      </c>
      <c r="I64" s="112" t="s">
        <v>575</v>
      </c>
    </row>
    <row r="65" spans="1:9" s="111" customFormat="1" ht="35.1" customHeight="1">
      <c r="A65" s="114">
        <v>63</v>
      </c>
      <c r="B65" s="75" t="s">
        <v>415</v>
      </c>
      <c r="C65" s="75" t="s">
        <v>574</v>
      </c>
      <c r="D65" s="75" t="s">
        <v>510</v>
      </c>
      <c r="E65" s="113" t="s">
        <v>64</v>
      </c>
      <c r="F65" s="76">
        <v>2</v>
      </c>
      <c r="G65" s="75" t="s">
        <v>505</v>
      </c>
      <c r="H65" s="74">
        <v>29040</v>
      </c>
      <c r="I65" s="112" t="s">
        <v>570</v>
      </c>
    </row>
    <row r="66" spans="1:9" s="111" customFormat="1" ht="35.1" customHeight="1">
      <c r="A66" s="114">
        <v>64</v>
      </c>
      <c r="B66" s="75" t="s">
        <v>415</v>
      </c>
      <c r="C66" s="75" t="s">
        <v>506</v>
      </c>
      <c r="D66" s="75" t="s">
        <v>508</v>
      </c>
      <c r="E66" s="113" t="s">
        <v>63</v>
      </c>
      <c r="F66" s="76">
        <v>33</v>
      </c>
      <c r="G66" s="75" t="s">
        <v>505</v>
      </c>
      <c r="H66" s="74">
        <v>143400</v>
      </c>
      <c r="I66" s="112" t="s">
        <v>573</v>
      </c>
    </row>
    <row r="67" spans="1:9" s="111" customFormat="1" ht="35.1" customHeight="1">
      <c r="A67" s="114">
        <v>65</v>
      </c>
      <c r="B67" s="75" t="s">
        <v>415</v>
      </c>
      <c r="C67" s="75" t="s">
        <v>572</v>
      </c>
      <c r="D67" s="75" t="s">
        <v>556</v>
      </c>
      <c r="E67" s="113" t="s">
        <v>63</v>
      </c>
      <c r="F67" s="76">
        <v>74</v>
      </c>
      <c r="G67" s="75" t="s">
        <v>505</v>
      </c>
      <c r="H67" s="76">
        <v>74</v>
      </c>
      <c r="I67" s="112" t="s">
        <v>555</v>
      </c>
    </row>
    <row r="68" spans="1:9" s="111" customFormat="1" ht="35.1" customHeight="1">
      <c r="A68" s="114">
        <v>66</v>
      </c>
      <c r="B68" s="75" t="s">
        <v>415</v>
      </c>
      <c r="C68" s="75" t="s">
        <v>571</v>
      </c>
      <c r="D68" s="75" t="s">
        <v>510</v>
      </c>
      <c r="E68" s="113" t="s">
        <v>64</v>
      </c>
      <c r="F68" s="76">
        <v>2</v>
      </c>
      <c r="G68" s="75" t="s">
        <v>529</v>
      </c>
      <c r="H68" s="74">
        <v>60000</v>
      </c>
      <c r="I68" s="112" t="s">
        <v>570</v>
      </c>
    </row>
    <row r="69" spans="1:9" s="111" customFormat="1" ht="35.1" customHeight="1">
      <c r="A69" s="114">
        <v>67</v>
      </c>
      <c r="B69" s="75" t="s">
        <v>415</v>
      </c>
      <c r="C69" s="75" t="s">
        <v>530</v>
      </c>
      <c r="D69" s="75" t="s">
        <v>510</v>
      </c>
      <c r="E69" s="113" t="s">
        <v>63</v>
      </c>
      <c r="F69" s="76">
        <v>3</v>
      </c>
      <c r="G69" s="75" t="s">
        <v>529</v>
      </c>
      <c r="H69" s="74">
        <v>75627</v>
      </c>
      <c r="I69" s="112" t="s">
        <v>513</v>
      </c>
    </row>
    <row r="70" spans="1:9" s="111" customFormat="1" ht="35.1" customHeight="1">
      <c r="A70" s="114">
        <v>68</v>
      </c>
      <c r="B70" s="75" t="s">
        <v>411</v>
      </c>
      <c r="C70" s="75" t="s">
        <v>523</v>
      </c>
      <c r="D70" s="75" t="s">
        <v>510</v>
      </c>
      <c r="E70" s="113" t="s">
        <v>63</v>
      </c>
      <c r="F70" s="76">
        <v>1</v>
      </c>
      <c r="G70" s="75" t="s">
        <v>522</v>
      </c>
      <c r="H70" s="74">
        <v>5329</v>
      </c>
      <c r="I70" s="112" t="s">
        <v>65</v>
      </c>
    </row>
    <row r="71" spans="1:9" s="111" customFormat="1" ht="35.1" customHeight="1">
      <c r="A71" s="114">
        <v>69</v>
      </c>
      <c r="B71" s="75" t="s">
        <v>411</v>
      </c>
      <c r="C71" s="75" t="s">
        <v>520</v>
      </c>
      <c r="D71" s="75" t="s">
        <v>510</v>
      </c>
      <c r="E71" s="113" t="s">
        <v>63</v>
      </c>
      <c r="F71" s="76">
        <v>12</v>
      </c>
      <c r="G71" s="75" t="s">
        <v>519</v>
      </c>
      <c r="H71" s="74">
        <v>98664</v>
      </c>
      <c r="I71" s="112" t="s">
        <v>569</v>
      </c>
    </row>
    <row r="72" spans="1:9" s="111" customFormat="1" ht="35.1" customHeight="1">
      <c r="A72" s="114">
        <v>70</v>
      </c>
      <c r="B72" s="75" t="s">
        <v>411</v>
      </c>
      <c r="C72" s="75" t="s">
        <v>568</v>
      </c>
      <c r="D72" s="75" t="s">
        <v>510</v>
      </c>
      <c r="E72" s="113" t="s">
        <v>63</v>
      </c>
      <c r="F72" s="76">
        <v>1</v>
      </c>
      <c r="G72" s="75" t="s">
        <v>505</v>
      </c>
      <c r="H72" s="74">
        <v>10000</v>
      </c>
      <c r="I72" s="112" t="s">
        <v>65</v>
      </c>
    </row>
    <row r="73" spans="1:9" s="111" customFormat="1" ht="35.1" customHeight="1">
      <c r="A73" s="114">
        <v>71</v>
      </c>
      <c r="B73" s="75" t="s">
        <v>411</v>
      </c>
      <c r="C73" s="75" t="s">
        <v>509</v>
      </c>
      <c r="D73" s="75" t="s">
        <v>514</v>
      </c>
      <c r="E73" s="113" t="s">
        <v>64</v>
      </c>
      <c r="F73" s="76">
        <v>15</v>
      </c>
      <c r="G73" s="75" t="s">
        <v>505</v>
      </c>
      <c r="H73" s="74">
        <v>90000</v>
      </c>
      <c r="I73" s="112" t="s">
        <v>515</v>
      </c>
    </row>
    <row r="74" spans="1:9" s="111" customFormat="1" ht="35.1" customHeight="1">
      <c r="A74" s="114">
        <v>72</v>
      </c>
      <c r="B74" s="75" t="s">
        <v>411</v>
      </c>
      <c r="C74" s="75" t="s">
        <v>506</v>
      </c>
      <c r="D74" s="75" t="s">
        <v>514</v>
      </c>
      <c r="E74" s="113" t="s">
        <v>63</v>
      </c>
      <c r="F74" s="76">
        <v>18</v>
      </c>
      <c r="G74" s="75" t="s">
        <v>505</v>
      </c>
      <c r="H74" s="74">
        <v>62400</v>
      </c>
      <c r="I74" s="112" t="s">
        <v>567</v>
      </c>
    </row>
    <row r="75" spans="1:9" s="111" customFormat="1" ht="35.1" customHeight="1">
      <c r="A75" s="114">
        <v>73</v>
      </c>
      <c r="B75" s="75" t="s">
        <v>411</v>
      </c>
      <c r="C75" s="75" t="s">
        <v>566</v>
      </c>
      <c r="D75" s="75" t="s">
        <v>508</v>
      </c>
      <c r="E75" s="113" t="s">
        <v>63</v>
      </c>
      <c r="F75" s="76">
        <v>30</v>
      </c>
      <c r="G75" s="75" t="s">
        <v>505</v>
      </c>
      <c r="H75" s="74">
        <v>54000</v>
      </c>
      <c r="I75" s="112" t="s">
        <v>565</v>
      </c>
    </row>
    <row r="76" spans="1:9" s="111" customFormat="1" ht="35.1" customHeight="1">
      <c r="A76" s="114">
        <v>74</v>
      </c>
      <c r="B76" s="75" t="s">
        <v>411</v>
      </c>
      <c r="C76" s="75" t="s">
        <v>506</v>
      </c>
      <c r="D76" s="75" t="s">
        <v>508</v>
      </c>
      <c r="E76" s="113" t="s">
        <v>63</v>
      </c>
      <c r="F76" s="76">
        <v>31</v>
      </c>
      <c r="G76" s="75" t="s">
        <v>505</v>
      </c>
      <c r="H76" s="74">
        <v>117300</v>
      </c>
      <c r="I76" s="112" t="s">
        <v>512</v>
      </c>
    </row>
    <row r="77" spans="1:9" s="111" customFormat="1" ht="35.1" customHeight="1">
      <c r="A77" s="114">
        <v>75</v>
      </c>
      <c r="B77" s="75" t="s">
        <v>411</v>
      </c>
      <c r="C77" s="75" t="s">
        <v>506</v>
      </c>
      <c r="D77" s="75" t="s">
        <v>149</v>
      </c>
      <c r="E77" s="113" t="s">
        <v>63</v>
      </c>
      <c r="F77" s="76">
        <v>66</v>
      </c>
      <c r="G77" s="75" t="s">
        <v>505</v>
      </c>
      <c r="H77" s="74">
        <v>185300</v>
      </c>
      <c r="I77" s="112"/>
    </row>
    <row r="78" spans="1:9" s="111" customFormat="1" ht="35.1" customHeight="1">
      <c r="A78" s="114">
        <v>76</v>
      </c>
      <c r="B78" s="75" t="s">
        <v>411</v>
      </c>
      <c r="C78" s="75" t="s">
        <v>509</v>
      </c>
      <c r="D78" s="75" t="s">
        <v>508</v>
      </c>
      <c r="E78" s="113" t="s">
        <v>64</v>
      </c>
      <c r="F78" s="76">
        <v>7</v>
      </c>
      <c r="G78" s="75" t="s">
        <v>505</v>
      </c>
      <c r="H78" s="74">
        <v>77000</v>
      </c>
      <c r="I78" s="112" t="s">
        <v>507</v>
      </c>
    </row>
    <row r="79" spans="1:9" s="111" customFormat="1" ht="35.1" customHeight="1">
      <c r="A79" s="114">
        <v>77</v>
      </c>
      <c r="B79" s="75" t="s">
        <v>411</v>
      </c>
      <c r="C79" s="75" t="s">
        <v>530</v>
      </c>
      <c r="D79" s="75" t="s">
        <v>510</v>
      </c>
      <c r="E79" s="113" t="s">
        <v>63</v>
      </c>
      <c r="F79" s="76">
        <v>2</v>
      </c>
      <c r="G79" s="75" t="s">
        <v>529</v>
      </c>
      <c r="H79" s="74">
        <v>50418</v>
      </c>
      <c r="I79" s="112" t="s">
        <v>71</v>
      </c>
    </row>
    <row r="80" spans="1:9" s="111" customFormat="1" ht="35.1" customHeight="1">
      <c r="A80" s="114">
        <v>78</v>
      </c>
      <c r="B80" s="75" t="s">
        <v>410</v>
      </c>
      <c r="C80" s="75" t="s">
        <v>523</v>
      </c>
      <c r="D80" s="75" t="s">
        <v>508</v>
      </c>
      <c r="E80" s="113" t="s">
        <v>63</v>
      </c>
      <c r="F80" s="76">
        <v>5</v>
      </c>
      <c r="G80" s="75" t="s">
        <v>522</v>
      </c>
      <c r="H80" s="74">
        <v>26645</v>
      </c>
      <c r="I80" s="112" t="s">
        <v>564</v>
      </c>
    </row>
    <row r="81" spans="1:9" s="111" customFormat="1" ht="35.1" customHeight="1">
      <c r="A81" s="114">
        <v>79</v>
      </c>
      <c r="B81" s="75" t="s">
        <v>410</v>
      </c>
      <c r="C81" s="75" t="s">
        <v>509</v>
      </c>
      <c r="D81" s="75" t="s">
        <v>514</v>
      </c>
      <c r="E81" s="113" t="s">
        <v>64</v>
      </c>
      <c r="F81" s="76">
        <v>108</v>
      </c>
      <c r="G81" s="75" t="s">
        <v>505</v>
      </c>
      <c r="H81" s="74">
        <v>305800</v>
      </c>
      <c r="I81" s="112" t="s">
        <v>563</v>
      </c>
    </row>
    <row r="82" spans="1:9" s="111" customFormat="1" ht="35.1" customHeight="1">
      <c r="A82" s="114">
        <v>80</v>
      </c>
      <c r="B82" s="75" t="s">
        <v>410</v>
      </c>
      <c r="C82" s="75" t="s">
        <v>506</v>
      </c>
      <c r="D82" s="75" t="s">
        <v>508</v>
      </c>
      <c r="E82" s="113" t="s">
        <v>63</v>
      </c>
      <c r="F82" s="76">
        <v>60</v>
      </c>
      <c r="G82" s="75" t="s">
        <v>505</v>
      </c>
      <c r="H82" s="74">
        <v>221000</v>
      </c>
      <c r="I82" s="112" t="s">
        <v>562</v>
      </c>
    </row>
    <row r="83" spans="1:9" s="111" customFormat="1" ht="35.1" customHeight="1">
      <c r="A83" s="114">
        <v>81</v>
      </c>
      <c r="B83" s="75" t="s">
        <v>409</v>
      </c>
      <c r="C83" s="75" t="s">
        <v>523</v>
      </c>
      <c r="D83" s="75" t="s">
        <v>543</v>
      </c>
      <c r="E83" s="113" t="s">
        <v>63</v>
      </c>
      <c r="F83" s="76">
        <v>5</v>
      </c>
      <c r="G83" s="75" t="s">
        <v>522</v>
      </c>
      <c r="H83" s="74">
        <v>26645</v>
      </c>
      <c r="I83" s="112" t="s">
        <v>561</v>
      </c>
    </row>
    <row r="84" spans="1:9" s="111" customFormat="1" ht="35.1" customHeight="1">
      <c r="A84" s="114">
        <v>82</v>
      </c>
      <c r="B84" s="75" t="s">
        <v>409</v>
      </c>
      <c r="C84" s="75" t="s">
        <v>547</v>
      </c>
      <c r="D84" s="75" t="s">
        <v>560</v>
      </c>
      <c r="E84" s="113" t="s">
        <v>63</v>
      </c>
      <c r="F84" s="76">
        <v>1</v>
      </c>
      <c r="G84" s="75" t="s">
        <v>505</v>
      </c>
      <c r="H84" s="74">
        <v>53900</v>
      </c>
      <c r="I84" s="112" t="s">
        <v>559</v>
      </c>
    </row>
    <row r="85" spans="1:9" s="111" customFormat="1" ht="35.1" customHeight="1">
      <c r="A85" s="114">
        <v>83</v>
      </c>
      <c r="B85" s="75" t="s">
        <v>409</v>
      </c>
      <c r="C85" s="75" t="s">
        <v>547</v>
      </c>
      <c r="D85" s="75" t="s">
        <v>508</v>
      </c>
      <c r="E85" s="113" t="s">
        <v>63</v>
      </c>
      <c r="F85" s="76">
        <v>1</v>
      </c>
      <c r="G85" s="75" t="s">
        <v>505</v>
      </c>
      <c r="H85" s="74">
        <v>53900</v>
      </c>
      <c r="I85" s="112" t="s">
        <v>558</v>
      </c>
    </row>
    <row r="86" spans="1:9" s="111" customFormat="1" ht="35.1" customHeight="1">
      <c r="A86" s="114">
        <v>84</v>
      </c>
      <c r="B86" s="75" t="s">
        <v>409</v>
      </c>
      <c r="C86" s="75" t="s">
        <v>506</v>
      </c>
      <c r="D86" s="75" t="s">
        <v>508</v>
      </c>
      <c r="E86" s="113" t="s">
        <v>63</v>
      </c>
      <c r="F86" s="76">
        <v>13</v>
      </c>
      <c r="G86" s="75" t="s">
        <v>505</v>
      </c>
      <c r="H86" s="74">
        <v>46500</v>
      </c>
      <c r="I86" s="112" t="s">
        <v>557</v>
      </c>
    </row>
    <row r="87" spans="1:9" s="111" customFormat="1" ht="35.1" customHeight="1">
      <c r="A87" s="114">
        <v>85</v>
      </c>
      <c r="B87" s="75" t="s">
        <v>409</v>
      </c>
      <c r="C87" s="75" t="s">
        <v>547</v>
      </c>
      <c r="D87" s="75" t="s">
        <v>556</v>
      </c>
      <c r="E87" s="113" t="s">
        <v>63</v>
      </c>
      <c r="F87" s="76">
        <v>2</v>
      </c>
      <c r="G87" s="75" t="s">
        <v>505</v>
      </c>
      <c r="H87" s="74">
        <v>107800</v>
      </c>
      <c r="I87" s="112" t="s">
        <v>555</v>
      </c>
    </row>
    <row r="88" spans="1:9" s="111" customFormat="1" ht="35.1" customHeight="1">
      <c r="A88" s="114">
        <v>86</v>
      </c>
      <c r="B88" s="75" t="s">
        <v>409</v>
      </c>
      <c r="C88" s="75" t="s">
        <v>547</v>
      </c>
      <c r="D88" s="75" t="s">
        <v>514</v>
      </c>
      <c r="E88" s="113" t="s">
        <v>63</v>
      </c>
      <c r="F88" s="76">
        <v>2</v>
      </c>
      <c r="G88" s="75" t="s">
        <v>505</v>
      </c>
      <c r="H88" s="74">
        <v>107800</v>
      </c>
      <c r="I88" s="112" t="s">
        <v>554</v>
      </c>
    </row>
    <row r="89" spans="1:9" s="111" customFormat="1" ht="35.1" customHeight="1">
      <c r="A89" s="114">
        <v>87</v>
      </c>
      <c r="B89" s="75" t="s">
        <v>409</v>
      </c>
      <c r="C89" s="75" t="s">
        <v>547</v>
      </c>
      <c r="D89" s="75" t="s">
        <v>514</v>
      </c>
      <c r="E89" s="113" t="s">
        <v>63</v>
      </c>
      <c r="F89" s="76">
        <v>2</v>
      </c>
      <c r="G89" s="75" t="s">
        <v>505</v>
      </c>
      <c r="H89" s="74">
        <v>107800</v>
      </c>
      <c r="I89" s="112" t="s">
        <v>553</v>
      </c>
    </row>
    <row r="90" spans="1:9" s="111" customFormat="1" ht="35.1" customHeight="1">
      <c r="A90" s="114">
        <v>88</v>
      </c>
      <c r="B90" s="75" t="s">
        <v>409</v>
      </c>
      <c r="C90" s="75" t="s">
        <v>547</v>
      </c>
      <c r="D90" s="75" t="s">
        <v>545</v>
      </c>
      <c r="E90" s="113" t="s">
        <v>63</v>
      </c>
      <c r="F90" s="76">
        <v>2</v>
      </c>
      <c r="G90" s="75" t="s">
        <v>505</v>
      </c>
      <c r="H90" s="74">
        <v>107800</v>
      </c>
      <c r="I90" s="112" t="s">
        <v>544</v>
      </c>
    </row>
    <row r="91" spans="1:9" s="111" customFormat="1" ht="35.1" customHeight="1">
      <c r="A91" s="114">
        <v>89</v>
      </c>
      <c r="B91" s="75" t="s">
        <v>409</v>
      </c>
      <c r="C91" s="75" t="s">
        <v>547</v>
      </c>
      <c r="D91" s="75" t="s">
        <v>552</v>
      </c>
      <c r="E91" s="113" t="s">
        <v>63</v>
      </c>
      <c r="F91" s="76">
        <v>2</v>
      </c>
      <c r="G91" s="75" t="s">
        <v>505</v>
      </c>
      <c r="H91" s="74">
        <v>107800</v>
      </c>
      <c r="I91" s="112" t="s">
        <v>70</v>
      </c>
    </row>
    <row r="92" spans="1:9" s="111" customFormat="1" ht="35.1" customHeight="1">
      <c r="A92" s="114">
        <v>90</v>
      </c>
      <c r="B92" s="75" t="s">
        <v>409</v>
      </c>
      <c r="C92" s="75" t="s">
        <v>547</v>
      </c>
      <c r="D92" s="75" t="s">
        <v>551</v>
      </c>
      <c r="E92" s="113" t="s">
        <v>63</v>
      </c>
      <c r="F92" s="76">
        <v>2</v>
      </c>
      <c r="G92" s="75" t="s">
        <v>505</v>
      </c>
      <c r="H92" s="74">
        <v>107800</v>
      </c>
      <c r="I92" s="112" t="s">
        <v>550</v>
      </c>
    </row>
    <row r="93" spans="1:9" s="111" customFormat="1" ht="35.1" customHeight="1">
      <c r="A93" s="114">
        <v>91</v>
      </c>
      <c r="B93" s="75" t="s">
        <v>409</v>
      </c>
      <c r="C93" s="75" t="s">
        <v>547</v>
      </c>
      <c r="D93" s="75" t="s">
        <v>508</v>
      </c>
      <c r="E93" s="113" t="s">
        <v>63</v>
      </c>
      <c r="F93" s="76">
        <v>2</v>
      </c>
      <c r="G93" s="75" t="s">
        <v>505</v>
      </c>
      <c r="H93" s="74">
        <v>107800</v>
      </c>
      <c r="I93" s="112" t="s">
        <v>549</v>
      </c>
    </row>
    <row r="94" spans="1:9" s="111" customFormat="1" ht="35.1" customHeight="1">
      <c r="A94" s="114">
        <v>92</v>
      </c>
      <c r="B94" s="75" t="s">
        <v>409</v>
      </c>
      <c r="C94" s="75" t="s">
        <v>547</v>
      </c>
      <c r="D94" s="75" t="s">
        <v>548</v>
      </c>
      <c r="E94" s="113" t="s">
        <v>63</v>
      </c>
      <c r="F94" s="76">
        <v>3</v>
      </c>
      <c r="G94" s="75" t="s">
        <v>505</v>
      </c>
      <c r="H94" s="74">
        <v>161700</v>
      </c>
      <c r="I94" s="112" t="s">
        <v>175</v>
      </c>
    </row>
    <row r="95" spans="1:9" s="111" customFormat="1" ht="35.1" customHeight="1">
      <c r="A95" s="114">
        <v>93</v>
      </c>
      <c r="B95" s="75" t="s">
        <v>409</v>
      </c>
      <c r="C95" s="75" t="s">
        <v>509</v>
      </c>
      <c r="D95" s="75" t="s">
        <v>510</v>
      </c>
      <c r="E95" s="113" t="s">
        <v>64</v>
      </c>
      <c r="F95" s="76">
        <v>4</v>
      </c>
      <c r="G95" s="75" t="s">
        <v>505</v>
      </c>
      <c r="H95" s="74">
        <v>130000</v>
      </c>
      <c r="I95" s="112" t="s">
        <v>531</v>
      </c>
    </row>
    <row r="96" spans="1:9" s="111" customFormat="1" ht="35.1" customHeight="1">
      <c r="A96" s="114">
        <v>94</v>
      </c>
      <c r="B96" s="75" t="s">
        <v>409</v>
      </c>
      <c r="C96" s="75" t="s">
        <v>547</v>
      </c>
      <c r="D96" s="75" t="s">
        <v>546</v>
      </c>
      <c r="E96" s="113" t="s">
        <v>63</v>
      </c>
      <c r="F96" s="76">
        <v>5</v>
      </c>
      <c r="G96" s="75" t="s">
        <v>505</v>
      </c>
      <c r="H96" s="74">
        <v>269500</v>
      </c>
      <c r="I96" s="112"/>
    </row>
    <row r="97" spans="1:9" s="111" customFormat="1" ht="35.1" customHeight="1">
      <c r="A97" s="114">
        <v>95</v>
      </c>
      <c r="B97" s="75" t="s">
        <v>409</v>
      </c>
      <c r="C97" s="75" t="s">
        <v>538</v>
      </c>
      <c r="D97" s="75" t="s">
        <v>545</v>
      </c>
      <c r="E97" s="113" t="s">
        <v>63</v>
      </c>
      <c r="F97" s="76">
        <v>60</v>
      </c>
      <c r="G97" s="75" t="s">
        <v>505</v>
      </c>
      <c r="H97" s="74">
        <v>780000</v>
      </c>
      <c r="I97" s="112" t="s">
        <v>544</v>
      </c>
    </row>
    <row r="98" spans="1:9" s="111" customFormat="1" ht="35.1" customHeight="1">
      <c r="A98" s="114">
        <v>96</v>
      </c>
      <c r="B98" s="75" t="s">
        <v>409</v>
      </c>
      <c r="C98" s="75" t="s">
        <v>530</v>
      </c>
      <c r="D98" s="75" t="s">
        <v>543</v>
      </c>
      <c r="E98" s="113" t="s">
        <v>63</v>
      </c>
      <c r="F98" s="76">
        <v>5</v>
      </c>
      <c r="G98" s="75" t="s">
        <v>529</v>
      </c>
      <c r="H98" s="74">
        <v>126045</v>
      </c>
      <c r="I98" s="112" t="s">
        <v>528</v>
      </c>
    </row>
    <row r="99" spans="1:9" s="111" customFormat="1" ht="35.1" customHeight="1">
      <c r="A99" s="114">
        <v>97</v>
      </c>
      <c r="B99" s="75" t="s">
        <v>406</v>
      </c>
      <c r="C99" s="75" t="s">
        <v>523</v>
      </c>
      <c r="D99" s="75" t="s">
        <v>510</v>
      </c>
      <c r="E99" s="113" t="s">
        <v>63</v>
      </c>
      <c r="F99" s="76">
        <v>1</v>
      </c>
      <c r="G99" s="75" t="s">
        <v>522</v>
      </c>
      <c r="H99" s="74">
        <v>5329</v>
      </c>
      <c r="I99" s="112" t="s">
        <v>67</v>
      </c>
    </row>
    <row r="100" spans="1:9" s="111" customFormat="1" ht="35.1" customHeight="1">
      <c r="A100" s="114">
        <v>98</v>
      </c>
      <c r="B100" s="75" t="s">
        <v>406</v>
      </c>
      <c r="C100" s="75" t="s">
        <v>506</v>
      </c>
      <c r="D100" s="75" t="s">
        <v>508</v>
      </c>
      <c r="E100" s="113" t="s">
        <v>63</v>
      </c>
      <c r="F100" s="76">
        <v>33</v>
      </c>
      <c r="G100" s="75" t="s">
        <v>505</v>
      </c>
      <c r="H100" s="74">
        <v>118300</v>
      </c>
      <c r="I100" s="112" t="s">
        <v>542</v>
      </c>
    </row>
    <row r="101" spans="1:9" s="111" customFormat="1" ht="35.1" customHeight="1">
      <c r="A101" s="114">
        <v>99</v>
      </c>
      <c r="B101" s="75" t="s">
        <v>406</v>
      </c>
      <c r="C101" s="75" t="s">
        <v>541</v>
      </c>
      <c r="D101" s="75" t="s">
        <v>149</v>
      </c>
      <c r="E101" s="113" t="s">
        <v>63</v>
      </c>
      <c r="F101" s="76">
        <v>75</v>
      </c>
      <c r="G101" s="75" t="s">
        <v>505</v>
      </c>
      <c r="H101" s="74">
        <v>148500</v>
      </c>
      <c r="I101" s="112"/>
    </row>
    <row r="102" spans="1:9" s="111" customFormat="1" ht="35.1" customHeight="1">
      <c r="A102" s="114">
        <v>100</v>
      </c>
      <c r="B102" s="75" t="s">
        <v>404</v>
      </c>
      <c r="C102" s="75" t="s">
        <v>540</v>
      </c>
      <c r="D102" s="75" t="s">
        <v>510</v>
      </c>
      <c r="E102" s="113" t="s">
        <v>63</v>
      </c>
      <c r="F102" s="76">
        <v>15</v>
      </c>
      <c r="G102" s="75" t="s">
        <v>505</v>
      </c>
      <c r="H102" s="74">
        <v>130500</v>
      </c>
      <c r="I102" s="112" t="s">
        <v>74</v>
      </c>
    </row>
    <row r="103" spans="1:9" s="111" customFormat="1" ht="35.1" customHeight="1">
      <c r="A103" s="114">
        <v>101</v>
      </c>
      <c r="B103" s="75" t="s">
        <v>404</v>
      </c>
      <c r="C103" s="75" t="s">
        <v>538</v>
      </c>
      <c r="D103" s="75" t="s">
        <v>510</v>
      </c>
      <c r="E103" s="113" t="s">
        <v>63</v>
      </c>
      <c r="F103" s="76">
        <v>15</v>
      </c>
      <c r="G103" s="75" t="s">
        <v>505</v>
      </c>
      <c r="H103" s="74">
        <v>808500</v>
      </c>
      <c r="I103" s="112" t="s">
        <v>74</v>
      </c>
    </row>
    <row r="104" spans="1:9" s="111" customFormat="1" ht="35.1" customHeight="1">
      <c r="A104" s="114">
        <v>102</v>
      </c>
      <c r="B104" s="75" t="s">
        <v>404</v>
      </c>
      <c r="C104" s="75" t="s">
        <v>538</v>
      </c>
      <c r="D104" s="75" t="s">
        <v>514</v>
      </c>
      <c r="E104" s="113" t="s">
        <v>63</v>
      </c>
      <c r="F104" s="76">
        <v>18</v>
      </c>
      <c r="G104" s="75" t="s">
        <v>505</v>
      </c>
      <c r="H104" s="74">
        <v>970200</v>
      </c>
      <c r="I104" s="112" t="s">
        <v>539</v>
      </c>
    </row>
    <row r="105" spans="1:9" s="111" customFormat="1" ht="35.1" customHeight="1">
      <c r="A105" s="114">
        <v>103</v>
      </c>
      <c r="B105" s="75" t="s">
        <v>404</v>
      </c>
      <c r="C105" s="75" t="s">
        <v>506</v>
      </c>
      <c r="D105" s="75" t="s">
        <v>508</v>
      </c>
      <c r="E105" s="113" t="s">
        <v>63</v>
      </c>
      <c r="F105" s="76">
        <v>44</v>
      </c>
      <c r="G105" s="75" t="s">
        <v>505</v>
      </c>
      <c r="H105" s="74">
        <v>136600</v>
      </c>
      <c r="I105" s="112" t="s">
        <v>233</v>
      </c>
    </row>
    <row r="106" spans="1:9" s="111" customFormat="1" ht="35.1" customHeight="1">
      <c r="A106" s="114">
        <v>104</v>
      </c>
      <c r="B106" s="75" t="s">
        <v>404</v>
      </c>
      <c r="C106" s="75" t="s">
        <v>538</v>
      </c>
      <c r="D106" s="75" t="s">
        <v>508</v>
      </c>
      <c r="E106" s="113" t="s">
        <v>63</v>
      </c>
      <c r="F106" s="76">
        <v>6</v>
      </c>
      <c r="G106" s="75" t="s">
        <v>505</v>
      </c>
      <c r="H106" s="74">
        <v>323400</v>
      </c>
      <c r="I106" s="112" t="s">
        <v>537</v>
      </c>
    </row>
    <row r="107" spans="1:9" s="111" customFormat="1" ht="35.1" customHeight="1">
      <c r="A107" s="114">
        <v>105</v>
      </c>
      <c r="B107" s="75" t="s">
        <v>403</v>
      </c>
      <c r="C107" s="75" t="s">
        <v>509</v>
      </c>
      <c r="D107" s="75" t="s">
        <v>514</v>
      </c>
      <c r="E107" s="113" t="s">
        <v>64</v>
      </c>
      <c r="F107" s="76">
        <v>15</v>
      </c>
      <c r="G107" s="75" t="s">
        <v>505</v>
      </c>
      <c r="H107" s="74">
        <v>90000</v>
      </c>
      <c r="I107" s="112" t="s">
        <v>515</v>
      </c>
    </row>
    <row r="108" spans="1:9" s="111" customFormat="1" ht="35.1" customHeight="1">
      <c r="A108" s="114">
        <v>106</v>
      </c>
      <c r="B108" s="75" t="s">
        <v>403</v>
      </c>
      <c r="C108" s="75" t="s">
        <v>506</v>
      </c>
      <c r="D108" s="75" t="s">
        <v>508</v>
      </c>
      <c r="E108" s="113" t="s">
        <v>63</v>
      </c>
      <c r="F108" s="76">
        <v>17</v>
      </c>
      <c r="G108" s="75" t="s">
        <v>505</v>
      </c>
      <c r="H108" s="74">
        <v>70700</v>
      </c>
      <c r="I108" s="112" t="s">
        <v>72</v>
      </c>
    </row>
    <row r="109" spans="1:9" s="111" customFormat="1" ht="35.1" customHeight="1">
      <c r="A109" s="114">
        <v>107</v>
      </c>
      <c r="B109" s="75" t="s">
        <v>403</v>
      </c>
      <c r="C109" s="75" t="s">
        <v>506</v>
      </c>
      <c r="D109" s="75" t="s">
        <v>149</v>
      </c>
      <c r="E109" s="113" t="s">
        <v>63</v>
      </c>
      <c r="F109" s="76">
        <v>181</v>
      </c>
      <c r="G109" s="75" t="s">
        <v>505</v>
      </c>
      <c r="H109" s="74">
        <v>491800</v>
      </c>
      <c r="I109" s="112"/>
    </row>
    <row r="110" spans="1:9" s="111" customFormat="1" ht="35.1" customHeight="1">
      <c r="A110" s="114">
        <v>108</v>
      </c>
      <c r="B110" s="75" t="s">
        <v>403</v>
      </c>
      <c r="C110" s="75" t="s">
        <v>506</v>
      </c>
      <c r="D110" s="75" t="s">
        <v>149</v>
      </c>
      <c r="E110" s="113" t="s">
        <v>63</v>
      </c>
      <c r="F110" s="76">
        <v>191</v>
      </c>
      <c r="G110" s="75" t="s">
        <v>505</v>
      </c>
      <c r="H110" s="74">
        <v>286500</v>
      </c>
      <c r="I110" s="112"/>
    </row>
    <row r="111" spans="1:9" s="111" customFormat="1" ht="35.1" customHeight="1">
      <c r="A111" s="114">
        <v>109</v>
      </c>
      <c r="B111" s="75" t="s">
        <v>403</v>
      </c>
      <c r="C111" s="75" t="s">
        <v>506</v>
      </c>
      <c r="D111" s="75" t="s">
        <v>514</v>
      </c>
      <c r="E111" s="113" t="s">
        <v>63</v>
      </c>
      <c r="F111" s="76">
        <v>21</v>
      </c>
      <c r="G111" s="75" t="s">
        <v>505</v>
      </c>
      <c r="H111" s="74">
        <v>48900</v>
      </c>
      <c r="I111" s="112" t="s">
        <v>536</v>
      </c>
    </row>
    <row r="112" spans="1:9" s="111" customFormat="1" ht="35.1" customHeight="1">
      <c r="A112" s="114">
        <v>110</v>
      </c>
      <c r="B112" s="75" t="s">
        <v>403</v>
      </c>
      <c r="C112" s="75" t="s">
        <v>509</v>
      </c>
      <c r="D112" s="75" t="s">
        <v>508</v>
      </c>
      <c r="E112" s="113" t="s">
        <v>64</v>
      </c>
      <c r="F112" s="76">
        <v>7</v>
      </c>
      <c r="G112" s="75" t="s">
        <v>505</v>
      </c>
      <c r="H112" s="74">
        <v>77000</v>
      </c>
      <c r="I112" s="112" t="s">
        <v>507</v>
      </c>
    </row>
    <row r="113" spans="1:9" s="111" customFormat="1" ht="35.1" customHeight="1">
      <c r="A113" s="114">
        <v>111</v>
      </c>
      <c r="B113" s="75" t="s">
        <v>394</v>
      </c>
      <c r="C113" s="75" t="s">
        <v>535</v>
      </c>
      <c r="D113" s="75" t="s">
        <v>149</v>
      </c>
      <c r="E113" s="113" t="s">
        <v>63</v>
      </c>
      <c r="F113" s="76">
        <v>106</v>
      </c>
      <c r="G113" s="75" t="s">
        <v>505</v>
      </c>
      <c r="H113" s="74">
        <v>270600</v>
      </c>
      <c r="I113" s="112"/>
    </row>
    <row r="114" spans="1:9" s="111" customFormat="1" ht="35.1" customHeight="1">
      <c r="A114" s="114">
        <v>112</v>
      </c>
      <c r="B114" s="75" t="s">
        <v>394</v>
      </c>
      <c r="C114" s="75" t="s">
        <v>509</v>
      </c>
      <c r="D114" s="75" t="s">
        <v>514</v>
      </c>
      <c r="E114" s="113" t="s">
        <v>64</v>
      </c>
      <c r="F114" s="76">
        <v>128</v>
      </c>
      <c r="G114" s="75" t="s">
        <v>505</v>
      </c>
      <c r="H114" s="74">
        <v>393500</v>
      </c>
      <c r="I114" s="112" t="s">
        <v>534</v>
      </c>
    </row>
    <row r="115" spans="1:9" s="111" customFormat="1" ht="35.1" customHeight="1">
      <c r="A115" s="114">
        <v>113</v>
      </c>
      <c r="B115" s="75" t="s">
        <v>394</v>
      </c>
      <c r="C115" s="75" t="s">
        <v>506</v>
      </c>
      <c r="D115" s="75" t="s">
        <v>508</v>
      </c>
      <c r="E115" s="113" t="s">
        <v>63</v>
      </c>
      <c r="F115" s="76">
        <v>91</v>
      </c>
      <c r="G115" s="75" t="s">
        <v>505</v>
      </c>
      <c r="H115" s="74">
        <v>339600</v>
      </c>
      <c r="I115" s="112" t="s">
        <v>533</v>
      </c>
    </row>
    <row r="116" spans="1:9" s="111" customFormat="1" ht="35.1" customHeight="1">
      <c r="A116" s="114">
        <v>114</v>
      </c>
      <c r="B116" s="75" t="s">
        <v>390</v>
      </c>
      <c r="C116" s="75" t="s">
        <v>506</v>
      </c>
      <c r="D116" s="75" t="s">
        <v>508</v>
      </c>
      <c r="E116" s="113" t="s">
        <v>63</v>
      </c>
      <c r="F116" s="76">
        <v>20</v>
      </c>
      <c r="G116" s="75" t="s">
        <v>505</v>
      </c>
      <c r="H116" s="74">
        <v>79300</v>
      </c>
      <c r="I116" s="112" t="s">
        <v>532</v>
      </c>
    </row>
    <row r="117" spans="1:9" s="111" customFormat="1" ht="35.1" customHeight="1">
      <c r="A117" s="114">
        <v>115</v>
      </c>
      <c r="B117" s="75" t="s">
        <v>390</v>
      </c>
      <c r="C117" s="75" t="s">
        <v>509</v>
      </c>
      <c r="D117" s="75" t="s">
        <v>510</v>
      </c>
      <c r="E117" s="113" t="s">
        <v>64</v>
      </c>
      <c r="F117" s="76">
        <v>4</v>
      </c>
      <c r="G117" s="75" t="s">
        <v>505</v>
      </c>
      <c r="H117" s="74">
        <v>130000</v>
      </c>
      <c r="I117" s="112" t="s">
        <v>531</v>
      </c>
    </row>
    <row r="118" spans="1:9" s="111" customFormat="1" ht="35.1" customHeight="1">
      <c r="A118" s="114">
        <v>116</v>
      </c>
      <c r="B118" s="75" t="s">
        <v>390</v>
      </c>
      <c r="C118" s="75" t="s">
        <v>530</v>
      </c>
      <c r="D118" s="75" t="s">
        <v>510</v>
      </c>
      <c r="E118" s="113" t="s">
        <v>63</v>
      </c>
      <c r="F118" s="76">
        <v>1</v>
      </c>
      <c r="G118" s="75" t="s">
        <v>529</v>
      </c>
      <c r="H118" s="74">
        <v>25209</v>
      </c>
      <c r="I118" s="112" t="s">
        <v>65</v>
      </c>
    </row>
    <row r="119" spans="1:9" s="111" customFormat="1" ht="35.1" customHeight="1">
      <c r="A119" s="114">
        <v>117</v>
      </c>
      <c r="B119" s="75" t="s">
        <v>382</v>
      </c>
      <c r="C119" s="75" t="s">
        <v>520</v>
      </c>
      <c r="D119" s="75" t="s">
        <v>510</v>
      </c>
      <c r="E119" s="113" t="s">
        <v>63</v>
      </c>
      <c r="F119" s="76">
        <v>5</v>
      </c>
      <c r="G119" s="75" t="s">
        <v>519</v>
      </c>
      <c r="H119" s="74">
        <v>41135</v>
      </c>
      <c r="I119" s="112" t="s">
        <v>528</v>
      </c>
    </row>
    <row r="120" spans="1:9" s="111" customFormat="1" ht="35.1" customHeight="1">
      <c r="A120" s="114">
        <v>118</v>
      </c>
      <c r="B120" s="75" t="s">
        <v>382</v>
      </c>
      <c r="C120" s="75" t="s">
        <v>506</v>
      </c>
      <c r="D120" s="75" t="s">
        <v>149</v>
      </c>
      <c r="E120" s="113" t="s">
        <v>63</v>
      </c>
      <c r="F120" s="76">
        <v>113</v>
      </c>
      <c r="G120" s="75" t="s">
        <v>505</v>
      </c>
      <c r="H120" s="74">
        <v>169500</v>
      </c>
      <c r="I120" s="112"/>
    </row>
    <row r="121" spans="1:9" s="111" customFormat="1" ht="35.1" customHeight="1">
      <c r="A121" s="114">
        <v>119</v>
      </c>
      <c r="B121" s="75" t="s">
        <v>382</v>
      </c>
      <c r="C121" s="75" t="s">
        <v>506</v>
      </c>
      <c r="D121" s="75" t="s">
        <v>508</v>
      </c>
      <c r="E121" s="113" t="s">
        <v>63</v>
      </c>
      <c r="F121" s="76">
        <v>23</v>
      </c>
      <c r="G121" s="75" t="s">
        <v>505</v>
      </c>
      <c r="H121" s="74">
        <v>87700</v>
      </c>
      <c r="I121" s="112" t="s">
        <v>527</v>
      </c>
    </row>
    <row r="122" spans="1:9" s="111" customFormat="1" ht="35.1" customHeight="1">
      <c r="A122" s="114">
        <v>120</v>
      </c>
      <c r="B122" s="75" t="s">
        <v>382</v>
      </c>
      <c r="C122" s="75" t="s">
        <v>526</v>
      </c>
      <c r="D122" s="75" t="s">
        <v>510</v>
      </c>
      <c r="E122" s="113" t="s">
        <v>64</v>
      </c>
      <c r="F122" s="76">
        <v>30</v>
      </c>
      <c r="G122" s="75" t="s">
        <v>505</v>
      </c>
      <c r="H122" s="74">
        <v>210000</v>
      </c>
      <c r="I122" s="112" t="s">
        <v>525</v>
      </c>
    </row>
    <row r="123" spans="1:9" s="111" customFormat="1" ht="35.1" customHeight="1">
      <c r="A123" s="114">
        <v>121</v>
      </c>
      <c r="B123" s="75" t="s">
        <v>382</v>
      </c>
      <c r="C123" s="75" t="s">
        <v>524</v>
      </c>
      <c r="D123" s="75" t="s">
        <v>510</v>
      </c>
      <c r="E123" s="113" t="s">
        <v>63</v>
      </c>
      <c r="F123" s="76">
        <v>30</v>
      </c>
      <c r="G123" s="75" t="s">
        <v>505</v>
      </c>
      <c r="H123" s="76">
        <v>30</v>
      </c>
      <c r="I123" s="112" t="s">
        <v>72</v>
      </c>
    </row>
    <row r="124" spans="1:9" s="111" customFormat="1" ht="35.1" customHeight="1">
      <c r="A124" s="114">
        <v>122</v>
      </c>
      <c r="B124" s="75" t="s">
        <v>379</v>
      </c>
      <c r="C124" s="75" t="s">
        <v>523</v>
      </c>
      <c r="D124" s="75" t="s">
        <v>510</v>
      </c>
      <c r="E124" s="113" t="s">
        <v>63</v>
      </c>
      <c r="F124" s="76">
        <v>2</v>
      </c>
      <c r="G124" s="75" t="s">
        <v>522</v>
      </c>
      <c r="H124" s="74">
        <v>10658</v>
      </c>
      <c r="I124" s="112" t="s">
        <v>66</v>
      </c>
    </row>
    <row r="125" spans="1:9" s="111" customFormat="1" ht="35.1" customHeight="1">
      <c r="A125" s="114">
        <v>123</v>
      </c>
      <c r="B125" s="75" t="s">
        <v>379</v>
      </c>
      <c r="C125" s="75" t="s">
        <v>506</v>
      </c>
      <c r="D125" s="75" t="s">
        <v>508</v>
      </c>
      <c r="E125" s="113" t="s">
        <v>63</v>
      </c>
      <c r="F125" s="76">
        <v>19</v>
      </c>
      <c r="G125" s="75" t="s">
        <v>505</v>
      </c>
      <c r="H125" s="74">
        <v>70600</v>
      </c>
      <c r="I125" s="112" t="s">
        <v>521</v>
      </c>
    </row>
    <row r="126" spans="1:9" s="111" customFormat="1" ht="35.1" customHeight="1">
      <c r="A126" s="114">
        <v>124</v>
      </c>
      <c r="B126" s="75" t="s">
        <v>366</v>
      </c>
      <c r="C126" s="75" t="s">
        <v>520</v>
      </c>
      <c r="D126" s="75" t="s">
        <v>508</v>
      </c>
      <c r="E126" s="113" t="s">
        <v>63</v>
      </c>
      <c r="F126" s="76">
        <v>10</v>
      </c>
      <c r="G126" s="75" t="s">
        <v>519</v>
      </c>
      <c r="H126" s="74">
        <v>280000</v>
      </c>
      <c r="I126" s="112" t="s">
        <v>518</v>
      </c>
    </row>
    <row r="127" spans="1:9" s="111" customFormat="1" ht="35.1" customHeight="1">
      <c r="A127" s="114">
        <v>125</v>
      </c>
      <c r="B127" s="75" t="s">
        <v>366</v>
      </c>
      <c r="C127" s="75" t="s">
        <v>517</v>
      </c>
      <c r="D127" s="75" t="s">
        <v>508</v>
      </c>
      <c r="E127" s="113" t="s">
        <v>63</v>
      </c>
      <c r="F127" s="76">
        <v>90</v>
      </c>
      <c r="G127" s="75" t="s">
        <v>505</v>
      </c>
      <c r="H127" s="74">
        <v>1465200</v>
      </c>
      <c r="I127" s="112" t="s">
        <v>516</v>
      </c>
    </row>
    <row r="128" spans="1:9" s="111" customFormat="1" ht="35.1" customHeight="1">
      <c r="A128" s="114">
        <v>126</v>
      </c>
      <c r="B128" s="75" t="s">
        <v>366</v>
      </c>
      <c r="C128" s="75" t="s">
        <v>509</v>
      </c>
      <c r="D128" s="75" t="s">
        <v>514</v>
      </c>
      <c r="E128" s="113" t="s">
        <v>64</v>
      </c>
      <c r="F128" s="76">
        <v>15</v>
      </c>
      <c r="G128" s="75" t="s">
        <v>505</v>
      </c>
      <c r="H128" s="74">
        <v>90000</v>
      </c>
      <c r="I128" s="112" t="s">
        <v>515</v>
      </c>
    </row>
    <row r="129" spans="1:9" s="111" customFormat="1" ht="35.1" customHeight="1">
      <c r="A129" s="114">
        <v>127</v>
      </c>
      <c r="B129" s="75" t="s">
        <v>366</v>
      </c>
      <c r="C129" s="75" t="s">
        <v>506</v>
      </c>
      <c r="D129" s="75" t="s">
        <v>514</v>
      </c>
      <c r="E129" s="113" t="s">
        <v>63</v>
      </c>
      <c r="F129" s="76">
        <v>20</v>
      </c>
      <c r="G129" s="75" t="s">
        <v>505</v>
      </c>
      <c r="H129" s="74">
        <v>52300</v>
      </c>
      <c r="I129" s="112" t="s">
        <v>513</v>
      </c>
    </row>
    <row r="130" spans="1:9" s="111" customFormat="1" ht="35.1" customHeight="1">
      <c r="A130" s="114">
        <v>128</v>
      </c>
      <c r="B130" s="75" t="s">
        <v>366</v>
      </c>
      <c r="C130" s="75" t="s">
        <v>506</v>
      </c>
      <c r="D130" s="75" t="s">
        <v>508</v>
      </c>
      <c r="E130" s="113" t="s">
        <v>63</v>
      </c>
      <c r="F130" s="76">
        <v>26</v>
      </c>
      <c r="G130" s="75" t="s">
        <v>505</v>
      </c>
      <c r="H130" s="74">
        <v>103400</v>
      </c>
      <c r="I130" s="112" t="s">
        <v>512</v>
      </c>
    </row>
    <row r="131" spans="1:9" s="111" customFormat="1" ht="35.1" customHeight="1">
      <c r="A131" s="114">
        <v>129</v>
      </c>
      <c r="B131" s="75" t="s">
        <v>366</v>
      </c>
      <c r="C131" s="75" t="s">
        <v>511</v>
      </c>
      <c r="D131" s="75" t="s">
        <v>510</v>
      </c>
      <c r="E131" s="113" t="s">
        <v>63</v>
      </c>
      <c r="F131" s="76">
        <v>3</v>
      </c>
      <c r="G131" s="75" t="s">
        <v>505</v>
      </c>
      <c r="H131" s="74">
        <v>108500</v>
      </c>
      <c r="I131" s="112" t="s">
        <v>72</v>
      </c>
    </row>
    <row r="132" spans="1:9" s="111" customFormat="1" ht="35.1" customHeight="1">
      <c r="A132" s="114">
        <v>130</v>
      </c>
      <c r="B132" s="75" t="s">
        <v>366</v>
      </c>
      <c r="C132" s="75" t="s">
        <v>509</v>
      </c>
      <c r="D132" s="75" t="s">
        <v>508</v>
      </c>
      <c r="E132" s="113" t="s">
        <v>64</v>
      </c>
      <c r="F132" s="76">
        <v>6</v>
      </c>
      <c r="G132" s="75" t="s">
        <v>505</v>
      </c>
      <c r="H132" s="74">
        <v>66000</v>
      </c>
      <c r="I132" s="112" t="s">
        <v>507</v>
      </c>
    </row>
    <row r="133" spans="1:9" s="111" customFormat="1" ht="35.1" customHeight="1">
      <c r="A133" s="114">
        <v>131</v>
      </c>
      <c r="B133" s="75" t="s">
        <v>366</v>
      </c>
      <c r="C133" s="75" t="s">
        <v>506</v>
      </c>
      <c r="D133" s="75" t="s">
        <v>149</v>
      </c>
      <c r="E133" s="113" t="s">
        <v>63</v>
      </c>
      <c r="F133" s="76">
        <v>78</v>
      </c>
      <c r="G133" s="75" t="s">
        <v>505</v>
      </c>
      <c r="H133" s="74">
        <v>200200</v>
      </c>
      <c r="I133" s="112"/>
    </row>
    <row r="134" spans="1:9" ht="35.1" customHeight="1">
      <c r="A134" s="110" t="s">
        <v>504</v>
      </c>
      <c r="B134" s="110"/>
      <c r="C134" s="110"/>
      <c r="D134" s="108"/>
      <c r="E134" s="108"/>
      <c r="F134" s="109">
        <f>SUM(F3:F133)</f>
        <v>25977</v>
      </c>
      <c r="G134" s="108"/>
      <c r="H134" s="107">
        <f>SUM(H3:H133)</f>
        <v>196476611</v>
      </c>
      <c r="I134" s="107"/>
    </row>
  </sheetData>
  <autoFilter ref="A2:I134" xr:uid="{0ABE5CD7-35BE-4703-8E34-1292397AAFD3}"/>
  <mergeCells count="3">
    <mergeCell ref="A1:I1"/>
    <mergeCell ref="A134:C134"/>
    <mergeCell ref="H134:I1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2" manualBreakCount="2">
    <brk id="66" max="8" man="1"/>
    <brk id="9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2019-06-07T11:36:53Z</cp:lastPrinted>
  <dcterms:created xsi:type="dcterms:W3CDTF">2012-02-06T10:45:49Z</dcterms:created>
  <dcterms:modified xsi:type="dcterms:W3CDTF">2019-06-11T07:58:16Z</dcterms:modified>
</cp:coreProperties>
</file>