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\\192.168.10.252\공유폴더\1. 후원\후원금품 수입사용내역서\2026년\"/>
    </mc:Choice>
  </mc:AlternateContent>
  <xr:revisionPtr revIDLastSave="0" documentId="13_ncr:1_{8A560BC5-F59B-426C-8D06-F7939C86D535}" xr6:coauthVersionLast="47" xr6:coauthVersionMax="47" xr10:uidLastSave="{00000000-0000-0000-0000-000000000000}"/>
  <bookViews>
    <workbookView xWindow="28680" yWindow="1800" windowWidth="29040" windowHeight="15720" tabRatio="807" xr2:uid="{00000000-000D-0000-FFFF-FFFF00000000}"/>
  </bookViews>
  <sheets>
    <sheet name="1. 후원금 수입명세서" sheetId="29" r:id="rId1"/>
    <sheet name="2. 후원금 사용명세서" sheetId="30" r:id="rId2"/>
    <sheet name="3. 후원품 수입명세서" sheetId="23" r:id="rId3"/>
    <sheet name="4. 후원품 사용명세서" sheetId="24" r:id="rId4"/>
  </sheets>
  <definedNames>
    <definedName name="_xlnm._FilterDatabase" localSheetId="0" hidden="1">'1. 후원금 수입명세서'!$A$4:$L$40</definedName>
    <definedName name="_xlnm._FilterDatabase" localSheetId="1" hidden="1">'2. 후원금 사용명세서'!$A$2:$H$67</definedName>
    <definedName name="_xlnm._FilterDatabase" localSheetId="2" hidden="1">'3. 후원품 수입명세서'!$A$2:$O$113</definedName>
    <definedName name="_xlnm._FilterDatabase" localSheetId="3" hidden="1">'4. 후원품 사용명세서'!$A$2:$J$90</definedName>
    <definedName name="_xlnm.Print_Area" localSheetId="0">'1. 후원금 수입명세서'!$A$1:$L$40</definedName>
    <definedName name="_xlnm.Print_Area" localSheetId="1">'2. 후원금 사용명세서'!$A$1:$H$67</definedName>
    <definedName name="_xlnm.Print_Area" localSheetId="2">'3. 후원품 수입명세서'!$A$1:$O$113</definedName>
    <definedName name="_xlnm.Print_Area" localSheetId="3">'4. 후원품 사용명세서'!$A$1:$J$90</definedName>
    <definedName name="_xlnm.Print_Titles" localSheetId="0">'1. 후원금 수입명세서'!$4:$4</definedName>
    <definedName name="_xlnm.Print_Titles" localSheetId="1">'2. 후원금 사용명세서'!$2:$2</definedName>
    <definedName name="_xlnm.Print_Titles" localSheetId="2">'3. 후원품 수입명세서'!$2:$2</definedName>
    <definedName name="_xlnm.Print_Titles" localSheetId="3">'4. 후원품 사용명세서'!$2:$2</definedName>
    <definedName name="Z_21030334_5AD7_4458_871B_8CF40E13FE50_.wvu.FilterData" localSheetId="0" hidden="1">'1. 후원금 수입명세서'!$A$4:$K$4</definedName>
    <definedName name="Z_77139155_8C42_4514_8091_2FF7B66E7BEC_.wvu.Cols" localSheetId="0" hidden="1">'1. 후원금 수입명세서'!$G:$H</definedName>
    <definedName name="Z_77139155_8C42_4514_8091_2FF7B66E7BEC_.wvu.FilterData" localSheetId="0" hidden="1">'1. 후원금 수입명세서'!$A$4:$K$4</definedName>
    <definedName name="Z_77139155_8C42_4514_8091_2FF7B66E7BEC_.wvu.FilterData" localSheetId="1" hidden="1">'2. 후원금 사용명세서'!$A$2:$H$66</definedName>
    <definedName name="Z_77139155_8C42_4514_8091_2FF7B66E7BEC_.wvu.PrintArea" localSheetId="0" hidden="1">'1. 후원금 수입명세서'!$A$4:$L$39</definedName>
    <definedName name="Z_77139155_8C42_4514_8091_2FF7B66E7BEC_.wvu.Rows" localSheetId="0" hidden="1">'1. 후원금 수입명세서'!#REF!</definedName>
    <definedName name="Z_99B547AF_9B82_44E4_AAF9_3ECB88885F00_.wvu.Cols" localSheetId="0" hidden="1">'1. 후원금 수입명세서'!$G:$H</definedName>
    <definedName name="Z_99B547AF_9B82_44E4_AAF9_3ECB88885F00_.wvu.FilterData" localSheetId="0" hidden="1">'1. 후원금 수입명세서'!$A$4:$K$39</definedName>
    <definedName name="Z_99B547AF_9B82_44E4_AAF9_3ECB88885F00_.wvu.FilterData" localSheetId="1" hidden="1">'2. 후원금 사용명세서'!$A$2:$H$66</definedName>
    <definedName name="Z_99B547AF_9B82_44E4_AAF9_3ECB88885F00_.wvu.PrintArea" localSheetId="0" hidden="1">'1. 후원금 수입명세서'!$A$4:$L$39</definedName>
    <definedName name="Z_99B547AF_9B82_44E4_AAF9_3ECB88885F00_.wvu.Rows" localSheetId="0" hidden="1">'1. 후원금 수입명세서'!#REF!</definedName>
    <definedName name="Z_AAD86343_3736_42D2_BA5B_7CC23B836608_.wvu.FilterData" localSheetId="0" hidden="1">'1. 후원금 수입명세서'!$A$4:$K$39</definedName>
    <definedName name="Z_AAD86343_3736_42D2_BA5B_7CC23B836608_.wvu.FilterData" localSheetId="1" hidden="1">'2. 후원금 사용명세서'!$A$2:$H$66</definedName>
    <definedName name="Z_AAD86343_3736_42D2_BA5B_7CC23B836608_.wvu.PrintArea" localSheetId="0" hidden="1">'1. 후원금 수입명세서'!$A$4:$L$39</definedName>
    <definedName name="Z_AAD86343_3736_42D2_BA5B_7CC23B836608_.wvu.Rows" localSheetId="0" hidden="1">'1. 후원금 수입명세서'!#REF!</definedName>
    <definedName name="Z_DFDEAD93_830C_4C92_92AA_7F286112D0A8_.wvu.FilterData" localSheetId="0" hidden="1">'1. 후원금 수입명세서'!$A$4:$K$39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0" i="24" l="1"/>
  <c r="G90" i="24"/>
  <c r="N113" i="23"/>
  <c r="L113" i="23"/>
  <c r="F67" i="30"/>
  <c r="K40" i="29"/>
</calcChain>
</file>

<file path=xl/sharedStrings.xml><?xml version="1.0" encoding="utf-8"?>
<sst xmlns="http://schemas.openxmlformats.org/spreadsheetml/2006/main" count="2427" uniqueCount="458">
  <si>
    <t>N</t>
    <phoneticPr fontId="3" type="noConversion"/>
  </si>
  <si>
    <t>후원자
구분</t>
    <phoneticPr fontId="3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</si>
  <si>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</si>
  <si>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</si>
  <si>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</si>
  <si>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</si>
  <si>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</si>
  <si>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</si>
  <si>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</si>
  <si>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</si>
  <si>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</si>
  <si>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</si>
  <si>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-</t>
    <phoneticPr fontId="3" type="noConversion"/>
  </si>
  <si>
    <t>총 계</t>
    <phoneticPr fontId="3" type="noConversion"/>
  </si>
  <si>
    <t>지역사회금품</t>
  </si>
  <si>
    <t>쌀(10kg)</t>
  </si>
  <si>
    <t>식품</t>
  </si>
  <si>
    <t>단위</t>
    <phoneticPr fontId="3" type="noConversion"/>
  </si>
  <si>
    <t>수량</t>
    <phoneticPr fontId="3" type="noConversion"/>
  </si>
  <si>
    <t>순번</t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</si>
  <si>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</si>
  <si>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</si>
  <si>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</si>
  <si>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</si>
  <si>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</si>
  <si>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상당금액</t>
    <phoneticPr fontId="3" type="noConversion"/>
  </si>
  <si>
    <t>비고</t>
  </si>
  <si>
    <t>총계</t>
    <phoneticPr fontId="3" type="noConversion"/>
  </si>
  <si>
    <t>사용일자</t>
    <phoneticPr fontId="3" type="noConversion"/>
  </si>
  <si>
    <t>산출기준</t>
    <phoneticPr fontId="3" type="noConversion"/>
  </si>
  <si>
    <t>비  고</t>
    <phoneticPr fontId="3" type="noConversion"/>
  </si>
  <si>
    <t>김치</t>
  </si>
  <si>
    <t>1. 후원금(금전) 수입명세서</t>
    <phoneticPr fontId="4" type="noConversion"/>
  </si>
  <si>
    <t>법인</t>
    <phoneticPr fontId="3" type="noConversion"/>
  </si>
  <si>
    <t>기부금
단체여부</t>
    <phoneticPr fontId="3" type="noConversion"/>
  </si>
  <si>
    <t>구분</t>
    <phoneticPr fontId="3" type="noConversion"/>
  </si>
  <si>
    <t>2. 후원금(금전) 사용명세서</t>
    <phoneticPr fontId="3" type="noConversion"/>
  </si>
  <si>
    <t>내역</t>
    <phoneticPr fontId="3" type="noConversion"/>
  </si>
  <si>
    <t>품명</t>
    <phoneticPr fontId="3" type="noConversion"/>
  </si>
  <si>
    <t>4. 후원품 사용명세서</t>
    <phoneticPr fontId="3" type="noConversion"/>
  </si>
  <si>
    <t>동부희망케어센터 후원금품 수입 및 사용 결과보고서</t>
    <phoneticPr fontId="4" type="noConversion"/>
  </si>
  <si>
    <t>비영리</t>
    <phoneticPr fontId="3" type="noConversion"/>
  </si>
  <si>
    <t>기타</t>
  </si>
  <si>
    <t>상품권</t>
  </si>
  <si>
    <t>생필품</t>
  </si>
  <si>
    <t>모금자
법인여부</t>
  </si>
  <si>
    <t>기부금
법인여부</t>
  </si>
  <si>
    <t>금액</t>
    <phoneticPr fontId="3" type="noConversion"/>
  </si>
  <si>
    <t xml:space="preserve">3. 후원품 수입명세서           </t>
    <phoneticPr fontId="3" type="noConversion"/>
  </si>
  <si>
    <t>Y</t>
    <phoneticPr fontId="3" type="noConversion"/>
  </si>
  <si>
    <t>영리</t>
    <phoneticPr fontId="3" type="noConversion"/>
  </si>
  <si>
    <t>비고</t>
    <phoneticPr fontId="3" type="noConversion"/>
  </si>
  <si>
    <t>지역사회후원금품</t>
    <phoneticPr fontId="3" type="noConversion"/>
  </si>
  <si>
    <t>지정</t>
  </si>
  <si>
    <t>개</t>
    <phoneticPr fontId="3" type="noConversion"/>
  </si>
  <si>
    <t>장</t>
    <phoneticPr fontId="3" type="noConversion"/>
  </si>
  <si>
    <t>포</t>
    <phoneticPr fontId="3" type="noConversion"/>
  </si>
  <si>
    <t>-</t>
  </si>
  <si>
    <t>후원품 종류</t>
    <phoneticPr fontId="3" type="noConversion"/>
  </si>
  <si>
    <t>후원금 종류</t>
    <phoneticPr fontId="4" type="noConversion"/>
  </si>
  <si>
    <t>라면</t>
  </si>
  <si>
    <t>비*****체</t>
  </si>
  <si>
    <t>월**플</t>
  </si>
  <si>
    <t>다*****체</t>
  </si>
  <si>
    <t>청******차</t>
  </si>
  <si>
    <t>맷**페</t>
  </si>
  <si>
    <t>디***인</t>
  </si>
  <si>
    <t>서******과</t>
  </si>
  <si>
    <t>다******점</t>
  </si>
  <si>
    <t>b********점</t>
  </si>
  <si>
    <t>형**집</t>
  </si>
  <si>
    <t>호***방</t>
  </si>
  <si>
    <t>명****개</t>
  </si>
  <si>
    <t>서******점</t>
  </si>
  <si>
    <t>부***연</t>
  </si>
  <si>
    <t>한***집</t>
  </si>
  <si>
    <t>이*연</t>
  </si>
  <si>
    <t>법인</t>
    <phoneticPr fontId="4" type="noConversion"/>
  </si>
  <si>
    <t>던********점</t>
  </si>
  <si>
    <t>이**********점</t>
  </si>
  <si>
    <t>200,000원*2명
100,000원*1명</t>
    <phoneticPr fontId="3" type="noConversion"/>
  </si>
  <si>
    <t>300,000원*1명
100,000원*1명</t>
    <phoneticPr fontId="3" type="noConversion"/>
  </si>
  <si>
    <t>200,000원*1명</t>
    <phoneticPr fontId="3" type="noConversion"/>
  </si>
  <si>
    <t>개인</t>
    <phoneticPr fontId="3" type="noConversion"/>
  </si>
  <si>
    <t>㈜아* ***점</t>
  </si>
  <si>
    <t>어***드㈜</t>
  </si>
  <si>
    <t>뚜***********점</t>
  </si>
  <si>
    <t>베*****리</t>
  </si>
  <si>
    <t>파*********점</t>
  </si>
  <si>
    <t>금*****사</t>
  </si>
  <si>
    <t>테**********점</t>
  </si>
  <si>
    <t>9*********점</t>
  </si>
  <si>
    <t>박*호</t>
  </si>
  <si>
    <t>강************점</t>
  </si>
  <si>
    <t>옥*****점</t>
  </si>
  <si>
    <t>금***트</t>
  </si>
  <si>
    <t>쌀(20kg)</t>
  </si>
  <si>
    <t>상***********터</t>
  </si>
  <si>
    <t>평*****터</t>
  </si>
  <si>
    <t>박*인 외 2명</t>
  </si>
  <si>
    <t>하*대 외 9명</t>
  </si>
  <si>
    <t>화******회</t>
  </si>
  <si>
    <t>유********사</t>
  </si>
  <si>
    <t>피***평</t>
  </si>
  <si>
    <t>굿*드</t>
  </si>
  <si>
    <t>강**********점</t>
  </si>
  <si>
    <t>레*****페</t>
  </si>
  <si>
    <t>(주)이**(***점)</t>
  </si>
  <si>
    <t>박스</t>
    <phoneticPr fontId="3" type="noConversion"/>
  </si>
  <si>
    <t>세트</t>
    <phoneticPr fontId="3" type="noConversion"/>
  </si>
  <si>
    <t>김*철</t>
  </si>
  <si>
    <t>박*표 외 3명</t>
  </si>
  <si>
    <t>수*******터</t>
  </si>
  <si>
    <t>김*남</t>
  </si>
  <si>
    <t>양*정</t>
  </si>
  <si>
    <t>류*환</t>
  </si>
  <si>
    <t>수******회</t>
  </si>
  <si>
    <t>개인</t>
    <phoneticPr fontId="4" type="noConversion"/>
  </si>
  <si>
    <t>신*애</t>
  </si>
  <si>
    <t>여성 아동청소년 위생용품 지원</t>
    <phoneticPr fontId="4" type="noConversion"/>
  </si>
  <si>
    <t>이*호</t>
  </si>
  <si>
    <t>취약계층 아동가정 결연후원(최*빈)</t>
    <phoneticPr fontId="4" type="noConversion"/>
  </si>
  <si>
    <t>지정</t>
    <phoneticPr fontId="4" type="noConversion"/>
  </si>
  <si>
    <t>박*식</t>
  </si>
  <si>
    <t>아***회</t>
  </si>
  <si>
    <t>취약계층 가정 결연후원(김*진)</t>
    <phoneticPr fontId="4" type="noConversion"/>
  </si>
  <si>
    <t>화****럽</t>
  </si>
  <si>
    <t>취약계층 아동가정 결연후원(이*민)</t>
    <phoneticPr fontId="4" type="noConversion"/>
  </si>
  <si>
    <t>어**** *****부</t>
  </si>
  <si>
    <t>경*****회</t>
  </si>
  <si>
    <t>지역사회금품 후원</t>
    <phoneticPr fontId="4" type="noConversion"/>
  </si>
  <si>
    <t>비지정</t>
    <phoneticPr fontId="4" type="noConversion"/>
  </si>
  <si>
    <t>박*임</t>
  </si>
  <si>
    <t>조손가정 지정후원(이*민)</t>
    <phoneticPr fontId="4" type="noConversion"/>
  </si>
  <si>
    <t>팔*****소</t>
  </si>
  <si>
    <t>이*란</t>
  </si>
  <si>
    <t>청소년 지정후원</t>
    <phoneticPr fontId="4" type="noConversion"/>
  </si>
  <si>
    <t>이*옥</t>
  </si>
  <si>
    <t>한*진</t>
  </si>
  <si>
    <t>탁*서</t>
  </si>
  <si>
    <t>한*현</t>
  </si>
  <si>
    <t>권*환</t>
  </si>
  <si>
    <t>김*숙</t>
  </si>
  <si>
    <t>근**산</t>
  </si>
  <si>
    <t>양곡CC 지정</t>
    <phoneticPr fontId="4" type="noConversion"/>
  </si>
  <si>
    <t>황*룡</t>
  </si>
  <si>
    <t>센터 근로자 복지 지정후원</t>
    <phoneticPr fontId="4" type="noConversion"/>
  </si>
  <si>
    <t>윤*연</t>
  </si>
  <si>
    <t>박*배</t>
  </si>
  <si>
    <t>주거</t>
    <phoneticPr fontId="4" type="noConversion"/>
  </si>
  <si>
    <t>정서</t>
    <phoneticPr fontId="4" type="noConversion"/>
  </si>
  <si>
    <t>기타</t>
    <phoneticPr fontId="4" type="noConversion"/>
  </si>
  <si>
    <t>생활</t>
    <phoneticPr fontId="4" type="noConversion"/>
  </si>
  <si>
    <t>300,000원*1명</t>
    <phoneticPr fontId="3" type="noConversion"/>
  </si>
  <si>
    <t>박*경</t>
    <phoneticPr fontId="3" type="noConversion"/>
  </si>
  <si>
    <t>교육</t>
    <phoneticPr fontId="4" type="noConversion"/>
  </si>
  <si>
    <t>이*운 외 1명</t>
    <phoneticPr fontId="3" type="noConversion"/>
  </si>
  <si>
    <t>건강</t>
    <phoneticPr fontId="4" type="noConversion"/>
  </si>
  <si>
    <t>홍*순 외 2명</t>
    <phoneticPr fontId="3" type="noConversion"/>
  </si>
  <si>
    <t>김*진</t>
    <phoneticPr fontId="3" type="noConversion"/>
  </si>
  <si>
    <t>90,000원*1건</t>
    <phoneticPr fontId="3" type="noConversion"/>
  </si>
  <si>
    <t>70,000원*5명
50,000원*13명</t>
    <phoneticPr fontId="3" type="noConversion"/>
  </si>
  <si>
    <t>54,882원*1명
54,878원*81명</t>
    <phoneticPr fontId="3" type="noConversion"/>
  </si>
  <si>
    <t>최*덕 외 81명</t>
    <phoneticPr fontId="3" type="noConversion"/>
  </si>
  <si>
    <t>120,000원*10명</t>
    <phoneticPr fontId="3" type="noConversion"/>
  </si>
  <si>
    <t>전*서 외 9명</t>
    <phoneticPr fontId="3" type="noConversion"/>
  </si>
  <si>
    <t>유*명 외 3명</t>
    <phoneticPr fontId="3" type="noConversion"/>
  </si>
  <si>
    <t>기간 : 2026년 4월 1일부터 ~ 2026년 4월 30일까지</t>
    <phoneticPr fontId="4" type="noConversion"/>
  </si>
  <si>
    <t>정기결연 후원금(3월분)</t>
    <phoneticPr fontId="4" type="noConversion"/>
  </si>
  <si>
    <t xml:space="preserve">2026년 우리동네 삼삼오오 사업비 </t>
    <phoneticPr fontId="4" type="noConversion"/>
  </si>
  <si>
    <t>모금회(가족관계증진) 이자수입 비지정후원금 처리</t>
    <phoneticPr fontId="4" type="noConversion"/>
  </si>
  <si>
    <t>동부희망케어센터</t>
  </si>
  <si>
    <t>인***지(서*복)</t>
  </si>
  <si>
    <t>유*목</t>
  </si>
  <si>
    <t>2026년 경제적지원(희망플러스) 사업비</t>
    <phoneticPr fontId="4" type="noConversion"/>
  </si>
  <si>
    <t xml:space="preserve">모금회(케어안심주택) 이자수입 비지정후원금 처리 </t>
    <phoneticPr fontId="4" type="noConversion"/>
  </si>
  <si>
    <t>모금회(조직화) 이자수입 비지정후원금 처리</t>
    <phoneticPr fontId="4" type="noConversion"/>
  </si>
  <si>
    <t>2026년 케어안심주택 사업비</t>
    <phoneticPr fontId="4" type="noConversion"/>
  </si>
  <si>
    <t>천****어</t>
  </si>
  <si>
    <t>인심愛밥심 마을돌봄 지원단 간담회 식음료 비용</t>
    <phoneticPr fontId="4" type="noConversion"/>
  </si>
  <si>
    <t>화****페</t>
  </si>
  <si>
    <t>1,567,760원*1명</t>
    <phoneticPr fontId="3" type="noConversion"/>
  </si>
  <si>
    <t>[비지정] 우리동네 삼삼오오 사업 활동비 지출(11차)</t>
    <phoneticPr fontId="4" type="noConversion"/>
  </si>
  <si>
    <t>36,000원*1건</t>
    <phoneticPr fontId="3" type="noConversion"/>
  </si>
  <si>
    <t>[비지정] 우리동네 삼삼오오 사업 활동비 지출(12차)</t>
    <phoneticPr fontId="4" type="noConversion"/>
  </si>
  <si>
    <t>18,000원*1건</t>
    <phoneticPr fontId="3" type="noConversion"/>
  </si>
  <si>
    <t>2,000,000원*1명</t>
    <phoneticPr fontId="3" type="noConversion"/>
  </si>
  <si>
    <r>
      <t>[1인가구] 사회적고립</t>
    </r>
    <r>
      <rPr>
        <sz val="10"/>
        <color rgb="FF000000"/>
        <rFont val="Yu Gothic"/>
        <family val="3"/>
        <charset val="128"/>
      </rPr>
      <t>・</t>
    </r>
    <r>
      <rPr>
        <sz val="10"/>
        <color rgb="FF000000"/>
        <rFont val="맑은 고딕"/>
        <family val="3"/>
        <charset val="129"/>
      </rPr>
      <t>위기가구지원단 정기모임(1차) 식사비 지출</t>
    </r>
    <phoneticPr fontId="4" type="noConversion"/>
  </si>
  <si>
    <t>210,000원*1건</t>
    <phoneticPr fontId="3" type="noConversion"/>
  </si>
  <si>
    <r>
      <t>[1인가구] 사회적고립</t>
    </r>
    <r>
      <rPr>
        <sz val="10"/>
        <color rgb="FF000000"/>
        <rFont val="Yu Gothic"/>
        <family val="3"/>
        <charset val="128"/>
      </rPr>
      <t>・</t>
    </r>
    <r>
      <rPr>
        <sz val="10"/>
        <color rgb="FF000000"/>
        <rFont val="맑은 고딕"/>
        <family val="3"/>
        <charset val="129"/>
      </rPr>
      <t xml:space="preserve">위기가구 지원단 역량강화 교육 진행 물품(교재) 구입비 </t>
    </r>
    <phoneticPr fontId="4" type="noConversion"/>
  </si>
  <si>
    <t>238,000원*1건</t>
    <phoneticPr fontId="3" type="noConversion"/>
  </si>
  <si>
    <t>2,500,000원*1명</t>
    <phoneticPr fontId="3" type="noConversion"/>
  </si>
  <si>
    <r>
      <t>[1인가구] 사회적고립</t>
    </r>
    <r>
      <rPr>
        <sz val="10"/>
        <color rgb="FF000000"/>
        <rFont val="Yu Gothic"/>
        <family val="3"/>
        <charset val="128"/>
      </rPr>
      <t>・</t>
    </r>
    <r>
      <rPr>
        <sz val="10"/>
        <color rgb="FF000000"/>
        <rFont val="맑은 고딕"/>
        <family val="3"/>
        <charset val="129"/>
      </rPr>
      <t xml:space="preserve">위기가구 맞춤형 개별지원 1차 다과비 </t>
    </r>
    <phoneticPr fontId="4" type="noConversion"/>
  </si>
  <si>
    <t>16,700원*1건</t>
    <phoneticPr fontId="3" type="noConversion"/>
  </si>
  <si>
    <t>[월드비전] 2026년 꿈꾸는아이들 자아탐색프로그램 간식비 지출</t>
    <phoneticPr fontId="4" type="noConversion"/>
  </si>
  <si>
    <t>91,000원*1건</t>
    <phoneticPr fontId="3" type="noConversion"/>
  </si>
  <si>
    <t>[비지정] 식생활 취약계층 딸기잼 지원을 위한 재료 구입비 지출</t>
    <phoneticPr fontId="4" type="noConversion"/>
  </si>
  <si>
    <t>1,990,000원*1건</t>
    <phoneticPr fontId="3" type="noConversion"/>
  </si>
  <si>
    <t>[등교지원] 2026년 등교지원 프로그램[‘부’라보(Bravo) ‘흥’겨운 우리 학교] 진행을 위한 현수막 제작의 건</t>
    <phoneticPr fontId="4" type="noConversion"/>
  </si>
  <si>
    <t>15,000원*1건</t>
    <phoneticPr fontId="3" type="noConversion"/>
  </si>
  <si>
    <t>[등교지원] 2026년 등교지원 프로그램[‘부’라보(Bravo) ‘흥’겨운 우리 학교] 오리엔테이션 진행을 위한 다과비 지출</t>
    <phoneticPr fontId="4" type="noConversion"/>
  </si>
  <si>
    <t>150,000원*1건</t>
    <phoneticPr fontId="3" type="noConversion"/>
  </si>
  <si>
    <t>60,000원*1건</t>
    <phoneticPr fontId="3" type="noConversion"/>
  </si>
  <si>
    <t>[월드비전] 2026년 꿈꾸는아이들 자아탐색프로그램 교재비 지출</t>
    <phoneticPr fontId="4" type="noConversion"/>
  </si>
  <si>
    <t>70,400원*1건</t>
    <phoneticPr fontId="3" type="noConversion"/>
  </si>
  <si>
    <t>[월드비전] 2026년 꿈꾸는아이들 자아탐색프로그램 강사료 및 재료비 지출</t>
    <phoneticPr fontId="4" type="noConversion"/>
  </si>
  <si>
    <t>638,600원*1건</t>
    <phoneticPr fontId="3" type="noConversion"/>
  </si>
  <si>
    <t>600,000원*1명
350,000원*1명
250,000원*1명
220,000원*2명
200,000원*1명
150,000원*4명</t>
    <phoneticPr fontId="3" type="noConversion"/>
  </si>
  <si>
    <t>[지정] 4월 결연후원금 지출</t>
    <phoneticPr fontId="4" type="noConversion"/>
  </si>
  <si>
    <t>200,000원*2명
100,000원*2명
80,000원*1명</t>
    <phoneticPr fontId="3" type="noConversion"/>
  </si>
  <si>
    <t>[결연] 모금회 정기결연후원금 지급</t>
    <phoneticPr fontId="4" type="noConversion"/>
  </si>
  <si>
    <t>1,000,000원*1명
200,000원*11명 
150,000원*7명
100,000원*28명
90,000원*1명
50,000원*4명
20,000원*1명</t>
    <phoneticPr fontId="3" type="noConversion"/>
  </si>
  <si>
    <t>11,070*1명</t>
    <phoneticPr fontId="3" type="noConversion"/>
  </si>
  <si>
    <t>23,000원*1명</t>
    <phoneticPr fontId="3" type="noConversion"/>
  </si>
  <si>
    <r>
      <t>[1인가구] 사회적 고립</t>
    </r>
    <r>
      <rPr>
        <sz val="10"/>
        <color rgb="FF000000"/>
        <rFont val="Yu Gothic"/>
        <family val="3"/>
        <charset val="128"/>
      </rPr>
      <t>・</t>
    </r>
    <r>
      <rPr>
        <sz val="10"/>
        <color rgb="FF000000"/>
        <rFont val="맑은 고딕"/>
        <family val="3"/>
        <charset val="129"/>
      </rPr>
      <t>위기가구 발견활동 사업 아웃리치 활동 이동상담소 진행비 지출</t>
    </r>
    <phoneticPr fontId="4" type="noConversion"/>
  </si>
  <si>
    <r>
      <t>[1인가구] 사회적고립</t>
    </r>
    <r>
      <rPr>
        <sz val="10"/>
        <color rgb="FF000000"/>
        <rFont val="Yu Gothic"/>
        <family val="3"/>
        <charset val="128"/>
      </rPr>
      <t>・</t>
    </r>
    <r>
      <rPr>
        <sz val="10"/>
        <color rgb="FF000000"/>
        <rFont val="맑은 고딕"/>
        <family val="3"/>
        <charset val="129"/>
      </rPr>
      <t>위기 1인 청</t>
    </r>
    <r>
      <rPr>
        <sz val="10"/>
        <color rgb="FF000000"/>
        <rFont val="Yu Gothic"/>
        <family val="3"/>
        <charset val="128"/>
      </rPr>
      <t>・</t>
    </r>
    <r>
      <rPr>
        <sz val="10"/>
        <color rgb="FF000000"/>
        <rFont val="맑은 고딕"/>
        <family val="3"/>
        <charset val="129"/>
      </rPr>
      <t>중장년가구 지원사업 전담인력 노트북 구입</t>
    </r>
    <phoneticPr fontId="4" type="noConversion"/>
  </si>
  <si>
    <t>1,699,000원*1건</t>
    <phoneticPr fontId="3" type="noConversion"/>
  </si>
  <si>
    <r>
      <t>[1인가구] 사회적고립</t>
    </r>
    <r>
      <rPr>
        <sz val="10"/>
        <color rgb="FF000000"/>
        <rFont val="Yu Gothic"/>
        <family val="3"/>
        <charset val="128"/>
      </rPr>
      <t>・</t>
    </r>
    <r>
      <rPr>
        <sz val="10"/>
        <color rgb="FF000000"/>
        <rFont val="맑은 고딕"/>
        <family val="3"/>
        <charset val="129"/>
      </rPr>
      <t xml:space="preserve">위기가구 발견활동 현수막 제작 </t>
    </r>
    <phoneticPr fontId="4" type="noConversion"/>
  </si>
  <si>
    <t>27,800원*1건</t>
    <phoneticPr fontId="3" type="noConversion"/>
  </si>
  <si>
    <t>[월드비전] 2024년~2025년 월드비전 꿈꾸는아이들 전담인력수당 퇴직적립금 지급</t>
    <phoneticPr fontId="4" type="noConversion"/>
  </si>
  <si>
    <t>200,000원*1건</t>
    <phoneticPr fontId="3" type="noConversion"/>
  </si>
  <si>
    <t>[월드비전] 2026년 1~3월 월드비전 꿈꾸는아이들 전담인력수당 퇴직적립금 지급</t>
    <phoneticPr fontId="4" type="noConversion"/>
  </si>
  <si>
    <t>25,000*1건</t>
    <phoneticPr fontId="3" type="noConversion"/>
  </si>
  <si>
    <t>8,500원*1명</t>
    <phoneticPr fontId="3" type="noConversion"/>
  </si>
  <si>
    <t>250,000원*1명</t>
    <phoneticPr fontId="3" type="noConversion"/>
  </si>
  <si>
    <t xml:space="preserve">[삼삼오오] 우리동네 삼삼오오 사업 활동비 지출(13차)  </t>
    <phoneticPr fontId="4" type="noConversion"/>
  </si>
  <si>
    <t>63,000원*1건</t>
    <phoneticPr fontId="3" type="noConversion"/>
  </si>
  <si>
    <r>
      <t>[1인가구] 사회적고립</t>
    </r>
    <r>
      <rPr>
        <sz val="10"/>
        <color rgb="FF000000"/>
        <rFont val="Yu Gothic"/>
        <family val="3"/>
        <charset val="128"/>
      </rPr>
      <t>・</t>
    </r>
    <r>
      <rPr>
        <sz val="10"/>
        <color rgb="FF000000"/>
        <rFont val="맑은 고딕"/>
        <family val="3"/>
        <charset val="129"/>
      </rPr>
      <t xml:space="preserve">위기가구 맞춤형 개별지원 2차 식대 지출 </t>
    </r>
    <phoneticPr fontId="4" type="noConversion"/>
  </si>
  <si>
    <t>28,000원*1건</t>
    <phoneticPr fontId="3" type="noConversion"/>
  </si>
  <si>
    <r>
      <t>[1인가구] 사회적고립</t>
    </r>
    <r>
      <rPr>
        <sz val="10"/>
        <color rgb="FF000000"/>
        <rFont val="Yu Gothic"/>
        <family val="3"/>
        <charset val="128"/>
      </rPr>
      <t>・</t>
    </r>
    <r>
      <rPr>
        <sz val="10"/>
        <color rgb="FF000000"/>
        <rFont val="맑은 고딕"/>
        <family val="3"/>
        <charset val="129"/>
      </rPr>
      <t>위기 1인 청</t>
    </r>
    <r>
      <rPr>
        <sz val="10"/>
        <color rgb="FF000000"/>
        <rFont val="Yu Gothic"/>
        <family val="3"/>
        <charset val="128"/>
      </rPr>
      <t>・</t>
    </r>
    <r>
      <rPr>
        <sz val="10"/>
        <color rgb="FF000000"/>
        <rFont val="맑은 고딕"/>
        <family val="3"/>
        <charset val="129"/>
      </rPr>
      <t>중장년가구 지원사업 업무용 소프트웨어구입비 지출</t>
    </r>
    <phoneticPr fontId="4" type="noConversion"/>
  </si>
  <si>
    <t>30,690원*1건</t>
    <phoneticPr fontId="3" type="noConversion"/>
  </si>
  <si>
    <r>
      <t>[1인가구] 사회적고립</t>
    </r>
    <r>
      <rPr>
        <sz val="10"/>
        <color rgb="FF000000"/>
        <rFont val="Yu Gothic"/>
        <family val="3"/>
        <charset val="128"/>
      </rPr>
      <t>・</t>
    </r>
    <r>
      <rPr>
        <sz val="10"/>
        <color rgb="FF000000"/>
        <rFont val="맑은 고딕"/>
        <family val="3"/>
        <charset val="129"/>
      </rPr>
      <t>위기가구 지원단 역량강화 교육 진행 물품(교재) 추가 구입</t>
    </r>
    <phoneticPr fontId="4" type="noConversion"/>
  </si>
  <si>
    <t>80,500원*1건</t>
    <phoneticPr fontId="3" type="noConversion"/>
  </si>
  <si>
    <r>
      <t>[1인가구] 사회적고립</t>
    </r>
    <r>
      <rPr>
        <sz val="10"/>
        <color rgb="FF000000"/>
        <rFont val="Yu Gothic"/>
        <family val="3"/>
        <charset val="128"/>
      </rPr>
      <t>・</t>
    </r>
    <r>
      <rPr>
        <sz val="10"/>
        <color rgb="FF000000"/>
        <rFont val="맑은 고딕"/>
        <family val="3"/>
        <charset val="129"/>
      </rPr>
      <t xml:space="preserve">위기가구 맞춤형 개별지원 3차 제증명발급 수수료 지출 </t>
    </r>
    <phoneticPr fontId="4" type="noConversion"/>
  </si>
  <si>
    <t>11,000원*1건</t>
    <phoneticPr fontId="3" type="noConversion"/>
  </si>
  <si>
    <r>
      <t>[1인가구] 사회적고립</t>
    </r>
    <r>
      <rPr>
        <sz val="10"/>
        <color rgb="FF000000"/>
        <rFont val="Yu Gothic"/>
        <family val="3"/>
        <charset val="128"/>
      </rPr>
      <t>・</t>
    </r>
    <r>
      <rPr>
        <sz val="10"/>
        <color rgb="FF000000"/>
        <rFont val="맑은 고딕"/>
        <family val="3"/>
        <charset val="129"/>
      </rPr>
      <t>위기 1인 청</t>
    </r>
    <r>
      <rPr>
        <sz val="10"/>
        <color rgb="FF000000"/>
        <rFont val="Yu Gothic"/>
        <family val="3"/>
        <charset val="128"/>
      </rPr>
      <t>・</t>
    </r>
    <r>
      <rPr>
        <sz val="10"/>
        <color rgb="FF000000"/>
        <rFont val="맑은 고딕"/>
        <family val="3"/>
        <charset val="129"/>
      </rPr>
      <t xml:space="preserve">중장년가구 지원사업 4월 업무폰 요금 납부  </t>
    </r>
    <phoneticPr fontId="4" type="noConversion"/>
  </si>
  <si>
    <t>23,210원*1건</t>
    <phoneticPr fontId="3" type="noConversion"/>
  </si>
  <si>
    <t xml:space="preserve">[비지정] 통합사례회의 회의비 지출 </t>
    <phoneticPr fontId="4" type="noConversion"/>
  </si>
  <si>
    <t>34,500원*1건</t>
    <phoneticPr fontId="3" type="noConversion"/>
  </si>
  <si>
    <t>[케어안심] 긴급/위기 및 선순환자립형케어안심주택 공과금 지출(26년 4월_1차)</t>
    <phoneticPr fontId="4" type="noConversion"/>
  </si>
  <si>
    <t>9,670원*1건</t>
    <phoneticPr fontId="3" type="noConversion"/>
  </si>
  <si>
    <r>
      <t>[1인가구] 사회적고립</t>
    </r>
    <r>
      <rPr>
        <sz val="10"/>
        <color theme="1"/>
        <rFont val="Yu Gothic"/>
        <family val="3"/>
        <charset val="128"/>
      </rPr>
      <t>・</t>
    </r>
    <r>
      <rPr>
        <sz val="10"/>
        <color theme="1"/>
        <rFont val="맑은 고딕"/>
        <family val="3"/>
        <charset val="129"/>
      </rPr>
      <t>위기 1인 청</t>
    </r>
    <r>
      <rPr>
        <sz val="10"/>
        <color theme="1"/>
        <rFont val="Yu Gothic"/>
        <family val="3"/>
        <charset val="128"/>
      </rPr>
      <t>・</t>
    </r>
    <r>
      <rPr>
        <sz val="10"/>
        <color theme="1"/>
        <rFont val="맑은 고딕"/>
        <family val="3"/>
        <charset val="129"/>
      </rPr>
      <t>중장년가구지원사업 사무용품(라탄무늬바구니등) 구입비 지출</t>
    </r>
    <phoneticPr fontId="4" type="noConversion"/>
  </si>
  <si>
    <t>36,500원*1건</t>
    <phoneticPr fontId="3" type="noConversion"/>
  </si>
  <si>
    <t>1,000,000원*1명</t>
    <phoneticPr fontId="3" type="noConversion"/>
  </si>
  <si>
    <r>
      <t>[1인가구] 사회적 고립</t>
    </r>
    <r>
      <rPr>
        <sz val="10"/>
        <rFont val="Yu Gothic"/>
        <family val="3"/>
        <charset val="128"/>
      </rPr>
      <t>・</t>
    </r>
    <r>
      <rPr>
        <sz val="10"/>
        <rFont val="맑은 고딕"/>
        <family val="3"/>
        <charset val="129"/>
      </rPr>
      <t xml:space="preserve">위기가구 발견활동 사업 아웃리치 활동 이동상담소 2차 진행비 지출 </t>
    </r>
    <phoneticPr fontId="4" type="noConversion"/>
  </si>
  <si>
    <t>75,000원*1건</t>
    <phoneticPr fontId="3" type="noConversion"/>
  </si>
  <si>
    <t xml:space="preserve">[삼삼오오] 우리동네 삼삼오오 사업 활동비 지출(15차) </t>
    <phoneticPr fontId="4" type="noConversion"/>
  </si>
  <si>
    <r>
      <t>[1인가구] 사회적고립</t>
    </r>
    <r>
      <rPr>
        <sz val="10"/>
        <rFont val="Yu Gothic"/>
        <family val="3"/>
        <charset val="128"/>
      </rPr>
      <t>・</t>
    </r>
    <r>
      <rPr>
        <sz val="10"/>
        <rFont val="맑은 고딕"/>
        <family val="3"/>
        <charset val="129"/>
      </rPr>
      <t xml:space="preserve">위기 1인가구 지원 연계기관 네트워크 업무협약식 및 1차 회의 진행 다과, 식사비 지출 </t>
    </r>
    <phoneticPr fontId="4" type="noConversion"/>
  </si>
  <si>
    <t>383,500원*1건</t>
    <phoneticPr fontId="3" type="noConversion"/>
  </si>
  <si>
    <r>
      <rPr>
        <sz val="10"/>
        <rFont val="맑은 고딕"/>
        <family val="3"/>
        <charset val="129"/>
      </rPr>
      <t>[팔당2] 2026년 한수원지원사업 인심愛밥심 마을돌봄 지원단 간담회 식음료 비용 지출</t>
    </r>
    <r>
      <rPr>
        <sz val="10"/>
        <color rgb="FFFF0000"/>
        <rFont val="맑은 고딕"/>
        <family val="3"/>
        <charset val="129"/>
      </rPr>
      <t xml:space="preserve"> </t>
    </r>
    <phoneticPr fontId="4" type="noConversion"/>
  </si>
  <si>
    <t>274,100원*1건</t>
    <phoneticPr fontId="3" type="noConversion"/>
  </si>
  <si>
    <r>
      <t>[비지정] 사회적고립</t>
    </r>
    <r>
      <rPr>
        <sz val="10"/>
        <color rgb="FF000000"/>
        <rFont val="Yu Gothic"/>
        <family val="3"/>
        <charset val="128"/>
      </rPr>
      <t>・</t>
    </r>
    <r>
      <rPr>
        <sz val="10"/>
        <color rgb="FF000000"/>
        <rFont val="맑은 고딕"/>
        <family val="3"/>
        <charset val="129"/>
      </rPr>
      <t>위기 1인 청</t>
    </r>
    <r>
      <rPr>
        <sz val="10"/>
        <color rgb="FF000000"/>
        <rFont val="Yu Gothic"/>
        <family val="3"/>
        <charset val="128"/>
      </rPr>
      <t>・</t>
    </r>
    <r>
      <rPr>
        <sz val="10"/>
        <color rgb="FF000000"/>
        <rFont val="맑은 고딕"/>
        <family val="3"/>
        <charset val="129"/>
      </rPr>
      <t>중장년가구 지원사업 2026년 4월 전담인력 4대보험 기관부담금 납부</t>
    </r>
    <phoneticPr fontId="4" type="noConversion"/>
  </si>
  <si>
    <t>356,770원*1건</t>
    <phoneticPr fontId="3" type="noConversion"/>
  </si>
  <si>
    <t>[재단] 2026년 동부권역 통합돌봄 플러스 의료돌봄 진행에 따른 의료비 3월분 지출</t>
    <phoneticPr fontId="4" type="noConversion"/>
  </si>
  <si>
    <t>49,500원*1명
8,300원*3명</t>
    <phoneticPr fontId="3" type="noConversion"/>
  </si>
  <si>
    <r>
      <t>[1인가구] 사회적고립</t>
    </r>
    <r>
      <rPr>
        <sz val="10"/>
        <color rgb="FF000000"/>
        <rFont val="Yu Gothic"/>
        <family val="3"/>
        <charset val="128"/>
      </rPr>
      <t>・</t>
    </r>
    <r>
      <rPr>
        <sz val="10"/>
        <color rgb="FF000000"/>
        <rFont val="맑은 고딕"/>
        <family val="3"/>
        <charset val="129"/>
      </rPr>
      <t>위기 1인 청</t>
    </r>
    <r>
      <rPr>
        <sz val="10"/>
        <color rgb="FF000000"/>
        <rFont val="Yu Gothic"/>
        <family val="3"/>
        <charset val="128"/>
      </rPr>
      <t>・</t>
    </r>
    <r>
      <rPr>
        <sz val="10"/>
        <color rgb="FF000000"/>
        <rFont val="맑은 고딕"/>
        <family val="3"/>
        <charset val="129"/>
      </rPr>
      <t>중장년가구 지원사업 2026년 4월 전담인력 급여 지급</t>
    </r>
    <phoneticPr fontId="4" type="noConversion"/>
  </si>
  <si>
    <t>3,297,660원*1건</t>
    <phoneticPr fontId="3" type="noConversion"/>
  </si>
  <si>
    <t>[월드비전] 꿈꾸는아이들 전담인력 수당 및 퇴직적립금 지출(26년 4월)</t>
    <phoneticPr fontId="4" type="noConversion"/>
  </si>
  <si>
    <t xml:space="preserve">108,340원*1건 </t>
    <phoneticPr fontId="3" type="noConversion"/>
  </si>
  <si>
    <t xml:space="preserve">[삼삼오오] 우리동네 삼삼오오 사업 활동비 지출(16차) </t>
    <phoneticPr fontId="4" type="noConversion"/>
  </si>
  <si>
    <t>49,930원*1건</t>
    <phoneticPr fontId="3" type="noConversion"/>
  </si>
  <si>
    <r>
      <t>[1인가구] 사회적고립</t>
    </r>
    <r>
      <rPr>
        <sz val="10"/>
        <color rgb="FF000000"/>
        <rFont val="Yu Gothic"/>
        <family val="3"/>
        <charset val="128"/>
      </rPr>
      <t>・</t>
    </r>
    <r>
      <rPr>
        <sz val="10"/>
        <color rgb="FF000000"/>
        <rFont val="맑은 고딕"/>
        <family val="3"/>
        <charset val="129"/>
      </rPr>
      <t>위기가구 발견활동 위기가구지원 물품 구입</t>
    </r>
    <phoneticPr fontId="4" type="noConversion"/>
  </si>
  <si>
    <t>1,935,280원*1건</t>
    <phoneticPr fontId="3" type="noConversion"/>
  </si>
  <si>
    <r>
      <t>[1인가구] 사회적고립</t>
    </r>
    <r>
      <rPr>
        <sz val="10"/>
        <color rgb="FF000000"/>
        <rFont val="Yu Gothic"/>
        <family val="3"/>
        <charset val="128"/>
      </rPr>
      <t>・</t>
    </r>
    <r>
      <rPr>
        <sz val="10"/>
        <color rgb="FF000000"/>
        <rFont val="맑은 고딕"/>
        <family val="3"/>
        <charset val="129"/>
      </rPr>
      <t>위기가구 발견활동 위기가구지원 추가물품 구입</t>
    </r>
    <phoneticPr fontId="4" type="noConversion"/>
  </si>
  <si>
    <t>720,350원*1건</t>
    <phoneticPr fontId="3" type="noConversion"/>
  </si>
  <si>
    <t>[비지정] 긴급/위기 및 선순환자립형케어안심주택 임대료 및 공과금 지출(26년 4월_2차)</t>
    <phoneticPr fontId="4" type="noConversion"/>
  </si>
  <si>
    <t>682,370원*1건</t>
    <phoneticPr fontId="3" type="noConversion"/>
  </si>
  <si>
    <t>-718,000원*1건</t>
    <phoneticPr fontId="3" type="noConversion"/>
  </si>
  <si>
    <t xml:space="preserve">[삼삼오오] 우리동네 삼삼오오 사업 활동비 지출(18차) </t>
    <phoneticPr fontId="4" type="noConversion"/>
  </si>
  <si>
    <t>1,311,000원*1명
1,000,000원*1명</t>
    <phoneticPr fontId="3" type="noConversion"/>
  </si>
  <si>
    <t>[삼삼오오] 우리동네 삼삼오오 사업 활동비 지출(17차)_수.따.모</t>
    <phoneticPr fontId="4" type="noConversion"/>
  </si>
  <si>
    <t>107,900원*1건</t>
    <phoneticPr fontId="3" type="noConversion"/>
  </si>
  <si>
    <t>[삼삼오오] 우리동네 삼삼오오 사업 활동비 지출(14차)</t>
    <phoneticPr fontId="4" type="noConversion"/>
  </si>
  <si>
    <t>54,000원*1건</t>
    <phoneticPr fontId="3" type="noConversion"/>
  </si>
  <si>
    <t>[재단] 2026년 가정의 달 '어버이날 孝 나눔' 물품비(포장봉투) 지출(3차)</t>
    <phoneticPr fontId="4" type="noConversion"/>
  </si>
  <si>
    <t>[1인가구] 1인가구 맞춤형지원 사회관계망활동 4월 지역상점 쿠폰 사용금 결제</t>
    <phoneticPr fontId="4" type="noConversion"/>
  </si>
  <si>
    <t>311,150원*1건</t>
    <phoneticPr fontId="3" type="noConversion"/>
  </si>
  <si>
    <t>어**재단 4월(3월분) 정기후원금</t>
    <phoneticPr fontId="4" type="noConversion"/>
  </si>
  <si>
    <t>취약계층 아동가정 지정후원(김*민, 고*완)</t>
    <phoneticPr fontId="4" type="noConversion"/>
  </si>
  <si>
    <t>취약계층 아동가정 지정후원(박*지)</t>
    <phoneticPr fontId="4" type="noConversion"/>
  </si>
  <si>
    <t>취약계층 아동가정 지정후원(허*우)</t>
    <phoneticPr fontId="4" type="noConversion"/>
  </si>
  <si>
    <t>김*준</t>
    <phoneticPr fontId="3" type="noConversion"/>
  </si>
  <si>
    <t>박*빈</t>
    <phoneticPr fontId="3" type="noConversion"/>
  </si>
  <si>
    <t>박*용</t>
    <phoneticPr fontId="3" type="noConversion"/>
  </si>
  <si>
    <t>허*범 외 9명</t>
    <phoneticPr fontId="3" type="noConversion"/>
  </si>
  <si>
    <t>허*우 외 4명</t>
    <phoneticPr fontId="3" type="noConversion"/>
  </si>
  <si>
    <t>손*진 외 52명</t>
    <phoneticPr fontId="3" type="noConversion"/>
  </si>
  <si>
    <t>김*숙 외 17명</t>
    <phoneticPr fontId="3" type="noConversion"/>
  </si>
  <si>
    <t>김*호</t>
    <phoneticPr fontId="3" type="noConversion"/>
  </si>
  <si>
    <t>오*자</t>
    <phoneticPr fontId="3" type="noConversion"/>
  </si>
  <si>
    <t>강*채</t>
    <phoneticPr fontId="3" type="noConversion"/>
  </si>
  <si>
    <t>김*세</t>
    <phoneticPr fontId="3" type="noConversion"/>
  </si>
  <si>
    <t>이*순</t>
    <phoneticPr fontId="3" type="noConversion"/>
  </si>
  <si>
    <t>김*민 외 1명</t>
    <phoneticPr fontId="3" type="noConversion"/>
  </si>
  <si>
    <t>[현대병원] 센터 이용자 의료비 지출</t>
    <phoneticPr fontId="4" type="noConversion"/>
  </si>
  <si>
    <t>[현대병원] 남양주시정신건강복지센터 의뢰 의료비 지출</t>
    <phoneticPr fontId="4" type="noConversion"/>
  </si>
  <si>
    <t>[현대병원] 남양주시 정신건강복지센터 의뢰 의료비 지출</t>
    <phoneticPr fontId="4" type="noConversion"/>
  </si>
  <si>
    <t>[지정] 초록우산 정기후원금 지출</t>
    <phoneticPr fontId="4" type="noConversion"/>
  </si>
  <si>
    <t>[팔당] 2026년 한수원지원사업 '인심愛' 농협 상품권 구입</t>
    <phoneticPr fontId="4" type="noConversion"/>
  </si>
  <si>
    <t>[비지정] 센터 이용자 사례관리비 지출</t>
    <phoneticPr fontId="4" type="noConversion"/>
  </si>
  <si>
    <t>[지정] 2026년 수동 ON(온) 돌봄 사업 진행에 따른 주거환경개선 물품(안전바) 구입_(주)이*****포</t>
    <phoneticPr fontId="4" type="noConversion"/>
  </si>
  <si>
    <t>[비지정] 센터 당사자 사례관리비 지출</t>
    <phoneticPr fontId="4" type="noConversion"/>
  </si>
  <si>
    <t xml:space="preserve">[비지정] 남양주시 정신건강복지센터 의뢰 생계비 지출 3차 </t>
    <phoneticPr fontId="4" type="noConversion"/>
  </si>
  <si>
    <t>[희망플러스] 화도수동행정복지센터 의뢰 생계비 지출</t>
    <phoneticPr fontId="4" type="noConversion"/>
  </si>
  <si>
    <t>[지정] 2026년 수동ON(온)돌봄 사업 진행에 따른 주거환경개선 물품(보일러) 구입_(주)이*****포</t>
    <phoneticPr fontId="4" type="noConversion"/>
  </si>
  <si>
    <t>[지정] 센터 이용자 백미지원 지정후원금 지출(근**산지정)</t>
    <phoneticPr fontId="4" type="noConversion"/>
  </si>
  <si>
    <t>[월드비전] 꿈꾸는아이들 꿈지원금 지출</t>
    <phoneticPr fontId="4" type="noConversion"/>
  </si>
  <si>
    <t>[지정] 센터 이용자 생계비 지출(유*목 후원자 지정)</t>
    <phoneticPr fontId="4" type="noConversion"/>
  </si>
  <si>
    <t xml:space="preserve">[비지정] 남양주시 정신건강복지센터 의뢰 생계비 지출 2차 </t>
    <phoneticPr fontId="4" type="noConversion"/>
  </si>
  <si>
    <t>2026-04-01</t>
  </si>
  <si>
    <t>의류 후원</t>
    <phoneticPr fontId="3" type="noConversion"/>
  </si>
  <si>
    <t>의류</t>
  </si>
  <si>
    <t>2026-04-02</t>
  </si>
  <si>
    <t>고기 후원</t>
    <phoneticPr fontId="3" type="noConversion"/>
  </si>
  <si>
    <t>정육 후원</t>
    <phoneticPr fontId="3" type="noConversion"/>
  </si>
  <si>
    <t>2026-04-03</t>
  </si>
  <si>
    <t>베이커리류 후원</t>
    <phoneticPr fontId="10" type="noConversion"/>
  </si>
  <si>
    <t>반찬 후원</t>
    <phoneticPr fontId="3" type="noConversion"/>
  </si>
  <si>
    <t>2026-04-06</t>
  </si>
  <si>
    <t>쌀 10kg 후원</t>
    <phoneticPr fontId="3" type="noConversion"/>
  </si>
  <si>
    <t>의류 후원</t>
    <phoneticPr fontId="10" type="noConversion"/>
  </si>
  <si>
    <t>닭강정 후원</t>
    <phoneticPr fontId="3" type="noConversion"/>
  </si>
  <si>
    <t>2026-04-07</t>
  </si>
  <si>
    <t>2026-04-09</t>
  </si>
  <si>
    <t>김치찜 후원</t>
    <phoneticPr fontId="3" type="noConversion"/>
  </si>
  <si>
    <t>중식 후원</t>
    <phoneticPr fontId="3" type="noConversion"/>
  </si>
  <si>
    <t>치킨세트 후원</t>
    <phoneticPr fontId="3" type="noConversion"/>
  </si>
  <si>
    <t>곰탕 후원</t>
    <phoneticPr fontId="3" type="noConversion"/>
  </si>
  <si>
    <t>떡 후원</t>
    <phoneticPr fontId="3" type="noConversion"/>
  </si>
  <si>
    <t>2026-04-10</t>
  </si>
  <si>
    <t>닭강정 후원</t>
    <phoneticPr fontId="10" type="noConversion"/>
  </si>
  <si>
    <t>2026-04-13</t>
  </si>
  <si>
    <t>2026-04-14</t>
  </si>
  <si>
    <t>2026-04-15</t>
  </si>
  <si>
    <t>김치 후원</t>
    <phoneticPr fontId="10" type="noConversion"/>
  </si>
  <si>
    <t>조립식 협탁 후원</t>
    <phoneticPr fontId="3" type="noConversion"/>
  </si>
  <si>
    <t>2026-04-16</t>
  </si>
  <si>
    <t>곶감단지 후원</t>
    <phoneticPr fontId="10" type="noConversion"/>
  </si>
  <si>
    <t>2026-04-17</t>
  </si>
  <si>
    <t>베이커리류 후원</t>
    <phoneticPr fontId="3" type="noConversion"/>
  </si>
  <si>
    <t>2026-04-20</t>
  </si>
  <si>
    <t>2026-04-21</t>
  </si>
  <si>
    <t>2026-04-23</t>
  </si>
  <si>
    <t>순대국 후원</t>
    <phoneticPr fontId="3" type="noConversion"/>
  </si>
  <si>
    <t>2026-04-24</t>
  </si>
  <si>
    <t>카네이션 후원</t>
    <phoneticPr fontId="3" type="noConversion"/>
  </si>
  <si>
    <t>2026-04-27</t>
  </si>
  <si>
    <t>2026-04-28</t>
  </si>
  <si>
    <t>2026-04-30</t>
  </si>
  <si>
    <t>기타잡화 후원</t>
    <phoneticPr fontId="3" type="noConversion"/>
  </si>
  <si>
    <t>라면 후원</t>
    <phoneticPr fontId="3" type="noConversion"/>
  </si>
  <si>
    <t>-</t>
    <phoneticPr fontId="3" type="noConversion"/>
  </si>
  <si>
    <t>기부금영수증 미발행</t>
    <phoneticPr fontId="3" type="noConversion"/>
  </si>
  <si>
    <t>다*</t>
  </si>
  <si>
    <t>갈****소</t>
  </si>
  <si>
    <t>연*자</t>
  </si>
  <si>
    <t>창*****킨</t>
  </si>
  <si>
    <t>북******터</t>
  </si>
  <si>
    <t>母**락</t>
  </si>
  <si>
    <t>조*이</t>
  </si>
  <si>
    <t>달**차</t>
  </si>
  <si>
    <t>둘**킨</t>
  </si>
  <si>
    <t>옛*****탕</t>
  </si>
  <si>
    <t>포******점</t>
  </si>
  <si>
    <t>뉴케어 지원</t>
    <phoneticPr fontId="3" type="noConversion"/>
  </si>
  <si>
    <t>두유 지원</t>
    <phoneticPr fontId="3" type="noConversion"/>
  </si>
  <si>
    <t>의류 지원</t>
    <phoneticPr fontId="3" type="noConversion"/>
  </si>
  <si>
    <t>세탁망 지원</t>
    <phoneticPr fontId="3" type="noConversion"/>
  </si>
  <si>
    <t>기타잡화 지원</t>
  </si>
  <si>
    <t>전병 지원</t>
    <phoneticPr fontId="3" type="noConversion"/>
  </si>
  <si>
    <t>베이커리류 지원</t>
    <phoneticPr fontId="3" type="noConversion"/>
  </si>
  <si>
    <t>베이커리류, 닭강정 지원</t>
    <phoneticPr fontId="3" type="noConversion"/>
  </si>
  <si>
    <t>쌀 (10 kg) 지원</t>
    <phoneticPr fontId="3" type="noConversion"/>
  </si>
  <si>
    <t>쌀 (20 kg) 지원</t>
    <phoneticPr fontId="3" type="noConversion"/>
  </si>
  <si>
    <t>정기식품) 치킨세트 지원</t>
    <phoneticPr fontId="3" type="noConversion"/>
  </si>
  <si>
    <t>정기식품) 곰탕 지원</t>
    <phoneticPr fontId="3" type="noConversion"/>
  </si>
  <si>
    <t>정기식품) 김치찜 지원</t>
    <phoneticPr fontId="3" type="noConversion"/>
  </si>
  <si>
    <t>정기식품) 중식 지원</t>
    <phoneticPr fontId="3" type="noConversion"/>
  </si>
  <si>
    <t>정기식품) 백설기 지원</t>
    <phoneticPr fontId="3" type="noConversion"/>
  </si>
  <si>
    <t>정기식품) 밑반찬 지원</t>
    <phoneticPr fontId="3" type="noConversion"/>
  </si>
  <si>
    <t>닭강정 지원</t>
    <phoneticPr fontId="3" type="noConversion"/>
  </si>
  <si>
    <t>참기름 지원</t>
    <phoneticPr fontId="3" type="noConversion"/>
  </si>
  <si>
    <t>세탁세제 지원</t>
  </si>
  <si>
    <t>김치 (5kg) 지원</t>
    <phoneticPr fontId="3" type="noConversion"/>
  </si>
  <si>
    <t>2026-04-22</t>
  </si>
  <si>
    <t>참치캔, 김 지원</t>
    <phoneticPr fontId="3" type="noConversion"/>
  </si>
  <si>
    <t>김, 전복죽, 참치캔 지원</t>
    <phoneticPr fontId="3" type="noConversion"/>
  </si>
  <si>
    <t>정기식품) 곶감단지세트 지원</t>
    <phoneticPr fontId="3" type="noConversion"/>
  </si>
  <si>
    <t>정기식품) 순대국 지원</t>
    <phoneticPr fontId="3" type="noConversion"/>
  </si>
  <si>
    <t>정기식품) 케이크 지원</t>
    <phoneticPr fontId="3" type="noConversion"/>
  </si>
  <si>
    <t>베이커리류, 김 지원</t>
    <phoneticPr fontId="3" type="noConversion"/>
  </si>
  <si>
    <t>닭강정, 전병, 김 지원</t>
    <phoneticPr fontId="3" type="noConversion"/>
  </si>
  <si>
    <t>김*정</t>
  </si>
  <si>
    <t>강*선 외 25명</t>
  </si>
  <si>
    <t>윤*유 외 2명</t>
  </si>
  <si>
    <t>남********터</t>
  </si>
  <si>
    <t>장*호</t>
  </si>
  <si>
    <t>이*정 외 4명</t>
  </si>
  <si>
    <t>박*옥 외 9명</t>
  </si>
  <si>
    <t>이*길 외 9명</t>
  </si>
  <si>
    <t xml:space="preserve">김*주 외 4명 </t>
  </si>
  <si>
    <t>이*길 외 25명</t>
  </si>
  <si>
    <t>강*삼 외 35명</t>
  </si>
  <si>
    <t xml:space="preserve">김** </t>
  </si>
  <si>
    <t>최*경 외 10명</t>
  </si>
  <si>
    <t>윤*아</t>
  </si>
  <si>
    <t>이*성 외 2명</t>
  </si>
  <si>
    <t>몰****체</t>
  </si>
  <si>
    <t>최*연 외 1명</t>
  </si>
  <si>
    <t>박*희</t>
  </si>
  <si>
    <t>윤*유</t>
  </si>
  <si>
    <t>이*길 외 14명</t>
  </si>
  <si>
    <t>조*아 외 4명</t>
  </si>
  <si>
    <t>정*남 외 9명</t>
  </si>
  <si>
    <t>이*길 외 19명</t>
  </si>
  <si>
    <t>최*현 외 4명</t>
  </si>
  <si>
    <t>최*이 외 4명</t>
  </si>
  <si>
    <t>박*자</t>
  </si>
  <si>
    <t>오*영 외 2명</t>
  </si>
  <si>
    <t>김*주 외 9명</t>
  </si>
  <si>
    <t>묵*****당</t>
  </si>
  <si>
    <t>송***교</t>
  </si>
  <si>
    <t>천****교</t>
  </si>
  <si>
    <t>호평동지역사회보장협의체 지정후원-생필품 쿠폰</t>
    <phoneticPr fontId="3" type="noConversion"/>
  </si>
  <si>
    <t>점</t>
    <phoneticPr fontId="3" type="noConversion"/>
  </si>
  <si>
    <t>케이크 후원</t>
    <phoneticPr fontId="3" type="noConversion"/>
  </si>
  <si>
    <t>호평동지역사회보장협의체 지정후원-뼈해장국</t>
    <phoneticPr fontId="3" type="noConversion"/>
  </si>
  <si>
    <t>호평동지역사회보장협의체 지정후원-떡볶이</t>
    <phoneticPr fontId="3" type="noConversion"/>
  </si>
  <si>
    <t>호평동지역사회보장협의체 지정후원-치킨</t>
    <phoneticPr fontId="3" type="noConversion"/>
  </si>
  <si>
    <t>호평동지역사회보장협의체 지정후원-부대찌개</t>
    <phoneticPr fontId="3" type="noConversion"/>
  </si>
  <si>
    <t>호평동지역사회보장협의체 지정후원-삼계탕</t>
    <phoneticPr fontId="3" type="noConversion"/>
  </si>
  <si>
    <t>호평동지역사회보장협의체 지정후원-순대국</t>
    <phoneticPr fontId="3" type="noConversion"/>
  </si>
  <si>
    <t>호평동지역사회보장협의체 지정후원-곰탕</t>
    <phoneticPr fontId="3" type="noConversion"/>
  </si>
  <si>
    <t>호평동지역사회보장협의체 지정후원-된장전골</t>
    <phoneticPr fontId="3" type="noConversion"/>
  </si>
  <si>
    <t>호평동지역사회보장협의체 지정후원-떡</t>
    <phoneticPr fontId="3" type="noConversion"/>
  </si>
  <si>
    <t>호평동지역사회보장협의체 지정후원-베트남음식쿠폰</t>
    <phoneticPr fontId="3" type="noConversion"/>
  </si>
  <si>
    <t>호평동지역사회보장협의체 지정후원-피자쿠폰</t>
    <phoneticPr fontId="3" type="noConversion"/>
  </si>
  <si>
    <t>호평동지역사회보장협의체 지정후원-치킨쿠폰</t>
    <phoneticPr fontId="3" type="noConversion"/>
  </si>
  <si>
    <t>평내동지역사회보장협의체 지정후원- 순대국</t>
    <phoneticPr fontId="3" type="noConversion"/>
  </si>
  <si>
    <t xml:space="preserve">평내동지역사회보장협의체 지정후원- 떡 </t>
    <phoneticPr fontId="3" type="noConversion"/>
  </si>
  <si>
    <t xml:space="preserve">평내동지역사회보장협의체 지정후원- 떡케이크 </t>
    <phoneticPr fontId="3" type="noConversion"/>
  </si>
  <si>
    <t>바************회 (밑반찬 봉사지원)</t>
    <phoneticPr fontId="3" type="noConversion"/>
  </si>
  <si>
    <t>호평동지역사회보장협의체 사랑뿜뿜 나눔쿠폰 지원</t>
    <phoneticPr fontId="3" type="noConversion"/>
  </si>
  <si>
    <t>호평동지역사회보장협의체 식품 지원</t>
    <phoneticPr fontId="3" type="noConversion"/>
  </si>
  <si>
    <t>호평동지역사회보장협의체 피자쿠폰 지원</t>
    <phoneticPr fontId="3" type="noConversion"/>
  </si>
  <si>
    <t>호평동지역사회보장협의체 치킨쿠폰 지원</t>
    <phoneticPr fontId="3" type="noConversion"/>
  </si>
  <si>
    <t>호평동지역사회보장협의체 베트남음식쿠폰 지원</t>
    <phoneticPr fontId="3" type="noConversion"/>
  </si>
  <si>
    <t>평내동지역사회보장협의체 식품 지원</t>
    <phoneticPr fontId="3" type="noConversion"/>
  </si>
  <si>
    <t>정육 지원</t>
    <phoneticPr fontId="3" type="noConversion"/>
  </si>
  <si>
    <t>쌀 (10kg) 지원</t>
    <phoneticPr fontId="3" type="noConversion"/>
  </si>
  <si>
    <r>
      <t>[1인가구] 사회적고립</t>
    </r>
    <r>
      <rPr>
        <sz val="10"/>
        <rFont val="Yu Gothic"/>
        <family val="3"/>
        <charset val="128"/>
      </rPr>
      <t>・</t>
    </r>
    <r>
      <rPr>
        <sz val="10"/>
        <rFont val="맑은 고딕"/>
        <family val="3"/>
        <charset val="129"/>
      </rPr>
      <t>위기가구 발견활동 위기가구지원 물품 취소</t>
    </r>
    <phoneticPr fontId="4" type="noConversion"/>
  </si>
  <si>
    <t xml:space="preserve">이*길 외 25명 </t>
    <phoneticPr fontId="3" type="noConversion"/>
  </si>
  <si>
    <t xml:space="preserve">최*연 </t>
    <phoneticPr fontId="3" type="noConversion"/>
  </si>
  <si>
    <t>스***과</t>
    <phoneticPr fontId="3" type="noConversion"/>
  </si>
  <si>
    <t>맛******㈜</t>
    <phoneticPr fontId="3" type="noConversion"/>
  </si>
  <si>
    <t>단체</t>
    <phoneticPr fontId="4" type="noConversion"/>
  </si>
  <si>
    <t>980원*135명
420원*2명</t>
    <phoneticPr fontId="3" type="noConversion"/>
  </si>
  <si>
    <t>백*옥 외 136명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</si>
</sst>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_-[$₩-412]* #,##0_-;\-[$₩-412]* #,##0_-;_-[$₩-412]* &quot;-&quot;??_-;_-@_-"/>
    <numFmt numFmtId="177" formatCode="_(* #,##0_);_(* \(#,##0\);_(* &quot;-&quot;_);_(@_)"/>
    <numFmt numFmtId="178" formatCode="yyyy/mm/dd;@"/>
    <numFmt numFmtId="179" formatCode="#,##0_ "/>
    <numFmt numFmtId="180" formatCode="####\ #0.00"/>
  </numFmts>
  <fonts count="4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ajor"/>
    </font>
    <font>
      <sz val="10"/>
      <color rgb="FF000000"/>
      <name val="Yu Gothic"/>
      <family val="3"/>
      <charset val="128"/>
    </font>
    <font>
      <sz val="10"/>
      <color theme="1"/>
      <name val="Yu Gothic"/>
      <family val="3"/>
      <charset val="128"/>
    </font>
    <font>
      <sz val="10"/>
      <name val="Yu Gothic"/>
      <family val="3"/>
      <charset val="128"/>
    </font>
    <font>
      <sz val="10"/>
      <color rgb="FFFF0000"/>
      <name val="맑은 고딕"/>
      <family val="3"/>
      <charset val="129"/>
    </font>
    <font>
      <b/>
      <sz val="10"/>
      <color theme="1"/>
      <name val="맑은 고딕"/>
      <family val="3"/>
      <charset val="129"/>
      <scheme val="maj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9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24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8" fillId="0" borderId="0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144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1" fontId="21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41" fontId="27" fillId="0" borderId="0" xfId="1" applyFont="1" applyAlignment="1">
      <alignment horizontal="right" vertical="center"/>
    </xf>
    <xf numFmtId="0" fontId="19" fillId="0" borderId="0" xfId="2" applyFont="1" applyAlignment="1">
      <alignment horizontal="center" vertical="center"/>
    </xf>
    <xf numFmtId="42" fontId="15" fillId="0" borderId="0" xfId="1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42" fontId="13" fillId="0" borderId="0" xfId="1" applyNumberFormat="1" applyFont="1" applyFill="1" applyAlignment="1">
      <alignment horizontal="right" vertical="center" wrapText="1"/>
    </xf>
    <xf numFmtId="0" fontId="14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5" fillId="4" borderId="0" xfId="0" applyFont="1" applyFill="1">
      <alignment vertical="center"/>
    </xf>
    <xf numFmtId="41" fontId="14" fillId="0" borderId="0" xfId="1" applyFont="1" applyFill="1" applyAlignment="1">
      <alignment horizontal="center" vertical="center" wrapText="1"/>
    </xf>
    <xf numFmtId="0" fontId="14" fillId="0" borderId="0" xfId="2" applyFont="1" applyAlignment="1">
      <alignment horizontal="left" vertical="center" shrinkToFit="1"/>
    </xf>
    <xf numFmtId="180" fontId="27" fillId="0" borderId="0" xfId="1" applyNumberFormat="1" applyFont="1" applyAlignment="1">
      <alignment horizontal="right" vertical="center"/>
    </xf>
    <xf numFmtId="0" fontId="21" fillId="0" borderId="0" xfId="1" applyNumberFormat="1" applyFont="1" applyAlignment="1">
      <alignment horizontal="center" vertical="center"/>
    </xf>
    <xf numFmtId="41" fontId="22" fillId="0" borderId="0" xfId="1" applyFont="1" applyAlignment="1">
      <alignment horizontal="right" vertical="center"/>
    </xf>
    <xf numFmtId="14" fontId="27" fillId="0" borderId="0" xfId="0" applyNumberFormat="1" applyFont="1" applyAlignment="1">
      <alignment horizontal="center" vertical="center"/>
    </xf>
    <xf numFmtId="14" fontId="21" fillId="0" borderId="0" xfId="0" applyNumberFormat="1" applyFont="1" applyAlignment="1">
      <alignment horizontal="center" vertical="center"/>
    </xf>
    <xf numFmtId="0" fontId="24" fillId="4" borderId="0" xfId="0" applyFont="1" applyFill="1">
      <alignment vertical="center"/>
    </xf>
    <xf numFmtId="0" fontId="0" fillId="4" borderId="0" xfId="0" applyFill="1">
      <alignment vertical="center"/>
    </xf>
    <xf numFmtId="0" fontId="28" fillId="3" borderId="1" xfId="2" applyFont="1" applyFill="1" applyBorder="1" applyAlignment="1">
      <alignment horizontal="center" vertical="center" wrapText="1"/>
    </xf>
    <xf numFmtId="14" fontId="28" fillId="3" borderId="1" xfId="2" applyNumberFormat="1" applyFont="1" applyFill="1" applyBorder="1" applyAlignment="1">
      <alignment horizontal="center" vertical="center" wrapText="1"/>
    </xf>
    <xf numFmtId="41" fontId="28" fillId="3" borderId="1" xfId="1" applyFont="1" applyFill="1" applyBorder="1" applyAlignment="1">
      <alignment horizontal="center" vertical="center" wrapText="1"/>
    </xf>
    <xf numFmtId="0" fontId="28" fillId="3" borderId="1" xfId="1" applyNumberFormat="1" applyFont="1" applyFill="1" applyBorder="1" applyAlignment="1">
      <alignment horizontal="center" vertical="center" wrapText="1"/>
    </xf>
    <xf numFmtId="42" fontId="28" fillId="3" borderId="1" xfId="2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41" fontId="32" fillId="0" borderId="1" xfId="1" applyFont="1" applyBorder="1" applyAlignment="1">
      <alignment horizontal="right" vertical="center"/>
    </xf>
    <xf numFmtId="0" fontId="31" fillId="0" borderId="1" xfId="0" applyFont="1" applyBorder="1" applyAlignment="1">
      <alignment vertical="center" shrinkToFit="1"/>
    </xf>
    <xf numFmtId="178" fontId="31" fillId="0" borderId="1" xfId="0" applyNumberFormat="1" applyFont="1" applyBorder="1" applyAlignment="1">
      <alignment horizontal="center" vertical="center"/>
    </xf>
    <xf numFmtId="0" fontId="26" fillId="4" borderId="1" xfId="0" applyFont="1" applyFill="1" applyBorder="1" applyAlignment="1">
      <alignment horizontal="center" vertical="center"/>
    </xf>
    <xf numFmtId="0" fontId="34" fillId="0" borderId="1" xfId="13" quotePrefix="1" applyFont="1" applyFill="1" applyBorder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4" fillId="0" borderId="1" xfId="13" quotePrefix="1" applyFont="1" applyFill="1" applyBorder="1" applyAlignment="1">
      <alignment horizontal="center" vertical="center" wrapText="1"/>
    </xf>
    <xf numFmtId="41" fontId="15" fillId="0" borderId="1" xfId="1" applyFont="1" applyFill="1" applyBorder="1" applyAlignment="1">
      <alignment horizontal="center" vertical="center" wrapText="1"/>
    </xf>
    <xf numFmtId="14" fontId="31" fillId="0" borderId="1" xfId="13" applyNumberFormat="1" applyFont="1" applyFill="1" applyBorder="1">
      <alignment horizontal="center" vertical="center"/>
    </xf>
    <xf numFmtId="14" fontId="31" fillId="0" borderId="1" xfId="0" applyNumberFormat="1" applyFont="1" applyBorder="1" applyAlignment="1">
      <alignment horizontal="center" vertical="center"/>
    </xf>
    <xf numFmtId="0" fontId="31" fillId="0" borderId="1" xfId="1" applyNumberFormat="1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1" fillId="0" borderId="1" xfId="0" applyFont="1" applyBorder="1" applyAlignment="1">
      <alignment horizontal="left" vertical="center" shrinkToFit="1"/>
    </xf>
    <xf numFmtId="0" fontId="32" fillId="0" borderId="1" xfId="0" applyFont="1" applyBorder="1" applyAlignment="1">
      <alignment horizontal="left" vertical="center" shrinkToFit="1"/>
    </xf>
    <xf numFmtId="0" fontId="29" fillId="3" borderId="1" xfId="0" applyFont="1" applyFill="1" applyBorder="1" applyAlignment="1">
      <alignment horizontal="center" vertical="center" wrapText="1"/>
    </xf>
    <xf numFmtId="14" fontId="29" fillId="3" borderId="1" xfId="0" applyNumberFormat="1" applyFont="1" applyFill="1" applyBorder="1" applyAlignment="1">
      <alignment horizontal="center" vertical="center" wrapText="1"/>
    </xf>
    <xf numFmtId="180" fontId="29" fillId="3" borderId="1" xfId="1" applyNumberFormat="1" applyFont="1" applyFill="1" applyBorder="1" applyAlignment="1">
      <alignment horizontal="center" vertical="center" wrapText="1"/>
    </xf>
    <xf numFmtId="41" fontId="29" fillId="3" borderId="1" xfId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32" fillId="0" borderId="1" xfId="0" applyFont="1" applyBorder="1">
      <alignment vertical="center"/>
    </xf>
    <xf numFmtId="0" fontId="32" fillId="0" borderId="1" xfId="0" applyFont="1" applyBorder="1" applyAlignment="1">
      <alignment horizontal="center" vertical="center" shrinkToFit="1"/>
    </xf>
    <xf numFmtId="0" fontId="32" fillId="0" borderId="1" xfId="0" applyFont="1" applyBorder="1" applyAlignment="1">
      <alignment vertical="center" shrinkToFit="1"/>
    </xf>
    <xf numFmtId="41" fontId="32" fillId="0" borderId="1" xfId="1" applyFont="1" applyBorder="1">
      <alignment vertical="center"/>
    </xf>
    <xf numFmtId="0" fontId="32" fillId="0" borderId="1" xfId="15" quotePrefix="1" applyFont="1" applyFill="1" applyBorder="1" applyAlignment="1">
      <alignment vertical="center"/>
    </xf>
    <xf numFmtId="0" fontId="31" fillId="0" borderId="1" xfId="1" applyNumberFormat="1" applyFont="1" applyBorder="1" applyAlignment="1">
      <alignment horizontal="center" vertical="center"/>
    </xf>
    <xf numFmtId="179" fontId="31" fillId="0" borderId="1" xfId="1" applyNumberFormat="1" applyFont="1" applyBorder="1" applyAlignment="1">
      <alignment horizontal="right" vertical="center"/>
    </xf>
    <xf numFmtId="0" fontId="32" fillId="0" borderId="1" xfId="1" applyNumberFormat="1" applyFont="1" applyBorder="1" applyAlignment="1">
      <alignment horizontal="center" vertical="center"/>
    </xf>
    <xf numFmtId="179" fontId="32" fillId="0" borderId="1" xfId="1" applyNumberFormat="1" applyFont="1" applyBorder="1" applyAlignment="1">
      <alignment horizontal="right" vertical="center"/>
    </xf>
    <xf numFmtId="42" fontId="20" fillId="7" borderId="1" xfId="1" applyNumberFormat="1" applyFont="1" applyFill="1" applyBorder="1" applyAlignment="1">
      <alignment horizontal="center" vertical="center"/>
    </xf>
    <xf numFmtId="41" fontId="29" fillId="7" borderId="1" xfId="1" applyFont="1" applyFill="1" applyBorder="1" applyAlignment="1">
      <alignment horizontal="center" vertical="center"/>
    </xf>
    <xf numFmtId="0" fontId="28" fillId="3" borderId="2" xfId="2" applyFont="1" applyFill="1" applyBorder="1" applyAlignment="1">
      <alignment horizontal="center" vertical="center" wrapText="1"/>
    </xf>
    <xf numFmtId="0" fontId="28" fillId="3" borderId="3" xfId="2" applyFont="1" applyFill="1" applyBorder="1" applyAlignment="1">
      <alignment horizontal="center" vertical="center" wrapText="1"/>
    </xf>
    <xf numFmtId="0" fontId="28" fillId="3" borderId="3" xfId="2" applyFont="1" applyFill="1" applyBorder="1" applyAlignment="1">
      <alignment horizontal="center" vertical="center" shrinkToFit="1"/>
    </xf>
    <xf numFmtId="42" fontId="28" fillId="3" borderId="3" xfId="1" applyNumberFormat="1" applyFont="1" applyFill="1" applyBorder="1" applyAlignment="1">
      <alignment horizontal="center" vertical="center" wrapText="1"/>
    </xf>
    <xf numFmtId="0" fontId="28" fillId="3" borderId="4" xfId="2" applyFont="1" applyFill="1" applyBorder="1" applyAlignment="1">
      <alignment horizontal="center" vertical="center"/>
    </xf>
    <xf numFmtId="0" fontId="26" fillId="0" borderId="5" xfId="2" applyFont="1" applyBorder="1" applyAlignment="1">
      <alignment horizontal="center" vertical="center" wrapText="1"/>
    </xf>
    <xf numFmtId="14" fontId="37" fillId="8" borderId="1" xfId="0" applyNumberFormat="1" applyFont="1" applyFill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/>
    </xf>
    <xf numFmtId="14" fontId="16" fillId="8" borderId="1" xfId="0" applyNumberFormat="1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shrinkToFit="1"/>
    </xf>
    <xf numFmtId="0" fontId="34" fillId="0" borderId="1" xfId="0" applyFont="1" applyBorder="1" applyAlignment="1">
      <alignment vertical="center" shrinkToFit="1"/>
    </xf>
    <xf numFmtId="41" fontId="34" fillId="0" borderId="1" xfId="1" applyFont="1" applyBorder="1" applyAlignment="1">
      <alignment horizontal="right" vertical="center"/>
    </xf>
    <xf numFmtId="0" fontId="34" fillId="0" borderId="6" xfId="0" applyFont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41" fontId="32" fillId="0" borderId="1" xfId="1" applyFont="1" applyFill="1" applyBorder="1">
      <alignment vertical="center"/>
    </xf>
    <xf numFmtId="41" fontId="32" fillId="0" borderId="1" xfId="1" applyFont="1" applyFill="1" applyBorder="1" applyAlignment="1">
      <alignment horizontal="right" vertical="center"/>
    </xf>
    <xf numFmtId="178" fontId="34" fillId="0" borderId="1" xfId="0" applyNumberFormat="1" applyFont="1" applyBorder="1" applyAlignment="1">
      <alignment horizontal="center" vertical="center"/>
    </xf>
    <xf numFmtId="41" fontId="34" fillId="0" borderId="1" xfId="1" applyFont="1" applyFill="1" applyBorder="1" applyAlignment="1">
      <alignment horizontal="right" vertical="center"/>
    </xf>
    <xf numFmtId="42" fontId="28" fillId="6" borderId="8" xfId="1" applyNumberFormat="1" applyFont="1" applyFill="1" applyBorder="1" applyAlignment="1">
      <alignment horizontal="right" vertical="center"/>
    </xf>
    <xf numFmtId="41" fontId="28" fillId="6" borderId="9" xfId="1" applyFont="1" applyFill="1" applyBorder="1" applyAlignment="1">
      <alignment vertical="center" wrapText="1"/>
    </xf>
    <xf numFmtId="0" fontId="20" fillId="3" borderId="2" xfId="2" applyFont="1" applyFill="1" applyBorder="1" applyAlignment="1">
      <alignment horizontal="center" vertical="center" wrapText="1"/>
    </xf>
    <xf numFmtId="0" fontId="20" fillId="3" borderId="3" xfId="2" applyFont="1" applyFill="1" applyBorder="1" applyAlignment="1">
      <alignment horizontal="center" vertical="center" wrapText="1"/>
    </xf>
    <xf numFmtId="14" fontId="20" fillId="3" borderId="3" xfId="2" applyNumberFormat="1" applyFont="1" applyFill="1" applyBorder="1" applyAlignment="1">
      <alignment horizontal="center" vertical="center" wrapText="1"/>
    </xf>
    <xf numFmtId="42" fontId="29" fillId="3" borderId="3" xfId="1" applyNumberFormat="1" applyFont="1" applyFill="1" applyBorder="1" applyAlignment="1">
      <alignment horizontal="center" vertical="center" wrapText="1"/>
    </xf>
    <xf numFmtId="41" fontId="20" fillId="3" borderId="3" xfId="1" applyFont="1" applyFill="1" applyBorder="1" applyAlignment="1">
      <alignment horizontal="center" vertical="center" wrapText="1"/>
    </xf>
    <xf numFmtId="0" fontId="20" fillId="3" borderId="4" xfId="2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179" fontId="31" fillId="0" borderId="1" xfId="1" applyNumberFormat="1" applyFont="1" applyBorder="1">
      <alignment vertical="center"/>
    </xf>
    <xf numFmtId="179" fontId="32" fillId="0" borderId="1" xfId="1" applyNumberFormat="1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179" fontId="31" fillId="0" borderId="1" xfId="1" applyNumberFormat="1" applyFont="1" applyFill="1" applyBorder="1">
      <alignment vertical="center"/>
    </xf>
    <xf numFmtId="179" fontId="31" fillId="0" borderId="1" xfId="1" applyNumberFormat="1" applyFont="1" applyFill="1" applyBorder="1" applyAlignment="1">
      <alignment horizontal="right" vertical="center"/>
    </xf>
    <xf numFmtId="0" fontId="41" fillId="0" borderId="1" xfId="0" applyFont="1" applyBorder="1" applyAlignment="1">
      <alignment vertical="center" shrinkToFit="1"/>
    </xf>
    <xf numFmtId="41" fontId="16" fillId="0" borderId="1" xfId="1" applyFont="1" applyFill="1" applyBorder="1" applyAlignment="1">
      <alignment horizontal="center" vertical="center" wrapText="1"/>
    </xf>
    <xf numFmtId="179" fontId="31" fillId="0" borderId="1" xfId="1" applyNumberFormat="1" applyFont="1" applyBorder="1" applyAlignment="1">
      <alignment horizontal="center" vertical="center"/>
    </xf>
    <xf numFmtId="41" fontId="15" fillId="0" borderId="1" xfId="1" quotePrefix="1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31" fillId="6" borderId="8" xfId="0" applyFont="1" applyFill="1" applyBorder="1" applyAlignment="1">
      <alignment horizontal="center" vertical="center" wrapText="1"/>
    </xf>
    <xf numFmtId="42" fontId="20" fillId="6" borderId="8" xfId="1" applyNumberFormat="1" applyFont="1" applyFill="1" applyBorder="1" applyAlignment="1">
      <alignment horizontal="right" vertical="center"/>
    </xf>
    <xf numFmtId="41" fontId="20" fillId="6" borderId="8" xfId="1" applyFont="1" applyFill="1" applyBorder="1" applyAlignment="1">
      <alignment horizontal="center" vertical="center" wrapText="1"/>
    </xf>
    <xf numFmtId="41" fontId="20" fillId="6" borderId="9" xfId="1" applyFont="1" applyFill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20" fillId="7" borderId="1" xfId="1" applyNumberFormat="1" applyFont="1" applyFill="1" applyBorder="1" applyAlignment="1">
      <alignment horizontal="center" vertical="center"/>
    </xf>
    <xf numFmtId="0" fontId="19" fillId="0" borderId="1" xfId="23" quotePrefix="1" applyFont="1" applyBorder="1" applyAlignment="1">
      <alignment horizontal="center" vertical="center" wrapText="1"/>
    </xf>
    <xf numFmtId="0" fontId="19" fillId="0" borderId="1" xfId="74" applyFont="1" applyBorder="1" applyAlignment="1">
      <alignment horizontal="center" vertical="center"/>
    </xf>
    <xf numFmtId="0" fontId="19" fillId="0" borderId="1" xfId="74" applyFont="1" applyBorder="1" applyAlignment="1">
      <alignment horizontal="right" vertical="center"/>
    </xf>
    <xf numFmtId="3" fontId="19" fillId="0" borderId="1" xfId="74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36" fillId="0" borderId="1" xfId="23" quotePrefix="1" applyFont="1" applyBorder="1" applyAlignment="1">
      <alignment horizontal="center" vertical="center" wrapText="1"/>
    </xf>
    <xf numFmtId="41" fontId="29" fillId="7" borderId="1" xfId="1" applyFont="1" applyFill="1" applyBorder="1" applyAlignment="1">
      <alignment horizontal="right" vertical="center"/>
    </xf>
    <xf numFmtId="0" fontId="33" fillId="0" borderId="1" xfId="23" quotePrefix="1" applyFont="1" applyBorder="1" applyAlignment="1">
      <alignment horizontal="center" vertical="center" wrapText="1"/>
    </xf>
    <xf numFmtId="41" fontId="16" fillId="0" borderId="1" xfId="1" applyFont="1" applyFill="1" applyBorder="1" applyAlignment="1">
      <alignment horizontal="center" vertical="center"/>
    </xf>
    <xf numFmtId="0" fontId="33" fillId="0" borderId="1" xfId="1" applyNumberFormat="1" applyFont="1" applyFill="1" applyBorder="1" applyAlignment="1">
      <alignment horizontal="center" vertical="center" wrapText="1"/>
    </xf>
    <xf numFmtId="176" fontId="33" fillId="0" borderId="1" xfId="24" quotePrefix="1" applyNumberFormat="1" applyFont="1" applyBorder="1" applyAlignment="1">
      <alignment horizontal="center" vertical="center" wrapText="1"/>
    </xf>
    <xf numFmtId="41" fontId="33" fillId="0" borderId="1" xfId="1" quotePrefix="1" applyFont="1" applyFill="1" applyBorder="1" applyAlignment="1">
      <alignment horizontal="center" vertical="center" wrapText="1"/>
    </xf>
    <xf numFmtId="41" fontId="36" fillId="0" borderId="1" xfId="1" applyFont="1" applyFill="1" applyBorder="1" applyAlignment="1">
      <alignment horizontal="center" vertical="center" wrapText="1"/>
    </xf>
    <xf numFmtId="41" fontId="42" fillId="7" borderId="1" xfId="1" applyFont="1" applyFill="1" applyBorder="1" applyAlignment="1">
      <alignment horizontal="center" vertical="center"/>
    </xf>
    <xf numFmtId="41" fontId="42" fillId="7" borderId="1" xfId="1" applyFont="1" applyFill="1" applyBorder="1" applyAlignment="1">
      <alignment horizontal="right" vertical="center"/>
    </xf>
    <xf numFmtId="0" fontId="15" fillId="4" borderId="1" xfId="0" applyFont="1" applyFill="1" applyBorder="1" applyAlignment="1">
      <alignment horizontal="center" vertical="center" wrapText="1"/>
    </xf>
    <xf numFmtId="0" fontId="30" fillId="0" borderId="0" xfId="2" applyFont="1" applyAlignment="1">
      <alignment horizontal="left" vertical="center"/>
    </xf>
    <xf numFmtId="0" fontId="30" fillId="0" borderId="0" xfId="2" applyFont="1" applyAlignment="1">
      <alignment horizontal="center" vertical="center"/>
    </xf>
    <xf numFmtId="0" fontId="20" fillId="7" borderId="1" xfId="0" applyFont="1" applyFill="1" applyBorder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29" fillId="6" borderId="7" xfId="0" applyFont="1" applyFill="1" applyBorder="1" applyAlignment="1">
      <alignment horizontal="center" vertical="center" wrapText="1"/>
    </xf>
    <xf numFmtId="0" fontId="29" fillId="6" borderId="8" xfId="0" applyFont="1" applyFill="1" applyBorder="1" applyAlignment="1">
      <alignment horizontal="center" vertical="center" wrapText="1"/>
    </xf>
    <xf numFmtId="0" fontId="17" fillId="0" borderId="0" xfId="2" applyFont="1" applyAlignment="1">
      <alignment horizontal="left" vertical="center" wrapText="1"/>
    </xf>
    <xf numFmtId="0" fontId="20" fillId="6" borderId="7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35" fillId="0" borderId="0" xfId="2" applyFont="1" applyAlignment="1">
      <alignment horizontal="left" vertical="center" wrapText="1"/>
    </xf>
    <xf numFmtId="0" fontId="28" fillId="7" borderId="1" xfId="0" applyFont="1" applyFill="1" applyBorder="1" applyAlignment="1">
      <alignment horizontal="center" vertical="center"/>
    </xf>
  </cellXfs>
  <cellStyles count="4241">
    <cellStyle name="S0" xfId="11" xr:uid="{00000000-0005-0000-0000-000000000000}"/>
    <cellStyle name="S0 2" xfId="29" xr:uid="{00000000-0005-0000-0000-000001000000}"/>
    <cellStyle name="S0 3" xfId="36" xr:uid="{00000000-0005-0000-0000-000002000000}"/>
    <cellStyle name="S1" xfId="12" xr:uid="{00000000-0005-0000-0000-000003000000}"/>
    <cellStyle name="S1 2" xfId="30" xr:uid="{00000000-0005-0000-0000-000004000000}"/>
    <cellStyle name="S1 3" xfId="37" xr:uid="{00000000-0005-0000-0000-000005000000}"/>
    <cellStyle name="S10" xfId="38" xr:uid="{00000000-0005-0000-0000-000006000000}"/>
    <cellStyle name="S11" xfId="39" xr:uid="{00000000-0005-0000-0000-000007000000}"/>
    <cellStyle name="S2" xfId="13" xr:uid="{00000000-0005-0000-0000-000008000000}"/>
    <cellStyle name="S2 2" xfId="23" xr:uid="{00000000-0005-0000-0000-000009000000}"/>
    <cellStyle name="S2 3" xfId="40" xr:uid="{00000000-0005-0000-0000-00000A000000}"/>
    <cellStyle name="S2 4" xfId="41" xr:uid="{00000000-0005-0000-0000-00000B000000}"/>
    <cellStyle name="S3" xfId="14" xr:uid="{00000000-0005-0000-0000-00000C000000}"/>
    <cellStyle name="S3 2" xfId="31" xr:uid="{00000000-0005-0000-0000-00000D000000}"/>
    <cellStyle name="S3 2 2" xfId="42" xr:uid="{00000000-0005-0000-0000-00000E000000}"/>
    <cellStyle name="S3 2 3" xfId="43" xr:uid="{00000000-0005-0000-0000-00000F000000}"/>
    <cellStyle name="S3 3" xfId="44" xr:uid="{00000000-0005-0000-0000-000010000000}"/>
    <cellStyle name="S3 4" xfId="45" xr:uid="{00000000-0005-0000-0000-000011000000}"/>
    <cellStyle name="S3 5" xfId="86" xr:uid="{00000000-0005-0000-0000-000012000000}"/>
    <cellStyle name="S4" xfId="15" xr:uid="{00000000-0005-0000-0000-000013000000}"/>
    <cellStyle name="S4 2" xfId="24" xr:uid="{00000000-0005-0000-0000-000014000000}"/>
    <cellStyle name="S4 2 2" xfId="46" xr:uid="{00000000-0005-0000-0000-000015000000}"/>
    <cellStyle name="S4 2 3" xfId="47" xr:uid="{00000000-0005-0000-0000-000016000000}"/>
    <cellStyle name="S4 3" xfId="32" xr:uid="{00000000-0005-0000-0000-000017000000}"/>
    <cellStyle name="S4 4" xfId="48" xr:uid="{00000000-0005-0000-0000-000018000000}"/>
    <cellStyle name="S4 5" xfId="49" xr:uid="{00000000-0005-0000-0000-000019000000}"/>
    <cellStyle name="S4 6" xfId="90" xr:uid="{00000000-0005-0000-0000-00001A000000}"/>
    <cellStyle name="S5" xfId="16" xr:uid="{00000000-0005-0000-0000-00001B000000}"/>
    <cellStyle name="S5 2" xfId="33" xr:uid="{00000000-0005-0000-0000-00001C000000}"/>
    <cellStyle name="S5 2 2" xfId="50" xr:uid="{00000000-0005-0000-0000-00001D000000}"/>
    <cellStyle name="S5 2 3" xfId="51" xr:uid="{00000000-0005-0000-0000-00001E000000}"/>
    <cellStyle name="S5 3" xfId="52" xr:uid="{00000000-0005-0000-0000-00001F000000}"/>
    <cellStyle name="S5 4" xfId="53" xr:uid="{00000000-0005-0000-0000-000020000000}"/>
    <cellStyle name="S5 5" xfId="54" xr:uid="{00000000-0005-0000-0000-000021000000}"/>
    <cellStyle name="S5 6" xfId="87" xr:uid="{00000000-0005-0000-0000-000022000000}"/>
    <cellStyle name="S6" xfId="17" xr:uid="{00000000-0005-0000-0000-000023000000}"/>
    <cellStyle name="S6 2" xfId="34" xr:uid="{00000000-0005-0000-0000-000024000000}"/>
    <cellStyle name="S6 2 2" xfId="55" xr:uid="{00000000-0005-0000-0000-000025000000}"/>
    <cellStyle name="S6 2 3" xfId="56" xr:uid="{00000000-0005-0000-0000-000026000000}"/>
    <cellStyle name="S6 3" xfId="57" xr:uid="{00000000-0005-0000-0000-000027000000}"/>
    <cellStyle name="S6 4" xfId="58" xr:uid="{00000000-0005-0000-0000-000028000000}"/>
    <cellStyle name="S6 5" xfId="59" xr:uid="{00000000-0005-0000-0000-000029000000}"/>
    <cellStyle name="S6 6" xfId="88" xr:uid="{00000000-0005-0000-0000-00002A000000}"/>
    <cellStyle name="S7" xfId="18" xr:uid="{00000000-0005-0000-0000-00002B000000}"/>
    <cellStyle name="S7 2" xfId="60" xr:uid="{00000000-0005-0000-0000-00002C000000}"/>
    <cellStyle name="S7 3" xfId="61" xr:uid="{00000000-0005-0000-0000-00002D000000}"/>
    <cellStyle name="S7 4" xfId="62" xr:uid="{00000000-0005-0000-0000-00002E000000}"/>
    <cellStyle name="S7 4 2" xfId="63" xr:uid="{00000000-0005-0000-0000-00002F000000}"/>
    <cellStyle name="S7 4 3" xfId="64" xr:uid="{00000000-0005-0000-0000-000030000000}"/>
    <cellStyle name="S7 5" xfId="65" xr:uid="{00000000-0005-0000-0000-000031000000}"/>
    <cellStyle name="S7 6" xfId="89" xr:uid="{00000000-0005-0000-0000-000032000000}"/>
    <cellStyle name="S8" xfId="19" xr:uid="{00000000-0005-0000-0000-000033000000}"/>
    <cellStyle name="S8 2" xfId="66" xr:uid="{00000000-0005-0000-0000-000034000000}"/>
    <cellStyle name="S8 3" xfId="67" xr:uid="{00000000-0005-0000-0000-000035000000}"/>
    <cellStyle name="S8 3 2" xfId="68" xr:uid="{00000000-0005-0000-0000-000036000000}"/>
    <cellStyle name="S8 3 3" xfId="69" xr:uid="{00000000-0005-0000-0000-000037000000}"/>
    <cellStyle name="S8 4" xfId="70" xr:uid="{00000000-0005-0000-0000-000038000000}"/>
    <cellStyle name="S9" xfId="71" xr:uid="{00000000-0005-0000-0000-000039000000}"/>
    <cellStyle name="백분율 2" xfId="4" xr:uid="{00000000-0005-0000-0000-00003A000000}"/>
    <cellStyle name="쉼표 [0]" xfId="1" builtinId="6"/>
    <cellStyle name="쉼표 [0] 10" xfId="91" xr:uid="{00000000-0005-0000-0000-00003C000000}"/>
    <cellStyle name="쉼표 [0] 10 2" xfId="118" xr:uid="{9E4FC7EA-D479-4182-ADED-F27BE73B543A}"/>
    <cellStyle name="쉼표 [0] 10 2 2" xfId="170" xr:uid="{9213EDB7-FF8D-473F-8E5C-E7824E0A3252}"/>
    <cellStyle name="쉼표 [0] 10 2 2 2" xfId="274" xr:uid="{C60B1473-1105-4D14-92E1-2D20CE53612B}"/>
    <cellStyle name="쉼표 [0] 10 2 2 2 2" xfId="482" xr:uid="{30F7D9D6-1DAB-4FD1-BF68-ADDC4C73094A}"/>
    <cellStyle name="쉼표 [0] 10 2 2 2 2 2" xfId="898" xr:uid="{7D6B05F2-A5D3-4F27-AA93-744CE7132598}"/>
    <cellStyle name="쉼표 [0] 10 2 2 2 2 2 2" xfId="2146" xr:uid="{E6F20B27-A332-4069-96D1-7BE1128FEBD8}"/>
    <cellStyle name="쉼표 [0] 10 2 2 2 2 2 2 2" xfId="4226" xr:uid="{748307EA-ED58-4494-B50A-2A2547BD8D04}"/>
    <cellStyle name="쉼표 [0] 10 2 2 2 2 2 3" xfId="2978" xr:uid="{B9CA8228-118B-4E7B-92F5-03A4B71CF491}"/>
    <cellStyle name="쉼표 [0] 10 2 2 2 2 3" xfId="1314" xr:uid="{415E6768-B880-4662-86BF-4724B907A016}"/>
    <cellStyle name="쉼표 [0] 10 2 2 2 2 3 2" xfId="3394" xr:uid="{9125BDFD-A172-4A0C-9AB7-8119199370D0}"/>
    <cellStyle name="쉼표 [0] 10 2 2 2 2 4" xfId="1730" xr:uid="{499C184E-3B99-4A90-8C83-97E5C745EF72}"/>
    <cellStyle name="쉼표 [0] 10 2 2 2 2 4 2" xfId="3810" xr:uid="{9E3A9E25-8167-432A-9B06-483C5BCCD78C}"/>
    <cellStyle name="쉼표 [0] 10 2 2 2 2 5" xfId="2562" xr:uid="{B4107EE1-0636-41EA-9CAF-632C40DD5740}"/>
    <cellStyle name="쉼표 [0] 10 2 2 2 3" xfId="690" xr:uid="{03E30F2F-BBF7-4260-99EE-4785B09FF831}"/>
    <cellStyle name="쉼표 [0] 10 2 2 2 3 2" xfId="1938" xr:uid="{E4854959-6B9A-408E-9793-BB931061AF66}"/>
    <cellStyle name="쉼표 [0] 10 2 2 2 3 2 2" xfId="4018" xr:uid="{15D89053-7349-4B3F-8966-6817667C4442}"/>
    <cellStyle name="쉼표 [0] 10 2 2 2 3 3" xfId="2770" xr:uid="{D2F17841-3884-437A-91F6-4F7071A89040}"/>
    <cellStyle name="쉼표 [0] 10 2 2 2 4" xfId="1106" xr:uid="{E7A41EE7-F05F-46FD-8029-1597F7625C5A}"/>
    <cellStyle name="쉼표 [0] 10 2 2 2 4 2" xfId="3186" xr:uid="{A5BD8AC0-394A-4D71-8343-F13C44B92D18}"/>
    <cellStyle name="쉼표 [0] 10 2 2 2 5" xfId="1522" xr:uid="{9ECC15EC-3B4E-4697-B99A-3AE85FA949E1}"/>
    <cellStyle name="쉼표 [0] 10 2 2 2 5 2" xfId="3602" xr:uid="{A94541BE-91BF-4EFE-B21F-C0C1AC807A2B}"/>
    <cellStyle name="쉼표 [0] 10 2 2 2 6" xfId="2354" xr:uid="{74070F4B-66EF-4C46-B28F-E9D9A54ED2F4}"/>
    <cellStyle name="쉼표 [0] 10 2 2 3" xfId="378" xr:uid="{771FC4AF-FEE1-4213-852E-88F49AC2D185}"/>
    <cellStyle name="쉼표 [0] 10 2 2 3 2" xfId="794" xr:uid="{9BDAC35F-07D5-415C-95C4-E08E181114EA}"/>
    <cellStyle name="쉼표 [0] 10 2 2 3 2 2" xfId="2042" xr:uid="{1BF61A68-B547-4A9B-87E0-4A2685E6A9B9}"/>
    <cellStyle name="쉼표 [0] 10 2 2 3 2 2 2" xfId="4122" xr:uid="{6F6F45AC-5ADF-4FC2-A473-636B16E4F058}"/>
    <cellStyle name="쉼표 [0] 10 2 2 3 2 3" xfId="2874" xr:uid="{41214F3A-3752-4A35-9F45-9DF5EB82E63A}"/>
    <cellStyle name="쉼표 [0] 10 2 2 3 3" xfId="1210" xr:uid="{1E9BC476-8B0E-48B3-B6F1-F4772ADFE03B}"/>
    <cellStyle name="쉼표 [0] 10 2 2 3 3 2" xfId="3290" xr:uid="{9F917EF2-F543-497C-86F0-B4F34E23BF00}"/>
    <cellStyle name="쉼표 [0] 10 2 2 3 4" xfId="1626" xr:uid="{5ECB968E-1DBB-4B41-84B5-B6CB285B9F4C}"/>
    <cellStyle name="쉼표 [0] 10 2 2 3 4 2" xfId="3706" xr:uid="{B7AD5B48-3AD2-4735-A401-9FA296C86652}"/>
    <cellStyle name="쉼표 [0] 10 2 2 3 5" xfId="2458" xr:uid="{6ACE1F5E-77FD-4D45-8496-22FBA9C09B9B}"/>
    <cellStyle name="쉼표 [0] 10 2 2 4" xfId="586" xr:uid="{E8B68397-64E1-4A15-8A9F-2AC36E7CB54F}"/>
    <cellStyle name="쉼표 [0] 10 2 2 4 2" xfId="1834" xr:uid="{FA98D6C9-3F11-4A78-B9ED-B44FE275140F}"/>
    <cellStyle name="쉼표 [0] 10 2 2 4 2 2" xfId="3914" xr:uid="{031B0205-4546-4BA6-A5BF-68B2AC0936D1}"/>
    <cellStyle name="쉼표 [0] 10 2 2 4 3" xfId="2666" xr:uid="{23C78F49-6885-4B68-96B3-1CE8B3061FE0}"/>
    <cellStyle name="쉼표 [0] 10 2 2 5" xfId="1002" xr:uid="{4806C491-AFAB-43B9-8982-CB26D2B16D53}"/>
    <cellStyle name="쉼표 [0] 10 2 2 5 2" xfId="3082" xr:uid="{32FE352B-4BC6-4DE3-817B-3E8DCB24040D}"/>
    <cellStyle name="쉼표 [0] 10 2 2 6" xfId="1418" xr:uid="{3A03AE4A-41F0-476C-B1B1-B591484852DC}"/>
    <cellStyle name="쉼표 [0] 10 2 2 6 2" xfId="3498" xr:uid="{652B73CF-B1D0-40DB-91CA-142EF8FFC111}"/>
    <cellStyle name="쉼표 [0] 10 2 2 7" xfId="2250" xr:uid="{8F4B3D42-8428-4FCA-B8EC-EC75B2A8554A}"/>
    <cellStyle name="쉼표 [0] 10 2 3" xfId="222" xr:uid="{4EDCC4C0-8C2F-4F22-A9C5-5F9B45AA84A9}"/>
    <cellStyle name="쉼표 [0] 10 2 3 2" xfId="430" xr:uid="{87507555-81B9-479B-B085-7C9DDA18201A}"/>
    <cellStyle name="쉼표 [0] 10 2 3 2 2" xfId="846" xr:uid="{7A8FCFE4-EC73-4008-9242-9AA92B450878}"/>
    <cellStyle name="쉼표 [0] 10 2 3 2 2 2" xfId="2094" xr:uid="{53E695BB-016D-4B04-AA22-B394D295BF8A}"/>
    <cellStyle name="쉼표 [0] 10 2 3 2 2 2 2" xfId="4174" xr:uid="{346DFB00-08A6-43ED-A03C-FB23086A7F8A}"/>
    <cellStyle name="쉼표 [0] 10 2 3 2 2 3" xfId="2926" xr:uid="{F7DD9CB5-3870-4CA7-AAD3-1B27CC72083F}"/>
    <cellStyle name="쉼표 [0] 10 2 3 2 3" xfId="1262" xr:uid="{32B4EEB7-CA56-4B64-BC9C-C8A42877E29E}"/>
    <cellStyle name="쉼표 [0] 10 2 3 2 3 2" xfId="3342" xr:uid="{BBDA1CDD-0B1E-43E5-B93A-BC7D64E42C5F}"/>
    <cellStyle name="쉼표 [0] 10 2 3 2 4" xfId="1678" xr:uid="{6D836F03-40B7-464D-B738-461F1115D8C7}"/>
    <cellStyle name="쉼표 [0] 10 2 3 2 4 2" xfId="3758" xr:uid="{B52B391F-2EAA-4478-9CB7-1938716EE1EC}"/>
    <cellStyle name="쉼표 [0] 10 2 3 2 5" xfId="2510" xr:uid="{4487B015-7770-4AC7-8011-7E4047D9064B}"/>
    <cellStyle name="쉼표 [0] 10 2 3 3" xfId="638" xr:uid="{19A8C4B6-833C-4416-88CB-8C4E03BD3FC6}"/>
    <cellStyle name="쉼표 [0] 10 2 3 3 2" xfId="1886" xr:uid="{C4EAD9E1-65BE-4E8E-99C0-FD8078BFE0CE}"/>
    <cellStyle name="쉼표 [0] 10 2 3 3 2 2" xfId="3966" xr:uid="{4166D55A-BD51-4FF9-AD98-B8F48F83F87D}"/>
    <cellStyle name="쉼표 [0] 10 2 3 3 3" xfId="2718" xr:uid="{4B7C9B6F-D803-4C97-B1D3-350448F337EA}"/>
    <cellStyle name="쉼표 [0] 10 2 3 4" xfId="1054" xr:uid="{CFC7A37B-B911-4AFA-9384-5F7092CDF7FC}"/>
    <cellStyle name="쉼표 [0] 10 2 3 4 2" xfId="3134" xr:uid="{BA95777E-583E-434B-9A28-92F2EBEE1FA5}"/>
    <cellStyle name="쉼표 [0] 10 2 3 5" xfId="1470" xr:uid="{DB778D72-4D39-4178-9C6D-4E3C2F77E56F}"/>
    <cellStyle name="쉼표 [0] 10 2 3 5 2" xfId="3550" xr:uid="{2D9E40ED-4555-49BB-AA9A-5F045D6CA537}"/>
    <cellStyle name="쉼표 [0] 10 2 3 6" xfId="2302" xr:uid="{3D457A08-3736-48D3-A941-CE6E05B832EE}"/>
    <cellStyle name="쉼표 [0] 10 2 4" xfId="326" xr:uid="{1B76D780-28B7-4B11-9ECC-6B3E0733D639}"/>
    <cellStyle name="쉼표 [0] 10 2 4 2" xfId="742" xr:uid="{62AB2CCE-D291-4562-ADB3-9D06DC03E291}"/>
    <cellStyle name="쉼표 [0] 10 2 4 2 2" xfId="1990" xr:uid="{81257FEE-C422-431C-A9E2-D27ABF883068}"/>
    <cellStyle name="쉼표 [0] 10 2 4 2 2 2" xfId="4070" xr:uid="{34AC8DBA-7466-48CA-940B-BCDBCD47FD67}"/>
    <cellStyle name="쉼표 [0] 10 2 4 2 3" xfId="2822" xr:uid="{50585232-7C3A-467A-A328-B8549928F00F}"/>
    <cellStyle name="쉼표 [0] 10 2 4 3" xfId="1158" xr:uid="{78981EB7-77AF-49BB-8544-5650D32C02A3}"/>
    <cellStyle name="쉼표 [0] 10 2 4 3 2" xfId="3238" xr:uid="{2BA3B765-17AD-45AB-B1E5-D99DF59FDD70}"/>
    <cellStyle name="쉼표 [0] 10 2 4 4" xfId="1574" xr:uid="{E729C926-CEC4-4195-A060-0123B1BB4D9A}"/>
    <cellStyle name="쉼표 [0] 10 2 4 4 2" xfId="3654" xr:uid="{925EA296-15B3-4934-914E-16CAA28DC6AE}"/>
    <cellStyle name="쉼표 [0] 10 2 4 5" xfId="2406" xr:uid="{3EA40A40-542F-4243-ACCA-5B429C704636}"/>
    <cellStyle name="쉼표 [0] 10 2 5" xfId="534" xr:uid="{4E82BC39-4182-461E-9D67-E5137909ABD3}"/>
    <cellStyle name="쉼표 [0] 10 2 5 2" xfId="1782" xr:uid="{599C76C6-482F-4F43-80A3-7CE294F1B40E}"/>
    <cellStyle name="쉼표 [0] 10 2 5 2 2" xfId="3862" xr:uid="{B36A15E7-1408-4CC8-9884-FBDB933890E3}"/>
    <cellStyle name="쉼표 [0] 10 2 5 3" xfId="2614" xr:uid="{1AEC3231-EBA0-4D77-9D6C-D67AE06AA4A3}"/>
    <cellStyle name="쉼표 [0] 10 2 6" xfId="950" xr:uid="{9D0B9AB5-33D7-4843-83B7-8D4A9EB202AC}"/>
    <cellStyle name="쉼표 [0] 10 2 6 2" xfId="3030" xr:uid="{00F418C6-D71B-4892-AC3C-02EE8E248849}"/>
    <cellStyle name="쉼표 [0] 10 2 7" xfId="1366" xr:uid="{1A39FA90-145F-4954-ABBA-20A782B7C9EB}"/>
    <cellStyle name="쉼표 [0] 10 2 7 2" xfId="3446" xr:uid="{6EA350F7-B6B7-4355-B44F-55D164D3F446}"/>
    <cellStyle name="쉼표 [0] 10 2 8" xfId="2198" xr:uid="{93058EE7-6932-48B3-883B-C236D68BD9BC}"/>
    <cellStyle name="쉼표 [0] 10 3" xfId="145" xr:uid="{9A3BC951-0E82-4842-915D-9B00488FB027}"/>
    <cellStyle name="쉼표 [0] 10 3 2" xfId="249" xr:uid="{F45057A0-44FB-48A1-9F7E-23597918E5AA}"/>
    <cellStyle name="쉼표 [0] 10 3 2 2" xfId="457" xr:uid="{0A916954-3958-4855-8B81-375373239513}"/>
    <cellStyle name="쉼표 [0] 10 3 2 2 2" xfId="873" xr:uid="{519F340B-230B-402A-A3B8-0836CBB5C2EB}"/>
    <cellStyle name="쉼표 [0] 10 3 2 2 2 2" xfId="2121" xr:uid="{BD3DF409-9E49-4815-BE5E-32900534BA6B}"/>
    <cellStyle name="쉼표 [0] 10 3 2 2 2 2 2" xfId="4201" xr:uid="{3419D7C0-0877-44BD-B6EC-508C72DCC403}"/>
    <cellStyle name="쉼표 [0] 10 3 2 2 2 3" xfId="2953" xr:uid="{B7597192-B490-4451-8849-BA69D180809D}"/>
    <cellStyle name="쉼표 [0] 10 3 2 2 3" xfId="1289" xr:uid="{7DAA3BDF-C195-48CA-BE96-33E94964E661}"/>
    <cellStyle name="쉼표 [0] 10 3 2 2 3 2" xfId="3369" xr:uid="{E364E568-B45F-41B6-B212-E9A34A294762}"/>
    <cellStyle name="쉼표 [0] 10 3 2 2 4" xfId="1705" xr:uid="{2825FDF7-1618-4A4A-8274-0C617FC13D42}"/>
    <cellStyle name="쉼표 [0] 10 3 2 2 4 2" xfId="3785" xr:uid="{14EC9BD2-A234-469C-995F-AE79484982F1}"/>
    <cellStyle name="쉼표 [0] 10 3 2 2 5" xfId="2537" xr:uid="{574E5905-0FAD-44A1-AAA5-BCBC580F823F}"/>
    <cellStyle name="쉼표 [0] 10 3 2 3" xfId="665" xr:uid="{B08730C7-DAB9-4EE2-8D52-51AAE8028CD5}"/>
    <cellStyle name="쉼표 [0] 10 3 2 3 2" xfId="1913" xr:uid="{9F0AB7C6-001E-4F84-859F-261761A00584}"/>
    <cellStyle name="쉼표 [0] 10 3 2 3 2 2" xfId="3993" xr:uid="{FCAE4C3F-5DA4-455F-A135-5E16BD255BB0}"/>
    <cellStyle name="쉼표 [0] 10 3 2 3 3" xfId="2745" xr:uid="{F838DD67-1C12-462C-A952-1467C4C58A80}"/>
    <cellStyle name="쉼표 [0] 10 3 2 4" xfId="1081" xr:uid="{FABB6A16-8F1D-4B9B-8AC5-803C07891018}"/>
    <cellStyle name="쉼표 [0] 10 3 2 4 2" xfId="3161" xr:uid="{E03F5258-71C6-4597-AA18-F6DAF38CDC36}"/>
    <cellStyle name="쉼표 [0] 10 3 2 5" xfId="1497" xr:uid="{FE01FE44-79FC-462F-8C40-7548BB8C7D8A}"/>
    <cellStyle name="쉼표 [0] 10 3 2 5 2" xfId="3577" xr:uid="{8ADF03B5-DDAB-456D-85A9-A10ACE3F26A3}"/>
    <cellStyle name="쉼표 [0] 10 3 2 6" xfId="2329" xr:uid="{68A27237-4F0C-4A49-9686-324ACD31AE92}"/>
    <cellStyle name="쉼표 [0] 10 3 3" xfId="353" xr:uid="{56F298DB-E599-494E-8710-F13E9A00C198}"/>
    <cellStyle name="쉼표 [0] 10 3 3 2" xfId="769" xr:uid="{2A2E4642-21B5-4C79-8DD3-4C11B0E82124}"/>
    <cellStyle name="쉼표 [0] 10 3 3 2 2" xfId="2017" xr:uid="{C2512D84-FE3C-48C4-94E0-A1510E2A9B8F}"/>
    <cellStyle name="쉼표 [0] 10 3 3 2 2 2" xfId="4097" xr:uid="{8A756349-7828-4EA7-A46A-D738BDEDEA68}"/>
    <cellStyle name="쉼표 [0] 10 3 3 2 3" xfId="2849" xr:uid="{75480008-F2ED-413A-8297-63CA2C46161D}"/>
    <cellStyle name="쉼표 [0] 10 3 3 3" xfId="1185" xr:uid="{EE1D96C5-103D-4148-A0B6-5E6B777E069F}"/>
    <cellStyle name="쉼표 [0] 10 3 3 3 2" xfId="3265" xr:uid="{42B5D4F2-0821-41CE-B309-CCD11BB8DDBA}"/>
    <cellStyle name="쉼표 [0] 10 3 3 4" xfId="1601" xr:uid="{EE282424-F418-4461-B581-99AFED4393A5}"/>
    <cellStyle name="쉼표 [0] 10 3 3 4 2" xfId="3681" xr:uid="{B26A9F05-E8E1-4D78-8635-D8AE6A61D55B}"/>
    <cellStyle name="쉼표 [0] 10 3 3 5" xfId="2433" xr:uid="{E567DCE3-94E5-4351-9F3C-7D9FDC48D174}"/>
    <cellStyle name="쉼표 [0] 10 3 4" xfId="561" xr:uid="{3E2974B7-1993-4AC4-8864-7796200C3D0B}"/>
    <cellStyle name="쉼표 [0] 10 3 4 2" xfId="1809" xr:uid="{F3A89B68-41D5-4961-A25B-8DF840995EC4}"/>
    <cellStyle name="쉼표 [0] 10 3 4 2 2" xfId="3889" xr:uid="{EE9CAB2D-20D3-42C7-BE96-9D6AE7D4DCE1}"/>
    <cellStyle name="쉼표 [0] 10 3 4 3" xfId="2641" xr:uid="{FBBA51B4-15C0-40BC-97F1-62DA863128BE}"/>
    <cellStyle name="쉼표 [0] 10 3 5" xfId="977" xr:uid="{748F88B1-A9D2-4DFE-BDF7-2FEAADA229BE}"/>
    <cellStyle name="쉼표 [0] 10 3 5 2" xfId="3057" xr:uid="{BB54E87F-9A60-480F-B106-D0CD9344E6D2}"/>
    <cellStyle name="쉼표 [0] 10 3 6" xfId="1393" xr:uid="{F4DCFE27-3E81-4D97-8AC0-705EEEF8FD3A}"/>
    <cellStyle name="쉼표 [0] 10 3 6 2" xfId="3473" xr:uid="{3328C4CC-8834-462D-B222-615A36FBCBFC}"/>
    <cellStyle name="쉼표 [0] 10 3 7" xfId="2225" xr:uid="{007D947F-04E0-48E4-875D-457844A7D698}"/>
    <cellStyle name="쉼표 [0] 10 4" xfId="197" xr:uid="{EA51D55F-8DFE-412A-9808-38ACE17D0A3C}"/>
    <cellStyle name="쉼표 [0] 10 4 2" xfId="405" xr:uid="{EF24727D-E58F-4022-835B-D4391FCB11F6}"/>
    <cellStyle name="쉼표 [0] 10 4 2 2" xfId="821" xr:uid="{35042A90-F5CE-4FFC-AA73-6EE73B46ECF1}"/>
    <cellStyle name="쉼표 [0] 10 4 2 2 2" xfId="2069" xr:uid="{6B3264B2-B2BB-47CA-A3BF-84EABCE7AA54}"/>
    <cellStyle name="쉼표 [0] 10 4 2 2 2 2" xfId="4149" xr:uid="{9402A369-A3F3-46DF-B668-7DCDD0B53949}"/>
    <cellStyle name="쉼표 [0] 10 4 2 2 3" xfId="2901" xr:uid="{17A7265A-929E-4CDA-9713-0D9C4F31399B}"/>
    <cellStyle name="쉼표 [0] 10 4 2 3" xfId="1237" xr:uid="{9B4242C9-A219-4A0E-BD76-F9209A998D4A}"/>
    <cellStyle name="쉼표 [0] 10 4 2 3 2" xfId="3317" xr:uid="{9268F928-F3E9-415A-B485-04EDC0A3507E}"/>
    <cellStyle name="쉼표 [0] 10 4 2 4" xfId="1653" xr:uid="{ECE90090-5A3E-42DA-B3AD-DB79E22561FD}"/>
    <cellStyle name="쉼표 [0] 10 4 2 4 2" xfId="3733" xr:uid="{278551D0-8BFD-4AFC-BA29-80AD6320289B}"/>
    <cellStyle name="쉼표 [0] 10 4 2 5" xfId="2485" xr:uid="{34591522-7AEC-45F8-AC20-3EC4C4D0A6B9}"/>
    <cellStyle name="쉼표 [0] 10 4 3" xfId="613" xr:uid="{4F299D8F-C631-4379-A258-29C8E80549F6}"/>
    <cellStyle name="쉼표 [0] 10 4 3 2" xfId="1861" xr:uid="{84CBE312-C6FA-47C4-9FC1-771624D074B1}"/>
    <cellStyle name="쉼표 [0] 10 4 3 2 2" xfId="3941" xr:uid="{0C3423ED-53FB-4F33-8E67-546BEF22C4F4}"/>
    <cellStyle name="쉼표 [0] 10 4 3 3" xfId="2693" xr:uid="{334FC047-21A0-43F9-8D35-ED23F2F7A62D}"/>
    <cellStyle name="쉼표 [0] 10 4 4" xfId="1029" xr:uid="{32700DE4-5F43-4D96-B62D-876B650C61DD}"/>
    <cellStyle name="쉼표 [0] 10 4 4 2" xfId="3109" xr:uid="{7EF42C01-8304-4043-A632-EC41340B6D27}"/>
    <cellStyle name="쉼표 [0] 10 4 5" xfId="1445" xr:uid="{46AF33C3-CCE0-45EC-9E07-CFBDBAE1F34B}"/>
    <cellStyle name="쉼표 [0] 10 4 5 2" xfId="3525" xr:uid="{1C81ACD2-5065-44DF-A8DB-49735C71C678}"/>
    <cellStyle name="쉼표 [0] 10 4 6" xfId="2277" xr:uid="{5EA155F0-AAEA-4668-8BE8-8307961D9177}"/>
    <cellStyle name="쉼표 [0] 10 5" xfId="301" xr:uid="{ABE6F4E8-50B3-4CA2-B666-C22958623160}"/>
    <cellStyle name="쉼표 [0] 10 5 2" xfId="717" xr:uid="{17093909-724C-475B-9DA3-1C8306DAACF5}"/>
    <cellStyle name="쉼표 [0] 10 5 2 2" xfId="1965" xr:uid="{A5652CAA-ABA6-4A7F-B5C3-04CC97977C1A}"/>
    <cellStyle name="쉼표 [0] 10 5 2 2 2" xfId="4045" xr:uid="{9D7ED96F-48C4-4B37-B8E4-31AF48FAD5FD}"/>
    <cellStyle name="쉼표 [0] 10 5 2 3" xfId="2797" xr:uid="{70B4D17A-AA45-4656-93BA-3F41099861A4}"/>
    <cellStyle name="쉼표 [0] 10 5 3" xfId="1133" xr:uid="{3DAF4574-6DAC-4611-BAFC-ABDE5AF66861}"/>
    <cellStyle name="쉼표 [0] 10 5 3 2" xfId="3213" xr:uid="{30E47467-1ABC-4053-B2A6-BE0AA54B9E95}"/>
    <cellStyle name="쉼표 [0] 10 5 4" xfId="1549" xr:uid="{9C34B406-CA82-4185-A43E-C75FCD49375F}"/>
    <cellStyle name="쉼표 [0] 10 5 4 2" xfId="3629" xr:uid="{161F89ED-8744-4D1A-9104-F1A08FC52164}"/>
    <cellStyle name="쉼표 [0] 10 5 5" xfId="2381" xr:uid="{F0AB68C8-60BA-4749-B534-B83AC54B8337}"/>
    <cellStyle name="쉼표 [0] 10 6" xfId="509" xr:uid="{E411A954-08EC-4D4D-8332-7D2156DFD430}"/>
    <cellStyle name="쉼표 [0] 10 6 2" xfId="1757" xr:uid="{A2E5E76B-BBB0-42EE-BD39-5A09987C5FC5}"/>
    <cellStyle name="쉼표 [0] 10 6 2 2" xfId="3837" xr:uid="{A5F4EE01-F9DB-4332-BA46-36FE866D5832}"/>
    <cellStyle name="쉼표 [0] 10 6 3" xfId="2589" xr:uid="{48B0DB86-E268-4F79-9E20-BB37668B3CA8}"/>
    <cellStyle name="쉼표 [0] 10 7" xfId="925" xr:uid="{58D08755-7249-47EA-BD50-83E443587480}"/>
    <cellStyle name="쉼표 [0] 10 7 2" xfId="3005" xr:uid="{69C6FCF6-09E8-46CE-A307-6E6AC9F80585}"/>
    <cellStyle name="쉼표 [0] 10 8" xfId="1341" xr:uid="{F110C536-9FD9-4234-8C4D-806351202CDA}"/>
    <cellStyle name="쉼표 [0] 10 8 2" xfId="3421" xr:uid="{EA6CDC2C-5595-46D6-AD78-BEF8FE042AC7}"/>
    <cellStyle name="쉼표 [0] 10 9" xfId="2173" xr:uid="{047875D2-5E08-47EB-9900-F4F6D4793624}"/>
    <cellStyle name="쉼표 [0] 11" xfId="104" xr:uid="{00000000-0005-0000-0000-00003D000000}"/>
    <cellStyle name="쉼표 [0] 11 2" xfId="131" xr:uid="{3349EA2C-41D7-4CFF-BA15-30A0F086E322}"/>
    <cellStyle name="쉼표 [0] 11 2 2" xfId="183" xr:uid="{4C736952-F9C5-47CF-BFEA-22420846AA2A}"/>
    <cellStyle name="쉼표 [0] 11 2 2 2" xfId="287" xr:uid="{AE5223BA-9892-4DE7-A7FF-8AF28575B05C}"/>
    <cellStyle name="쉼표 [0] 11 2 2 2 2" xfId="495" xr:uid="{F04A8234-2413-4C91-BEDC-9621F7436FED}"/>
    <cellStyle name="쉼표 [0] 11 2 2 2 2 2" xfId="911" xr:uid="{D6BFE513-8FD3-468A-96F2-5CD8745C5B28}"/>
    <cellStyle name="쉼표 [0] 11 2 2 2 2 2 2" xfId="2159" xr:uid="{2354F18F-D032-42EE-9B45-B74260D15550}"/>
    <cellStyle name="쉼표 [0] 11 2 2 2 2 2 2 2" xfId="4239" xr:uid="{3DBC5550-E431-4711-AB7C-F7EFA11DB72C}"/>
    <cellStyle name="쉼표 [0] 11 2 2 2 2 2 3" xfId="2991" xr:uid="{3B3699FC-5206-4C59-B839-D28C10023175}"/>
    <cellStyle name="쉼표 [0] 11 2 2 2 2 3" xfId="1327" xr:uid="{1EFCF99B-11FB-4F40-96A0-C43212EE3CFD}"/>
    <cellStyle name="쉼표 [0] 11 2 2 2 2 3 2" xfId="3407" xr:uid="{303406ED-A63E-4480-ACB5-D1BB180D32E9}"/>
    <cellStyle name="쉼표 [0] 11 2 2 2 2 4" xfId="1743" xr:uid="{A79C1AEA-D2AF-4DE3-AD62-50624C2CFB6D}"/>
    <cellStyle name="쉼표 [0] 11 2 2 2 2 4 2" xfId="3823" xr:uid="{7609BEF3-35CE-44E0-A084-C00992B43EF9}"/>
    <cellStyle name="쉼표 [0] 11 2 2 2 2 5" xfId="2575" xr:uid="{85A72331-2674-47EC-8330-0C88E192A195}"/>
    <cellStyle name="쉼표 [0] 11 2 2 2 3" xfId="703" xr:uid="{70BE7E92-3C7E-41FD-A248-2E8939CD3C77}"/>
    <cellStyle name="쉼표 [0] 11 2 2 2 3 2" xfId="1951" xr:uid="{44A1058A-3284-4C11-842B-D328A4D3BD63}"/>
    <cellStyle name="쉼표 [0] 11 2 2 2 3 2 2" xfId="4031" xr:uid="{0551D9B5-6FA9-4B45-AAF1-38ABC8A8096A}"/>
    <cellStyle name="쉼표 [0] 11 2 2 2 3 3" xfId="2783" xr:uid="{1035F7A0-F7E8-444C-B881-70AA9FA6DEFD}"/>
    <cellStyle name="쉼표 [0] 11 2 2 2 4" xfId="1119" xr:uid="{B5340FBF-DE02-4CD5-8756-EEB27250D47A}"/>
    <cellStyle name="쉼표 [0] 11 2 2 2 4 2" xfId="3199" xr:uid="{5F028AFA-161E-4974-8919-14832D3189C4}"/>
    <cellStyle name="쉼표 [0] 11 2 2 2 5" xfId="1535" xr:uid="{E2C5BFF5-9BEE-4B65-AD86-279219DAED91}"/>
    <cellStyle name="쉼표 [0] 11 2 2 2 5 2" xfId="3615" xr:uid="{E7F07258-1EB6-40F7-BCEB-E9BE9C782512}"/>
    <cellStyle name="쉼표 [0] 11 2 2 2 6" xfId="2367" xr:uid="{E0A2F068-1E1A-4802-85C9-86E2269C9321}"/>
    <cellStyle name="쉼표 [0] 11 2 2 3" xfId="391" xr:uid="{7D25C6C3-D32D-4720-AB54-5B0B8BA7B17F}"/>
    <cellStyle name="쉼표 [0] 11 2 2 3 2" xfId="807" xr:uid="{B8334A61-483F-45A5-BFD2-5BD4AF479E14}"/>
    <cellStyle name="쉼표 [0] 11 2 2 3 2 2" xfId="2055" xr:uid="{B5A5C7D4-4C52-4493-9371-80CB0861E903}"/>
    <cellStyle name="쉼표 [0] 11 2 2 3 2 2 2" xfId="4135" xr:uid="{5C717772-0714-4D42-BEDD-C35EC3262826}"/>
    <cellStyle name="쉼표 [0] 11 2 2 3 2 3" xfId="2887" xr:uid="{12917A08-FA17-46C6-AD02-068F8281665E}"/>
    <cellStyle name="쉼표 [0] 11 2 2 3 3" xfId="1223" xr:uid="{5AE34AF4-C9C0-441A-9DDF-863B4F5E8CAB}"/>
    <cellStyle name="쉼표 [0] 11 2 2 3 3 2" xfId="3303" xr:uid="{ECCDBD3D-7600-4C48-8A10-0BD8557A7CD9}"/>
    <cellStyle name="쉼표 [0] 11 2 2 3 4" xfId="1639" xr:uid="{1D69C975-5DE4-4EF7-B248-3FF46142CD21}"/>
    <cellStyle name="쉼표 [0] 11 2 2 3 4 2" xfId="3719" xr:uid="{251EF1A4-A981-47F5-B63F-400CD0B95E89}"/>
    <cellStyle name="쉼표 [0] 11 2 2 3 5" xfId="2471" xr:uid="{71269946-4040-472D-A91E-26A7EDE96F1B}"/>
    <cellStyle name="쉼표 [0] 11 2 2 4" xfId="599" xr:uid="{690D3E0A-137C-429D-B033-9C4A63D6D101}"/>
    <cellStyle name="쉼표 [0] 11 2 2 4 2" xfId="1847" xr:uid="{CA705F48-9615-4173-A74A-6E0AAEFAA81A}"/>
    <cellStyle name="쉼표 [0] 11 2 2 4 2 2" xfId="3927" xr:uid="{4BBC53D5-0452-4D90-83A4-630A1605B2F7}"/>
    <cellStyle name="쉼표 [0] 11 2 2 4 3" xfId="2679" xr:uid="{5069D2D0-CA6A-4942-AE2D-7FAC41A58D1D}"/>
    <cellStyle name="쉼표 [0] 11 2 2 5" xfId="1015" xr:uid="{A53C368C-7596-4C68-B9DF-5C8396B5EEC7}"/>
    <cellStyle name="쉼표 [0] 11 2 2 5 2" xfId="3095" xr:uid="{F8431B37-2045-45B2-A883-A4425F477016}"/>
    <cellStyle name="쉼표 [0] 11 2 2 6" xfId="1431" xr:uid="{971D7C2A-9378-4F75-A2EF-AA7F441F3D4F}"/>
    <cellStyle name="쉼표 [0] 11 2 2 6 2" xfId="3511" xr:uid="{B27B8183-C4DF-4A6C-85BF-C6F1A2CE5FED}"/>
    <cellStyle name="쉼표 [0] 11 2 2 7" xfId="2263" xr:uid="{998A8C75-ABC3-459C-BEEC-09204DEDAB28}"/>
    <cellStyle name="쉼표 [0] 11 2 3" xfId="235" xr:uid="{E5D181E7-1A55-4774-9D68-CA9CC0BE15F3}"/>
    <cellStyle name="쉼표 [0] 11 2 3 2" xfId="443" xr:uid="{3BE97DDA-65C6-4F8A-B248-7CE23E8EAA48}"/>
    <cellStyle name="쉼표 [0] 11 2 3 2 2" xfId="859" xr:uid="{0F4D8288-8E77-40CB-8B1E-8A348EAB7AE7}"/>
    <cellStyle name="쉼표 [0] 11 2 3 2 2 2" xfId="2107" xr:uid="{460B532F-9317-4D24-BA2D-D17A935FD32C}"/>
    <cellStyle name="쉼표 [0] 11 2 3 2 2 2 2" xfId="4187" xr:uid="{2CD4B66C-440A-416C-A336-C47C3095BFA2}"/>
    <cellStyle name="쉼표 [0] 11 2 3 2 2 3" xfId="2939" xr:uid="{393F429D-06F4-43A0-AA35-5A7B9F84BCBB}"/>
    <cellStyle name="쉼표 [0] 11 2 3 2 3" xfId="1275" xr:uid="{B775ABB3-62AA-4D0A-8868-B14C86BDA2D4}"/>
    <cellStyle name="쉼표 [0] 11 2 3 2 3 2" xfId="3355" xr:uid="{B9CD6DCD-F6EE-4204-AAB4-BB8C9ABC949B}"/>
    <cellStyle name="쉼표 [0] 11 2 3 2 4" xfId="1691" xr:uid="{DA219ABD-7209-4210-B496-E2CA73A80B49}"/>
    <cellStyle name="쉼표 [0] 11 2 3 2 4 2" xfId="3771" xr:uid="{455E2FDB-4308-4C99-8284-4BEC90BF0C43}"/>
    <cellStyle name="쉼표 [0] 11 2 3 2 5" xfId="2523" xr:uid="{172AEF7D-B2B8-46CA-96F9-6966AE2A32F5}"/>
    <cellStyle name="쉼표 [0] 11 2 3 3" xfId="651" xr:uid="{B80E40D5-368F-488C-AA1C-37F4047ECDAC}"/>
    <cellStyle name="쉼표 [0] 11 2 3 3 2" xfId="1899" xr:uid="{FCBA0224-CB5B-4999-BF9A-DC39AA520726}"/>
    <cellStyle name="쉼표 [0] 11 2 3 3 2 2" xfId="3979" xr:uid="{DF4E3B1C-74D2-46A0-8BEC-EB698A5BA882}"/>
    <cellStyle name="쉼표 [0] 11 2 3 3 3" xfId="2731" xr:uid="{94BA258F-221C-4116-8CFA-BF3B013BE5E4}"/>
    <cellStyle name="쉼표 [0] 11 2 3 4" xfId="1067" xr:uid="{C4AB0BF6-9F59-4E36-8FE1-0D2289F763EE}"/>
    <cellStyle name="쉼표 [0] 11 2 3 4 2" xfId="3147" xr:uid="{3D00EF1B-54D3-4C77-A53D-8C817405C16C}"/>
    <cellStyle name="쉼표 [0] 11 2 3 5" xfId="1483" xr:uid="{3DA1DE0D-963F-4FC5-A7BE-F222EEB63457}"/>
    <cellStyle name="쉼표 [0] 11 2 3 5 2" xfId="3563" xr:uid="{10809811-616F-4AA4-9E0E-8E377762E424}"/>
    <cellStyle name="쉼표 [0] 11 2 3 6" xfId="2315" xr:uid="{02D5304E-80AA-4694-9C5B-C2FAB311CCC4}"/>
    <cellStyle name="쉼표 [0] 11 2 4" xfId="339" xr:uid="{32F51015-ACE8-4080-96A2-B2F3BAF62659}"/>
    <cellStyle name="쉼표 [0] 11 2 4 2" xfId="755" xr:uid="{70AD17BD-A9E9-4A50-A4EB-1108012B2D0F}"/>
    <cellStyle name="쉼표 [0] 11 2 4 2 2" xfId="2003" xr:uid="{F2C77F43-1152-4264-A737-1C2638003160}"/>
    <cellStyle name="쉼표 [0] 11 2 4 2 2 2" xfId="4083" xr:uid="{44F1A0B1-F9DE-495E-AED0-4204D9078785}"/>
    <cellStyle name="쉼표 [0] 11 2 4 2 3" xfId="2835" xr:uid="{105DC57A-1134-431F-8BE1-CCD50DBAA46B}"/>
    <cellStyle name="쉼표 [0] 11 2 4 3" xfId="1171" xr:uid="{7A7764BC-2FFC-43B0-AF87-B7C6BE7CCC5B}"/>
    <cellStyle name="쉼표 [0] 11 2 4 3 2" xfId="3251" xr:uid="{3E749AA3-40BC-437C-B4C9-03A565A26324}"/>
    <cellStyle name="쉼표 [0] 11 2 4 4" xfId="1587" xr:uid="{ECCEAEA4-07C3-49BB-9B1A-A8D4E57EE2B4}"/>
    <cellStyle name="쉼표 [0] 11 2 4 4 2" xfId="3667" xr:uid="{2716DA05-E322-44A0-B7C2-3CACC21B9F20}"/>
    <cellStyle name="쉼표 [0] 11 2 4 5" xfId="2419" xr:uid="{D2E3A4B2-0A09-44AC-A0D3-6D15DF56A185}"/>
    <cellStyle name="쉼표 [0] 11 2 5" xfId="547" xr:uid="{6652FCBD-F4E2-43A3-B9DD-BA3A68434082}"/>
    <cellStyle name="쉼표 [0] 11 2 5 2" xfId="1795" xr:uid="{D050DF9B-0AF4-498B-A871-B057A86689AB}"/>
    <cellStyle name="쉼표 [0] 11 2 5 2 2" xfId="3875" xr:uid="{C9FA55C5-ACD0-4F00-B995-E8B03A589DDC}"/>
    <cellStyle name="쉼표 [0] 11 2 5 3" xfId="2627" xr:uid="{E4871D11-7660-4409-9992-5BD0B49E9FCE}"/>
    <cellStyle name="쉼표 [0] 11 2 6" xfId="963" xr:uid="{D81CED95-424D-4725-BCD4-4F53F79493E3}"/>
    <cellStyle name="쉼표 [0] 11 2 6 2" xfId="3043" xr:uid="{123397AD-A5ED-4D7A-9DB5-6643C28DA8BB}"/>
    <cellStyle name="쉼표 [0] 11 2 7" xfId="1379" xr:uid="{383FC327-8B11-4072-8D64-24F19422F467}"/>
    <cellStyle name="쉼표 [0] 11 2 7 2" xfId="3459" xr:uid="{648C964D-C1E9-4DAC-A003-40087999BDA3}"/>
    <cellStyle name="쉼표 [0] 11 2 8" xfId="2211" xr:uid="{D7F702D1-BEAD-48F9-9EDF-7BBC03C43BE2}"/>
    <cellStyle name="쉼표 [0] 12" xfId="106" xr:uid="{345E991F-F2DC-42A2-88C5-0E8AC4A93782}"/>
    <cellStyle name="쉼표 [0] 12 2" xfId="158" xr:uid="{3D7BA3BF-7AE3-4C0B-A830-8C7C47FF8A22}"/>
    <cellStyle name="쉼표 [0] 12 2 2" xfId="262" xr:uid="{B2B89B7C-4D1C-4552-AEF6-7F0A4917745C}"/>
    <cellStyle name="쉼표 [0] 12 2 2 2" xfId="470" xr:uid="{E48AE35B-8DB7-47C0-90AD-071F82250167}"/>
    <cellStyle name="쉼표 [0] 12 2 2 2 2" xfId="886" xr:uid="{97C71D77-E5BC-4B95-AC86-5005A92A8A38}"/>
    <cellStyle name="쉼표 [0] 12 2 2 2 2 2" xfId="2134" xr:uid="{9264CFD9-44BF-43A2-A055-FF449181753A}"/>
    <cellStyle name="쉼표 [0] 12 2 2 2 2 2 2" xfId="4214" xr:uid="{5CA1FF8D-B1AC-4DDF-938D-24B8736DB00C}"/>
    <cellStyle name="쉼표 [0] 12 2 2 2 2 3" xfId="2966" xr:uid="{4D97A414-10AA-4CAB-BE4C-D3F2C4F50430}"/>
    <cellStyle name="쉼표 [0] 12 2 2 2 3" xfId="1302" xr:uid="{D55C10DE-4021-44EE-BEDA-AC9EBDA9052B}"/>
    <cellStyle name="쉼표 [0] 12 2 2 2 3 2" xfId="3382" xr:uid="{9E4B7897-FB32-4B28-B943-A2EB49DDFDD7}"/>
    <cellStyle name="쉼표 [0] 12 2 2 2 4" xfId="1718" xr:uid="{828CE4F1-9490-4D61-A326-1DA512ED9AD7}"/>
    <cellStyle name="쉼표 [0] 12 2 2 2 4 2" xfId="3798" xr:uid="{23DC3E64-598C-4F2E-A594-D6D55BB3FA8B}"/>
    <cellStyle name="쉼표 [0] 12 2 2 2 5" xfId="2550" xr:uid="{73ABA549-5FE0-4501-8050-27DDC5C967BB}"/>
    <cellStyle name="쉼표 [0] 12 2 2 3" xfId="678" xr:uid="{5C1AEFBA-D434-402A-8DE2-BF6692C4150F}"/>
    <cellStyle name="쉼표 [0] 12 2 2 3 2" xfId="1926" xr:uid="{D5F131D8-B0B6-4F0A-8C38-1E56BBE89637}"/>
    <cellStyle name="쉼표 [0] 12 2 2 3 2 2" xfId="4006" xr:uid="{4164A8AC-D797-4E7D-A36D-E92B408E197F}"/>
    <cellStyle name="쉼표 [0] 12 2 2 3 3" xfId="2758" xr:uid="{A7600CAF-7DDC-4E33-8A45-1FE2668D2D6C}"/>
    <cellStyle name="쉼표 [0] 12 2 2 4" xfId="1094" xr:uid="{3D383975-9C52-402D-8BAE-B9A341BFEA2D}"/>
    <cellStyle name="쉼표 [0] 12 2 2 4 2" xfId="3174" xr:uid="{B2E27BDA-3986-4079-B26B-74ABF32A7996}"/>
    <cellStyle name="쉼표 [0] 12 2 2 5" xfId="1510" xr:uid="{AA9BB3CE-1721-47EE-8594-E0FCBC7CD6B8}"/>
    <cellStyle name="쉼표 [0] 12 2 2 5 2" xfId="3590" xr:uid="{2CDD33B6-05F5-4C39-891B-D85FB821F04C}"/>
    <cellStyle name="쉼표 [0] 12 2 2 6" xfId="2342" xr:uid="{915DCF3A-130B-4710-BA1B-3AEF856F7DF8}"/>
    <cellStyle name="쉼표 [0] 12 2 3" xfId="366" xr:uid="{47352BC1-8330-4F8C-8082-CAE57588DEB9}"/>
    <cellStyle name="쉼표 [0] 12 2 3 2" xfId="782" xr:uid="{6D0DF4DC-42DB-4CF6-BFF1-7C2E304BD64C}"/>
    <cellStyle name="쉼표 [0] 12 2 3 2 2" xfId="2030" xr:uid="{307901C8-E1A0-42A7-8496-122696EE9D73}"/>
    <cellStyle name="쉼표 [0] 12 2 3 2 2 2" xfId="4110" xr:uid="{18C0DCC0-3ED8-4D9B-AB33-5378D10B0002}"/>
    <cellStyle name="쉼표 [0] 12 2 3 2 3" xfId="2862" xr:uid="{22C4B5BE-A050-41AF-A6B4-1ED566A42AC7}"/>
    <cellStyle name="쉼표 [0] 12 2 3 3" xfId="1198" xr:uid="{EB18C8CB-4403-4EA2-A1E6-B8FDF9F4AE22}"/>
    <cellStyle name="쉼표 [0] 12 2 3 3 2" xfId="3278" xr:uid="{5636847B-7656-4C56-B32B-99F158AE445A}"/>
    <cellStyle name="쉼표 [0] 12 2 3 4" xfId="1614" xr:uid="{AD67D2DC-F990-4C84-B85F-32BC2B44713E}"/>
    <cellStyle name="쉼표 [0] 12 2 3 4 2" xfId="3694" xr:uid="{4A76E2DB-C1D4-4E5F-B3CE-0F9E43F9E69D}"/>
    <cellStyle name="쉼표 [0] 12 2 3 5" xfId="2446" xr:uid="{C53D077A-2123-42FE-91C1-16E36A28C5F0}"/>
    <cellStyle name="쉼표 [0] 12 2 4" xfId="574" xr:uid="{F5E93168-8ACE-4450-A140-0E16689A84F1}"/>
    <cellStyle name="쉼표 [0] 12 2 4 2" xfId="1822" xr:uid="{818B9EDD-E84F-49B3-BFC2-B235E4001999}"/>
    <cellStyle name="쉼표 [0] 12 2 4 2 2" xfId="3902" xr:uid="{49A715DF-2F9A-4AA4-BCEA-838CE54FF13F}"/>
    <cellStyle name="쉼표 [0] 12 2 4 3" xfId="2654" xr:uid="{14744A50-9A02-48CC-A01A-79B00E83E7C7}"/>
    <cellStyle name="쉼표 [0] 12 2 5" xfId="990" xr:uid="{6D4B918D-9633-4E72-840B-42EA480F6C37}"/>
    <cellStyle name="쉼표 [0] 12 2 5 2" xfId="3070" xr:uid="{F234E00B-D4D9-453D-8018-7BFFD9499E51}"/>
    <cellStyle name="쉼표 [0] 12 2 6" xfId="1406" xr:uid="{A32B186E-38DB-4A0B-9555-240D9C36E6BE}"/>
    <cellStyle name="쉼표 [0] 12 2 6 2" xfId="3486" xr:uid="{6A382DFC-6134-475A-A1C4-D44311C76E06}"/>
    <cellStyle name="쉼표 [0] 12 2 7" xfId="2238" xr:uid="{C1A771DF-4DA2-4DD4-A261-F2944E334BA1}"/>
    <cellStyle name="쉼표 [0] 12 3" xfId="210" xr:uid="{31687AB4-2A99-4E74-BE29-A23D2FAA5223}"/>
    <cellStyle name="쉼표 [0] 12 3 2" xfId="418" xr:uid="{0A31E723-95B0-4A1D-BD89-E475EB855D39}"/>
    <cellStyle name="쉼표 [0] 12 3 2 2" xfId="834" xr:uid="{9CBCB78A-3831-408E-A13E-586BC90B9949}"/>
    <cellStyle name="쉼표 [0] 12 3 2 2 2" xfId="2082" xr:uid="{7066A40B-7F8E-4DE8-A492-5F6C4E9BF6F8}"/>
    <cellStyle name="쉼표 [0] 12 3 2 2 2 2" xfId="4162" xr:uid="{8AD539CB-F92C-4520-A81E-10AB0101BBCF}"/>
    <cellStyle name="쉼표 [0] 12 3 2 2 3" xfId="2914" xr:uid="{4C107AEE-C403-4EA0-B246-A1A472DE14F1}"/>
    <cellStyle name="쉼표 [0] 12 3 2 3" xfId="1250" xr:uid="{E851B04B-EAAE-4BE6-A97C-807BF71C72CE}"/>
    <cellStyle name="쉼표 [0] 12 3 2 3 2" xfId="3330" xr:uid="{E4806EFE-61CB-4ACB-9200-47C01B6454C9}"/>
    <cellStyle name="쉼표 [0] 12 3 2 4" xfId="1666" xr:uid="{4996C31F-28FC-4302-B021-0F5D2F817663}"/>
    <cellStyle name="쉼표 [0] 12 3 2 4 2" xfId="3746" xr:uid="{E59E1070-8F93-4105-8A99-C604E4CE4E1F}"/>
    <cellStyle name="쉼표 [0] 12 3 2 5" xfId="2498" xr:uid="{22072B74-85BE-4774-85D5-668EB894D260}"/>
    <cellStyle name="쉼표 [0] 12 3 3" xfId="626" xr:uid="{441A5440-3C9E-47B2-BA87-1CFBA17B19D3}"/>
    <cellStyle name="쉼표 [0] 12 3 3 2" xfId="1874" xr:uid="{D7E3F132-A3C6-42EC-A487-F9762B0A2CEA}"/>
    <cellStyle name="쉼표 [0] 12 3 3 2 2" xfId="3954" xr:uid="{5D42ED54-EBA4-4A74-B88B-4D3CD2A4579C}"/>
    <cellStyle name="쉼표 [0] 12 3 3 3" xfId="2706" xr:uid="{F5C19180-5482-447B-B0B8-D7261B7B698F}"/>
    <cellStyle name="쉼표 [0] 12 3 4" xfId="1042" xr:uid="{F8C4DFF0-FF04-4461-A31E-F7D6862F3188}"/>
    <cellStyle name="쉼표 [0] 12 3 4 2" xfId="3122" xr:uid="{DBFDA9A4-307C-4E75-9AE0-32125F5DE572}"/>
    <cellStyle name="쉼표 [0] 12 3 5" xfId="1458" xr:uid="{584CD7E1-D358-4806-B4E7-396234D7E104}"/>
    <cellStyle name="쉼표 [0] 12 3 5 2" xfId="3538" xr:uid="{1550DF38-9A35-40C9-9E67-95F50E9EE4C9}"/>
    <cellStyle name="쉼표 [0] 12 3 6" xfId="2290" xr:uid="{141175D2-0DD1-45F7-8A94-462238065E8F}"/>
    <cellStyle name="쉼표 [0] 12 4" xfId="314" xr:uid="{65591F3E-F017-406B-9CB8-ECAF9DB156F5}"/>
    <cellStyle name="쉼표 [0] 12 4 2" xfId="730" xr:uid="{CDF8B3F0-48DF-40EA-9520-7B0B0DDB0C2A}"/>
    <cellStyle name="쉼표 [0] 12 4 2 2" xfId="1978" xr:uid="{38C63646-E0B5-4E24-AC09-876E8F2B3DF0}"/>
    <cellStyle name="쉼표 [0] 12 4 2 2 2" xfId="4058" xr:uid="{8290A50D-30F3-4393-A88C-C43D70768D85}"/>
    <cellStyle name="쉼표 [0] 12 4 2 3" xfId="2810" xr:uid="{7B3E123C-0971-4C79-9271-9A9562A36258}"/>
    <cellStyle name="쉼표 [0] 12 4 3" xfId="1146" xr:uid="{38E6B60F-F5C8-45FA-A8C6-D90C23DEF47E}"/>
    <cellStyle name="쉼표 [0] 12 4 3 2" xfId="3226" xr:uid="{B45AB362-2FEF-46AD-8E60-400845A08E7C}"/>
    <cellStyle name="쉼표 [0] 12 4 4" xfId="1562" xr:uid="{B9C51D08-73C9-49B2-A8F8-51E9CEE08F2F}"/>
    <cellStyle name="쉼표 [0] 12 4 4 2" xfId="3642" xr:uid="{8FC8BF4C-85B0-4069-BFDC-C5FB496FEAB6}"/>
    <cellStyle name="쉼표 [0] 12 4 5" xfId="2394" xr:uid="{FBBFB019-CDC8-4EC2-9412-90DE4B6DBAF9}"/>
    <cellStyle name="쉼표 [0] 12 5" xfId="522" xr:uid="{BBC50326-F857-4FE4-93F8-94174A2EC42F}"/>
    <cellStyle name="쉼표 [0] 12 5 2" xfId="1770" xr:uid="{2B5E844B-CF5C-4C7E-B426-A599249D273B}"/>
    <cellStyle name="쉼표 [0] 12 5 2 2" xfId="3850" xr:uid="{E97C1FF1-A20F-492A-BF68-7BA655256A7D}"/>
    <cellStyle name="쉼표 [0] 12 5 3" xfId="2602" xr:uid="{25966111-E96D-46A7-826E-19E92C97CE12}"/>
    <cellStyle name="쉼표 [0] 12 6" xfId="938" xr:uid="{BC2E98DA-2A21-44A7-B047-26B13DB9E1EF}"/>
    <cellStyle name="쉼표 [0] 12 6 2" xfId="3018" xr:uid="{14C640A5-2198-4AC0-99B8-2309FF443580}"/>
    <cellStyle name="쉼표 [0] 12 7" xfId="1354" xr:uid="{196912E4-5793-4DEB-89AE-6E45882589B5}"/>
    <cellStyle name="쉼표 [0] 12 7 2" xfId="3434" xr:uid="{7137B692-4DF2-4AE3-B4F8-3A415F4D0CCE}"/>
    <cellStyle name="쉼표 [0] 12 8" xfId="2186" xr:uid="{44967FCE-43D0-43A0-896B-6B055150A930}"/>
    <cellStyle name="쉼표 [0] 13" xfId="133" xr:uid="{CAECDC90-0E0C-4816-9646-5D80D19C9AE0}"/>
    <cellStyle name="쉼표 [0] 13 2" xfId="237" xr:uid="{DC7C5C2F-9F68-47CC-A546-89959BC2D679}"/>
    <cellStyle name="쉼표 [0] 13 2 2" xfId="445" xr:uid="{9697946E-DD59-41E4-9564-9A20FC2F1101}"/>
    <cellStyle name="쉼표 [0] 13 2 2 2" xfId="861" xr:uid="{2F32DAED-1675-4BC7-AFEF-0246981174A6}"/>
    <cellStyle name="쉼표 [0] 13 2 2 2 2" xfId="2109" xr:uid="{4AB77775-9FEA-40DD-A0E6-F928A41BC90F}"/>
    <cellStyle name="쉼표 [0] 13 2 2 2 2 2" xfId="4189" xr:uid="{F916A4B2-6F27-4B4F-8D32-10688228700A}"/>
    <cellStyle name="쉼표 [0] 13 2 2 2 3" xfId="2941" xr:uid="{0930B1C2-E326-43B1-8961-FEDE221995A2}"/>
    <cellStyle name="쉼표 [0] 13 2 2 3" xfId="1277" xr:uid="{718F3620-EF42-40A6-8397-EDEDBD7985CA}"/>
    <cellStyle name="쉼표 [0] 13 2 2 3 2" xfId="3357" xr:uid="{DD8FCC18-FACB-4B9D-9E99-C23F9CC73E13}"/>
    <cellStyle name="쉼표 [0] 13 2 2 4" xfId="1693" xr:uid="{11C3024C-1EE8-4644-813C-BDADD3CC7C91}"/>
    <cellStyle name="쉼표 [0] 13 2 2 4 2" xfId="3773" xr:uid="{99F77C14-3D1B-4340-B6D6-5A6B65CB10FC}"/>
    <cellStyle name="쉼표 [0] 13 2 2 5" xfId="2525" xr:uid="{838150F6-8765-47A5-9880-6432DFF34DE9}"/>
    <cellStyle name="쉼표 [0] 13 2 3" xfId="653" xr:uid="{C9DB4153-A3E7-4EBF-8379-F53AD7A6F980}"/>
    <cellStyle name="쉼표 [0] 13 2 3 2" xfId="1901" xr:uid="{C9F1FB5E-9D28-46F1-BDF3-E824B0131F6D}"/>
    <cellStyle name="쉼표 [0] 13 2 3 2 2" xfId="3981" xr:uid="{1FD1470B-AC6C-4A3C-8498-30C278BCA67E}"/>
    <cellStyle name="쉼표 [0] 13 2 3 3" xfId="2733" xr:uid="{CC0FE405-6016-4D47-BA01-90FF6DE5D340}"/>
    <cellStyle name="쉼표 [0] 13 2 4" xfId="1069" xr:uid="{00C3AC4F-7092-4B76-AADA-37B215B44580}"/>
    <cellStyle name="쉼표 [0] 13 2 4 2" xfId="3149" xr:uid="{C78B0203-D5E9-431A-8B87-3A4F166C579E}"/>
    <cellStyle name="쉼표 [0] 13 2 5" xfId="1485" xr:uid="{9060D379-A421-417F-8172-7C65A45E084B}"/>
    <cellStyle name="쉼표 [0] 13 2 5 2" xfId="3565" xr:uid="{74078DC6-0190-4595-AE52-9167F573B505}"/>
    <cellStyle name="쉼표 [0] 13 2 6" xfId="2317" xr:uid="{9D630894-A3A4-482E-8AF3-AEA6563EB773}"/>
    <cellStyle name="쉼표 [0] 13 3" xfId="341" xr:uid="{2B1379E6-6A09-464F-96C5-81D8B82F0B8F}"/>
    <cellStyle name="쉼표 [0] 13 3 2" xfId="757" xr:uid="{C7F96F2D-CB4A-4105-9CAE-8C3F6D1FE8E0}"/>
    <cellStyle name="쉼표 [0] 13 3 2 2" xfId="2005" xr:uid="{F1BB678A-EBC2-48E0-8083-A9295A59A2C9}"/>
    <cellStyle name="쉼표 [0] 13 3 2 2 2" xfId="4085" xr:uid="{2AE3D854-5344-410F-92E3-959891661322}"/>
    <cellStyle name="쉼표 [0] 13 3 2 3" xfId="2837" xr:uid="{D2E4B4C3-20B0-463C-947D-682A64F32F11}"/>
    <cellStyle name="쉼표 [0] 13 3 3" xfId="1173" xr:uid="{4BCBEA8F-75E1-410E-A473-98FCFF2537B3}"/>
    <cellStyle name="쉼표 [0] 13 3 3 2" xfId="3253" xr:uid="{69471584-4516-4D02-A6EC-AB62D7263095}"/>
    <cellStyle name="쉼표 [0] 13 3 4" xfId="1589" xr:uid="{2B360C78-EDF5-45FF-B137-F3E33B7CF7A3}"/>
    <cellStyle name="쉼표 [0] 13 3 4 2" xfId="3669" xr:uid="{E209C4FC-A6DB-4C05-82EB-EEC3644DA499}"/>
    <cellStyle name="쉼표 [0] 13 3 5" xfId="2421" xr:uid="{C1450D9A-F375-4A10-9013-F6265B42EB75}"/>
    <cellStyle name="쉼표 [0] 13 4" xfId="549" xr:uid="{9E426A8D-A25D-4524-B9DF-E93EED6A73C3}"/>
    <cellStyle name="쉼표 [0] 13 4 2" xfId="1797" xr:uid="{8802C435-A584-4CD7-9D76-3CE82161CF45}"/>
    <cellStyle name="쉼표 [0] 13 4 2 2" xfId="3877" xr:uid="{20945D91-11A3-4C3E-904B-33273CB5E8F3}"/>
    <cellStyle name="쉼표 [0] 13 4 3" xfId="2629" xr:uid="{AE31ED39-3E9E-44CF-A8AA-9E9A715A8138}"/>
    <cellStyle name="쉼표 [0] 13 5" xfId="965" xr:uid="{41F87E8A-2B25-4CB4-B7B1-9C65029977B8}"/>
    <cellStyle name="쉼표 [0] 13 5 2" xfId="3045" xr:uid="{19963673-FAD6-47A9-A734-37BE090396A8}"/>
    <cellStyle name="쉼표 [0] 13 6" xfId="1381" xr:uid="{9B68C12F-6949-4D90-99A7-33067F1A56BC}"/>
    <cellStyle name="쉼표 [0] 13 6 2" xfId="3461" xr:uid="{FFCE4C3C-8F7E-4DA3-B285-94E7057487F4}"/>
    <cellStyle name="쉼표 [0] 13 7" xfId="2213" xr:uid="{8798ED1E-DD1E-45DC-92B0-14CBAC83A90E}"/>
    <cellStyle name="쉼표 [0] 14" xfId="185" xr:uid="{EE83DE64-38B3-4EE7-9BF6-CC4BF450240D}"/>
    <cellStyle name="쉼표 [0] 14 2" xfId="393" xr:uid="{0F9E5EA4-420B-4211-9B50-F0C34B2CE911}"/>
    <cellStyle name="쉼표 [0] 14 2 2" xfId="809" xr:uid="{36282770-45AA-4DFD-977C-442EEF00A55C}"/>
    <cellStyle name="쉼표 [0] 14 2 2 2" xfId="2057" xr:uid="{E1391FBE-05D0-48F3-92D7-D529FFCD4D2C}"/>
    <cellStyle name="쉼표 [0] 14 2 2 2 2" xfId="4137" xr:uid="{950C24B4-AA49-4462-987D-814B068BACC1}"/>
    <cellStyle name="쉼표 [0] 14 2 2 3" xfId="2889" xr:uid="{D923BEE5-0CE9-4AD2-89F1-D1543253C529}"/>
    <cellStyle name="쉼표 [0] 14 2 3" xfId="1225" xr:uid="{F48DCD50-4F0C-479F-8B3F-EE48E8F4B7C2}"/>
    <cellStyle name="쉼표 [0] 14 2 3 2" xfId="3305" xr:uid="{C3F1887A-69CA-463A-BCD4-35107A936885}"/>
    <cellStyle name="쉼표 [0] 14 2 4" xfId="1641" xr:uid="{7A17A619-6DEC-4DD9-8040-A1BFBC52B929}"/>
    <cellStyle name="쉼표 [0] 14 2 4 2" xfId="3721" xr:uid="{80DFA873-0E1A-4741-94FF-AF27150FD61B}"/>
    <cellStyle name="쉼표 [0] 14 2 5" xfId="2473" xr:uid="{0C193934-D331-449C-892B-BB410879D828}"/>
    <cellStyle name="쉼표 [0] 14 3" xfId="601" xr:uid="{66E9AE50-CCCF-4975-B497-8CFED8135A79}"/>
    <cellStyle name="쉼표 [0] 14 3 2" xfId="1849" xr:uid="{568F4571-1EBF-42E1-88AE-B682D2603C47}"/>
    <cellStyle name="쉼표 [0] 14 3 2 2" xfId="3929" xr:uid="{8CD46DB6-3AB0-4095-AF60-95223750108F}"/>
    <cellStyle name="쉼표 [0] 14 3 3" xfId="2681" xr:uid="{0796D9FF-6A00-479A-8417-F7E88FB01CE0}"/>
    <cellStyle name="쉼표 [0] 14 4" xfId="1017" xr:uid="{F320123D-D36E-4C48-91A1-CD1E42521882}"/>
    <cellStyle name="쉼표 [0] 14 4 2" xfId="3097" xr:uid="{1E00CE45-6CD3-4CE0-AA80-B93FF3BC19D0}"/>
    <cellStyle name="쉼표 [0] 14 5" xfId="1433" xr:uid="{9784F4CA-2751-4C0F-A9B0-C955D2071C6D}"/>
    <cellStyle name="쉼표 [0] 14 5 2" xfId="3513" xr:uid="{63D7B339-04AB-4854-99C7-072EE69C807B}"/>
    <cellStyle name="쉼표 [0] 14 6" xfId="2265" xr:uid="{6696BC21-DC16-404C-8AF7-F40BD475FEBB}"/>
    <cellStyle name="쉼표 [0] 15" xfId="289" xr:uid="{1E76AD4E-3FF2-45E5-B52C-6AC5FEE185FD}"/>
    <cellStyle name="쉼표 [0] 15 2" xfId="705" xr:uid="{5BA6E64D-A99E-451C-97F2-B711C45D4933}"/>
    <cellStyle name="쉼표 [0] 15 2 2" xfId="1953" xr:uid="{04B32C16-DFFA-4FA2-B21A-366145C5F889}"/>
    <cellStyle name="쉼표 [0] 15 2 2 2" xfId="4033" xr:uid="{07FF31C3-DF0E-4C67-849E-944C6F625574}"/>
    <cellStyle name="쉼표 [0] 15 2 3" xfId="2785" xr:uid="{B3C250AF-6E04-4D35-9691-BBB6E924D6B9}"/>
    <cellStyle name="쉼표 [0] 15 3" xfId="1121" xr:uid="{7636CBCC-22FC-4FA7-A2BC-26DFB6044D34}"/>
    <cellStyle name="쉼표 [0] 15 3 2" xfId="3201" xr:uid="{B9FDE85C-F36A-46E4-B2FE-44476AEADF37}"/>
    <cellStyle name="쉼표 [0] 15 4" xfId="1537" xr:uid="{1453357B-8873-42E9-BA95-0FD90A9926B1}"/>
    <cellStyle name="쉼표 [0] 15 4 2" xfId="3617" xr:uid="{45DC96A6-F572-47E8-A75A-65D02575F15D}"/>
    <cellStyle name="쉼표 [0] 15 5" xfId="2369" xr:uid="{0602BA42-ACF8-492F-A3B8-4C1F5EE740D3}"/>
    <cellStyle name="쉼표 [0] 16" xfId="497" xr:uid="{65FAD08F-07AD-4F09-937D-2059E5E960C2}"/>
    <cellStyle name="쉼표 [0] 16 2" xfId="1745" xr:uid="{81EC2EAE-D4BA-496B-A385-97C622F2CEA3}"/>
    <cellStyle name="쉼표 [0] 16 2 2" xfId="3825" xr:uid="{0BBC89E3-EED4-43AF-BBAC-7DA15D3E8D1F}"/>
    <cellStyle name="쉼표 [0] 16 3" xfId="2577" xr:uid="{D8572867-A621-4916-A42D-7BE7FD72C60A}"/>
    <cellStyle name="쉼표 [0] 17" xfId="913" xr:uid="{84CBB33F-3812-47BF-9325-86651C60E290}"/>
    <cellStyle name="쉼표 [0] 17 2" xfId="2993" xr:uid="{65DFA016-2899-4EA0-9A8C-A53566917B96}"/>
    <cellStyle name="쉼표 [0] 18" xfId="1329" xr:uid="{74F2968D-57B4-4612-84F1-98636DCE08E6}"/>
    <cellStyle name="쉼표 [0] 18 2" xfId="3409" xr:uid="{8AE99798-436C-4A27-8D74-5E51CA7F5BE5}"/>
    <cellStyle name="쉼표 [0] 19" xfId="2161" xr:uid="{651D3869-6901-4EF7-A75F-9388A04797A1}"/>
    <cellStyle name="쉼표 [0] 2" xfId="6" xr:uid="{00000000-0005-0000-0000-00003E000000}"/>
    <cellStyle name="쉼표 [0] 2 10" xfId="915" xr:uid="{E8D9CB94-D89D-4250-A2D7-2312BECDC290}"/>
    <cellStyle name="쉼표 [0] 2 10 2" xfId="2995" xr:uid="{C23BEF70-05C5-45C0-8B49-78CA17949D14}"/>
    <cellStyle name="쉼표 [0] 2 11" xfId="1331" xr:uid="{28E63C8C-97BD-4C08-9C26-024AAD0E393D}"/>
    <cellStyle name="쉼표 [0] 2 11 2" xfId="3411" xr:uid="{58FF23F8-305A-41B7-A027-7C3C6C938F7B}"/>
    <cellStyle name="쉼표 [0] 2 12" xfId="2163" xr:uid="{B1DDE656-FBD2-483B-BEF9-FD830D0763C7}"/>
    <cellStyle name="쉼표 [0] 2 2" xfId="35" xr:uid="{00000000-0005-0000-0000-00003F000000}"/>
    <cellStyle name="쉼표 [0] 2 2 10" xfId="2168" xr:uid="{86067780-0605-47F0-8251-44B3D4891E85}"/>
    <cellStyle name="쉼표 [0] 2 2 2" xfId="98" xr:uid="{00000000-0005-0000-0000-000040000000}"/>
    <cellStyle name="쉼표 [0] 2 2 2 2" xfId="125" xr:uid="{B9B2A236-9AEB-41B4-BA9E-549EB737A4E3}"/>
    <cellStyle name="쉼표 [0] 2 2 2 2 2" xfId="177" xr:uid="{B0186FBC-2711-488D-B534-E02E11E6EE61}"/>
    <cellStyle name="쉼표 [0] 2 2 2 2 2 2" xfId="281" xr:uid="{E9FFDEF8-1C21-40D4-86C2-BFDE2E59B50F}"/>
    <cellStyle name="쉼표 [0] 2 2 2 2 2 2 2" xfId="489" xr:uid="{0A58342A-187D-4B29-8F6C-662475E70CA0}"/>
    <cellStyle name="쉼표 [0] 2 2 2 2 2 2 2 2" xfId="905" xr:uid="{B0F2AE82-E3FD-4434-B4FE-86635531ACF2}"/>
    <cellStyle name="쉼표 [0] 2 2 2 2 2 2 2 2 2" xfId="2153" xr:uid="{2C56C6DC-D346-471E-A11C-A09486F442DF}"/>
    <cellStyle name="쉼표 [0] 2 2 2 2 2 2 2 2 2 2" xfId="4233" xr:uid="{80DC9D42-B6BC-4DC3-B268-A696E9310E8C}"/>
    <cellStyle name="쉼표 [0] 2 2 2 2 2 2 2 2 3" xfId="2985" xr:uid="{F74D0D1F-0B0F-4697-ADAB-54BA8A8C0DA9}"/>
    <cellStyle name="쉼표 [0] 2 2 2 2 2 2 2 3" xfId="1321" xr:uid="{FAA4C237-89D3-406D-A38B-BF30DBECE61F}"/>
    <cellStyle name="쉼표 [0] 2 2 2 2 2 2 2 3 2" xfId="3401" xr:uid="{4AB656C1-2873-48B6-836A-987BF9BBD1A2}"/>
    <cellStyle name="쉼표 [0] 2 2 2 2 2 2 2 4" xfId="1737" xr:uid="{206A0E2A-6D60-492B-BFE8-FFEF5ADEB13A}"/>
    <cellStyle name="쉼표 [0] 2 2 2 2 2 2 2 4 2" xfId="3817" xr:uid="{4C76E2B4-C06A-4D2C-9D2D-DB83CCFADFC4}"/>
    <cellStyle name="쉼표 [0] 2 2 2 2 2 2 2 5" xfId="2569" xr:uid="{E48F50C7-D4D6-46D1-A53F-ACCD366B02F5}"/>
    <cellStyle name="쉼표 [0] 2 2 2 2 2 2 3" xfId="697" xr:uid="{EC3E2CEA-4927-4102-849C-F5DDABEE2142}"/>
    <cellStyle name="쉼표 [0] 2 2 2 2 2 2 3 2" xfId="1945" xr:uid="{BE20AE2E-00F9-4159-B612-D43E7363739A}"/>
    <cellStyle name="쉼표 [0] 2 2 2 2 2 2 3 2 2" xfId="4025" xr:uid="{E29DC48B-E2CB-4628-9FB4-E4C10488220D}"/>
    <cellStyle name="쉼표 [0] 2 2 2 2 2 2 3 3" xfId="2777" xr:uid="{09B49F36-F67D-4361-8039-CE6A915C6F86}"/>
    <cellStyle name="쉼표 [0] 2 2 2 2 2 2 4" xfId="1113" xr:uid="{4E80F84E-48A6-4919-BB49-F33CA856EBBA}"/>
    <cellStyle name="쉼표 [0] 2 2 2 2 2 2 4 2" xfId="3193" xr:uid="{FAA4763C-CFA4-4D6A-9304-6D8178E6BB50}"/>
    <cellStyle name="쉼표 [0] 2 2 2 2 2 2 5" xfId="1529" xr:uid="{0E58C3AB-B488-4E0A-B931-C24031EBCABE}"/>
    <cellStyle name="쉼표 [0] 2 2 2 2 2 2 5 2" xfId="3609" xr:uid="{1284B56E-1A2A-4FC2-B9F5-C733EDF62EA1}"/>
    <cellStyle name="쉼표 [0] 2 2 2 2 2 2 6" xfId="2361" xr:uid="{C8E56592-0C79-454F-8ADA-C5DC05737CF3}"/>
    <cellStyle name="쉼표 [0] 2 2 2 2 2 3" xfId="385" xr:uid="{66B8F316-92F1-4170-9B62-F9B8D549EF95}"/>
    <cellStyle name="쉼표 [0] 2 2 2 2 2 3 2" xfId="801" xr:uid="{70BFE976-DB0C-4605-BA30-74CF054AB656}"/>
    <cellStyle name="쉼표 [0] 2 2 2 2 2 3 2 2" xfId="2049" xr:uid="{E73616FB-7791-4ADF-8F15-0429A8AA9AB2}"/>
    <cellStyle name="쉼표 [0] 2 2 2 2 2 3 2 2 2" xfId="4129" xr:uid="{B15DC3E7-36F8-4A71-9682-366B38FE825B}"/>
    <cellStyle name="쉼표 [0] 2 2 2 2 2 3 2 3" xfId="2881" xr:uid="{34D33F0A-830E-4DB0-84E3-B0D2600373E9}"/>
    <cellStyle name="쉼표 [0] 2 2 2 2 2 3 3" xfId="1217" xr:uid="{58556480-742C-4872-8779-E4E80DF1A59A}"/>
    <cellStyle name="쉼표 [0] 2 2 2 2 2 3 3 2" xfId="3297" xr:uid="{11EBEA3C-0E7A-4856-8C17-2A0DCAA41FD1}"/>
    <cellStyle name="쉼표 [0] 2 2 2 2 2 3 4" xfId="1633" xr:uid="{5BAB7759-8B91-4B32-9368-31A8014E2052}"/>
    <cellStyle name="쉼표 [0] 2 2 2 2 2 3 4 2" xfId="3713" xr:uid="{64B3ED4F-83A0-4088-ADB9-85A34B6E8816}"/>
    <cellStyle name="쉼표 [0] 2 2 2 2 2 3 5" xfId="2465" xr:uid="{4E9D4B84-4B52-400F-9658-66730CF6AEA5}"/>
    <cellStyle name="쉼표 [0] 2 2 2 2 2 4" xfId="593" xr:uid="{DBD039C8-598C-448E-B960-1A1CB46DBF40}"/>
    <cellStyle name="쉼표 [0] 2 2 2 2 2 4 2" xfId="1841" xr:uid="{3A273068-2FEF-4E68-863F-CF3049E986E6}"/>
    <cellStyle name="쉼표 [0] 2 2 2 2 2 4 2 2" xfId="3921" xr:uid="{9195ABB1-B9B6-423C-ACFE-C8DD0ADC331B}"/>
    <cellStyle name="쉼표 [0] 2 2 2 2 2 4 3" xfId="2673" xr:uid="{BE54C484-E9F2-47D1-BC60-38ACAD875F8F}"/>
    <cellStyle name="쉼표 [0] 2 2 2 2 2 5" xfId="1009" xr:uid="{C0AE504C-E52A-41CA-A816-14E5E40F1469}"/>
    <cellStyle name="쉼표 [0] 2 2 2 2 2 5 2" xfId="3089" xr:uid="{FAD3D60B-20D1-4F4E-BD80-A3C2BF7F2D51}"/>
    <cellStyle name="쉼표 [0] 2 2 2 2 2 6" xfId="1425" xr:uid="{984F3A24-8EB3-4CF4-98E9-37638F5F5A54}"/>
    <cellStyle name="쉼표 [0] 2 2 2 2 2 6 2" xfId="3505" xr:uid="{6EE6AE40-3907-47B5-90EC-A44A1DAF7CB3}"/>
    <cellStyle name="쉼표 [0] 2 2 2 2 2 7" xfId="2257" xr:uid="{C6A70FC9-0BCF-427B-8457-1EEF8CD5732E}"/>
    <cellStyle name="쉼표 [0] 2 2 2 2 3" xfId="229" xr:uid="{53FA7205-C32A-468C-8539-89752EB0AE61}"/>
    <cellStyle name="쉼표 [0] 2 2 2 2 3 2" xfId="437" xr:uid="{CE54E4B7-2AC6-4030-8236-A1B6F5741C93}"/>
    <cellStyle name="쉼표 [0] 2 2 2 2 3 2 2" xfId="853" xr:uid="{038F26DD-C9BD-4FF1-8950-4C570B22CC56}"/>
    <cellStyle name="쉼표 [0] 2 2 2 2 3 2 2 2" xfId="2101" xr:uid="{BDE827B4-7CF7-4D29-899D-D5EABAFE6FEB}"/>
    <cellStyle name="쉼표 [0] 2 2 2 2 3 2 2 2 2" xfId="4181" xr:uid="{DCC0FD05-FD09-4AFE-9707-78D5419F5217}"/>
    <cellStyle name="쉼표 [0] 2 2 2 2 3 2 2 3" xfId="2933" xr:uid="{BCDD79D4-55A4-452C-B984-B2817B41C23D}"/>
    <cellStyle name="쉼표 [0] 2 2 2 2 3 2 3" xfId="1269" xr:uid="{231E7673-10AE-4047-B060-061F4C1DF835}"/>
    <cellStyle name="쉼표 [0] 2 2 2 2 3 2 3 2" xfId="3349" xr:uid="{09C22BD6-1BBE-4E28-A9EC-4210E8A8345A}"/>
    <cellStyle name="쉼표 [0] 2 2 2 2 3 2 4" xfId="1685" xr:uid="{75B07FB6-C2B6-4490-80AF-2B1D7F413138}"/>
    <cellStyle name="쉼표 [0] 2 2 2 2 3 2 4 2" xfId="3765" xr:uid="{BDDDB3B2-F268-40CD-B605-EE529077A89C}"/>
    <cellStyle name="쉼표 [0] 2 2 2 2 3 2 5" xfId="2517" xr:uid="{10596301-5870-4E45-9209-56FB8BD16D7E}"/>
    <cellStyle name="쉼표 [0] 2 2 2 2 3 3" xfId="645" xr:uid="{1C8271D5-890F-461C-81AF-36B975049EFB}"/>
    <cellStyle name="쉼표 [0] 2 2 2 2 3 3 2" xfId="1893" xr:uid="{DC01A021-6E87-4130-94F9-0F131E4C5A79}"/>
    <cellStyle name="쉼표 [0] 2 2 2 2 3 3 2 2" xfId="3973" xr:uid="{9096ABBF-AAE8-43EF-A690-84F5730FC30C}"/>
    <cellStyle name="쉼표 [0] 2 2 2 2 3 3 3" xfId="2725" xr:uid="{CCF55C14-631C-4E81-AD83-96326A110AFC}"/>
    <cellStyle name="쉼표 [0] 2 2 2 2 3 4" xfId="1061" xr:uid="{7F78F43E-F99F-428B-8B8E-4D369DB6559D}"/>
    <cellStyle name="쉼표 [0] 2 2 2 2 3 4 2" xfId="3141" xr:uid="{648C0A79-05BA-40B7-9554-43C3DFB50768}"/>
    <cellStyle name="쉼표 [0] 2 2 2 2 3 5" xfId="1477" xr:uid="{F0F3C464-BD06-4D7F-8A94-46065CC62C41}"/>
    <cellStyle name="쉼표 [0] 2 2 2 2 3 5 2" xfId="3557" xr:uid="{F9ACE1EE-2F10-44D6-8E97-B7E1F1941576}"/>
    <cellStyle name="쉼표 [0] 2 2 2 2 3 6" xfId="2309" xr:uid="{085329B5-A288-4A18-A4D0-3AC76C119A14}"/>
    <cellStyle name="쉼표 [0] 2 2 2 2 4" xfId="333" xr:uid="{93247980-ECF9-4D71-9145-A247D2687C71}"/>
    <cellStyle name="쉼표 [0] 2 2 2 2 4 2" xfId="749" xr:uid="{F69C2632-542E-4AD6-BADC-1C06D35DAB13}"/>
    <cellStyle name="쉼표 [0] 2 2 2 2 4 2 2" xfId="1997" xr:uid="{3ED95FD5-EC9B-4568-831A-397C1590625F}"/>
    <cellStyle name="쉼표 [0] 2 2 2 2 4 2 2 2" xfId="4077" xr:uid="{C75E21D6-F6C2-4D90-968C-EE9559125F6F}"/>
    <cellStyle name="쉼표 [0] 2 2 2 2 4 2 3" xfId="2829" xr:uid="{E61353D1-839E-44E8-A77D-615892F41EEF}"/>
    <cellStyle name="쉼표 [0] 2 2 2 2 4 3" xfId="1165" xr:uid="{FEA14708-E3AA-4019-BFD8-E562202D32F2}"/>
    <cellStyle name="쉼표 [0] 2 2 2 2 4 3 2" xfId="3245" xr:uid="{995A9AA6-1A95-4861-91A9-9AB6FD8B928D}"/>
    <cellStyle name="쉼표 [0] 2 2 2 2 4 4" xfId="1581" xr:uid="{0F093F42-DE57-46B8-8D20-9D0361477E65}"/>
    <cellStyle name="쉼표 [0] 2 2 2 2 4 4 2" xfId="3661" xr:uid="{82193792-07EA-4852-8E27-50720E9E112A}"/>
    <cellStyle name="쉼표 [0] 2 2 2 2 4 5" xfId="2413" xr:uid="{51E1E83E-D297-4C60-8989-DFE3B059E24E}"/>
    <cellStyle name="쉼표 [0] 2 2 2 2 5" xfId="541" xr:uid="{EAFF900F-037E-4879-B806-E20068143E51}"/>
    <cellStyle name="쉼표 [0] 2 2 2 2 5 2" xfId="1789" xr:uid="{CA37F7C4-507A-4737-836C-46409EC3BE18}"/>
    <cellStyle name="쉼표 [0] 2 2 2 2 5 2 2" xfId="3869" xr:uid="{0872C182-CB5A-4A03-8311-1D94517E2F38}"/>
    <cellStyle name="쉼표 [0] 2 2 2 2 5 3" xfId="2621" xr:uid="{E2A7E99F-ED6C-4DC4-9A9A-A0A27381D513}"/>
    <cellStyle name="쉼표 [0] 2 2 2 2 6" xfId="957" xr:uid="{8AF7C60C-C941-446E-9911-17C2926222A1}"/>
    <cellStyle name="쉼표 [0] 2 2 2 2 6 2" xfId="3037" xr:uid="{3AC42A09-47F5-4A4F-81B9-B739E5E3C0B6}"/>
    <cellStyle name="쉼표 [0] 2 2 2 2 7" xfId="1373" xr:uid="{1F88499C-024B-4593-8C6F-84FE34541702}"/>
    <cellStyle name="쉼표 [0] 2 2 2 2 7 2" xfId="3453" xr:uid="{AE9F3EB8-C6CE-4FA8-9E1D-38C97F6E2202}"/>
    <cellStyle name="쉼표 [0] 2 2 2 2 8" xfId="2205" xr:uid="{F37D55C2-9683-46F9-BF6E-374A576B4286}"/>
    <cellStyle name="쉼표 [0] 2 2 2 3" xfId="152" xr:uid="{8C6721E1-6F14-44D3-B7B9-9C73215E75B7}"/>
    <cellStyle name="쉼표 [0] 2 2 2 3 2" xfId="256" xr:uid="{2A63BB2A-6174-4392-B670-F7B6ED6AC4AE}"/>
    <cellStyle name="쉼표 [0] 2 2 2 3 2 2" xfId="464" xr:uid="{21A0E82B-C0E9-4F97-A841-9793FC10AEE5}"/>
    <cellStyle name="쉼표 [0] 2 2 2 3 2 2 2" xfId="880" xr:uid="{3C2B47FA-6166-4F38-81F8-609E3B1E8A55}"/>
    <cellStyle name="쉼표 [0] 2 2 2 3 2 2 2 2" xfId="2128" xr:uid="{29E9411B-4CB9-4748-BBF4-9E84D0801C4D}"/>
    <cellStyle name="쉼표 [0] 2 2 2 3 2 2 2 2 2" xfId="4208" xr:uid="{914E5086-FC77-4413-A622-056B4665D971}"/>
    <cellStyle name="쉼표 [0] 2 2 2 3 2 2 2 3" xfId="2960" xr:uid="{7823A63D-5460-4E16-9DFD-4B6432933E05}"/>
    <cellStyle name="쉼표 [0] 2 2 2 3 2 2 3" xfId="1296" xr:uid="{0A9EBCEC-9CC8-4009-B691-BC0F179C3A1E}"/>
    <cellStyle name="쉼표 [0] 2 2 2 3 2 2 3 2" xfId="3376" xr:uid="{E7F1FC98-B273-4DA4-89CC-7CFBB4639AB4}"/>
    <cellStyle name="쉼표 [0] 2 2 2 3 2 2 4" xfId="1712" xr:uid="{70E77DD9-C0CD-4F0B-8E4D-20BB852EF1B9}"/>
    <cellStyle name="쉼표 [0] 2 2 2 3 2 2 4 2" xfId="3792" xr:uid="{45205307-DF91-4611-BAC8-1EF2542108BD}"/>
    <cellStyle name="쉼표 [0] 2 2 2 3 2 2 5" xfId="2544" xr:uid="{A80F02EA-0A07-4EDF-9415-08CCCCA6FE8D}"/>
    <cellStyle name="쉼표 [0] 2 2 2 3 2 3" xfId="672" xr:uid="{D80BF3D0-24DE-4AC3-B6C7-DF2D5E288169}"/>
    <cellStyle name="쉼표 [0] 2 2 2 3 2 3 2" xfId="1920" xr:uid="{4008BC82-9AD9-46F8-B37F-FBDC2D20A3C8}"/>
    <cellStyle name="쉼표 [0] 2 2 2 3 2 3 2 2" xfId="4000" xr:uid="{C51235F2-F409-4AAA-96F3-26D6187A0DFD}"/>
    <cellStyle name="쉼표 [0] 2 2 2 3 2 3 3" xfId="2752" xr:uid="{93B82995-BA52-4946-A92C-3BCC171D493D}"/>
    <cellStyle name="쉼표 [0] 2 2 2 3 2 4" xfId="1088" xr:uid="{D7B9C060-A173-4276-8426-C2B43826F960}"/>
    <cellStyle name="쉼표 [0] 2 2 2 3 2 4 2" xfId="3168" xr:uid="{B942361F-3F6F-49AD-832A-20FD5ED0EF3B}"/>
    <cellStyle name="쉼표 [0] 2 2 2 3 2 5" xfId="1504" xr:uid="{6A7EC958-B42B-4B0A-999A-CBA3695C4A01}"/>
    <cellStyle name="쉼표 [0] 2 2 2 3 2 5 2" xfId="3584" xr:uid="{3EF5660F-B24D-4118-BAF2-8A33D34C5C49}"/>
    <cellStyle name="쉼표 [0] 2 2 2 3 2 6" xfId="2336" xr:uid="{D06C9C47-1C67-4E38-A86E-FCE8CDF41DD1}"/>
    <cellStyle name="쉼표 [0] 2 2 2 3 3" xfId="360" xr:uid="{2858559E-2D5D-4287-95FB-598BD8A62B71}"/>
    <cellStyle name="쉼표 [0] 2 2 2 3 3 2" xfId="776" xr:uid="{F59FCA49-0090-4256-8A9F-89E4FCD10663}"/>
    <cellStyle name="쉼표 [0] 2 2 2 3 3 2 2" xfId="2024" xr:uid="{8CC9680C-FA3E-4BFC-8E6C-D65F096DC65D}"/>
    <cellStyle name="쉼표 [0] 2 2 2 3 3 2 2 2" xfId="4104" xr:uid="{B87F8663-EDEE-41D2-92C9-85F32634DDD8}"/>
    <cellStyle name="쉼표 [0] 2 2 2 3 3 2 3" xfId="2856" xr:uid="{74820CD5-E42A-41C4-A371-C45FD5A461EF}"/>
    <cellStyle name="쉼표 [0] 2 2 2 3 3 3" xfId="1192" xr:uid="{FB8CA71E-E8C4-4058-BA0A-CC5DDE032D7F}"/>
    <cellStyle name="쉼표 [0] 2 2 2 3 3 3 2" xfId="3272" xr:uid="{90518834-898F-4A76-A9D4-1CE12D00DF93}"/>
    <cellStyle name="쉼표 [0] 2 2 2 3 3 4" xfId="1608" xr:uid="{B79A7A12-9302-4935-B274-7E1A66409F41}"/>
    <cellStyle name="쉼표 [0] 2 2 2 3 3 4 2" xfId="3688" xr:uid="{3FE1C1CE-CE4D-4478-88A2-063C392BC41F}"/>
    <cellStyle name="쉼표 [0] 2 2 2 3 3 5" xfId="2440" xr:uid="{E3477D06-7E0E-44CC-A5CE-AB07DB1FD0F6}"/>
    <cellStyle name="쉼표 [0] 2 2 2 3 4" xfId="568" xr:uid="{D983821F-391E-42DF-BC20-6D045CB7617E}"/>
    <cellStyle name="쉼표 [0] 2 2 2 3 4 2" xfId="1816" xr:uid="{47DEF8C6-C914-4BDA-9F71-3DCC9BC88B05}"/>
    <cellStyle name="쉼표 [0] 2 2 2 3 4 2 2" xfId="3896" xr:uid="{F147F99E-F64A-49A4-B0DF-F6C1863E9F8A}"/>
    <cellStyle name="쉼표 [0] 2 2 2 3 4 3" xfId="2648" xr:uid="{B0500AB4-76A1-44ED-922F-50148FAAEF53}"/>
    <cellStyle name="쉼표 [0] 2 2 2 3 5" xfId="984" xr:uid="{302FFF0E-1909-4F5E-B925-EF575C0323B9}"/>
    <cellStyle name="쉼표 [0] 2 2 2 3 5 2" xfId="3064" xr:uid="{0789B6FF-5673-47FB-85D7-68526C41FFA5}"/>
    <cellStyle name="쉼표 [0] 2 2 2 3 6" xfId="1400" xr:uid="{C4E56E4F-747F-4D8B-8EB9-396CE0FA6763}"/>
    <cellStyle name="쉼표 [0] 2 2 2 3 6 2" xfId="3480" xr:uid="{E8002A60-480F-49D4-B9C9-FD9F62271023}"/>
    <cellStyle name="쉼표 [0] 2 2 2 3 7" xfId="2232" xr:uid="{813FC41D-E4AB-4185-9B3B-E3CF9A71B609}"/>
    <cellStyle name="쉼표 [0] 2 2 2 4" xfId="204" xr:uid="{F48CD8A1-E282-4B16-B4D0-457E613D59B5}"/>
    <cellStyle name="쉼표 [0] 2 2 2 4 2" xfId="412" xr:uid="{6E649DA6-CE2E-4BD6-A31C-BBF501D31492}"/>
    <cellStyle name="쉼표 [0] 2 2 2 4 2 2" xfId="828" xr:uid="{F0E2A633-F713-4CBF-AB00-6F246795BEE6}"/>
    <cellStyle name="쉼표 [0] 2 2 2 4 2 2 2" xfId="2076" xr:uid="{D747729E-F886-47A5-8A6E-3399306C9EF8}"/>
    <cellStyle name="쉼표 [0] 2 2 2 4 2 2 2 2" xfId="4156" xr:uid="{CD78DDB0-0A06-4470-B451-FDD205D75E10}"/>
    <cellStyle name="쉼표 [0] 2 2 2 4 2 2 3" xfId="2908" xr:uid="{06FCE7EA-3014-4922-AF63-969A000E3DD6}"/>
    <cellStyle name="쉼표 [0] 2 2 2 4 2 3" xfId="1244" xr:uid="{DA4F0FE0-C4BB-45D3-B94C-0D1E00EC2E68}"/>
    <cellStyle name="쉼표 [0] 2 2 2 4 2 3 2" xfId="3324" xr:uid="{86103D24-B8BE-4361-9055-01FDA2C11FA9}"/>
    <cellStyle name="쉼표 [0] 2 2 2 4 2 4" xfId="1660" xr:uid="{12FF1CDA-E468-49B7-8BFA-7D8B48DE4AEB}"/>
    <cellStyle name="쉼표 [0] 2 2 2 4 2 4 2" xfId="3740" xr:uid="{BB371E2C-0FC2-427B-B47F-B69E413F4821}"/>
    <cellStyle name="쉼표 [0] 2 2 2 4 2 5" xfId="2492" xr:uid="{17AD075D-B852-4DC2-94BB-BF5617BB2BC2}"/>
    <cellStyle name="쉼표 [0] 2 2 2 4 3" xfId="620" xr:uid="{EAB0A889-4F28-4ED8-8F2D-EFA366183C67}"/>
    <cellStyle name="쉼표 [0] 2 2 2 4 3 2" xfId="1868" xr:uid="{3F892D4F-F210-41D0-BCE7-E1E9161A234F}"/>
    <cellStyle name="쉼표 [0] 2 2 2 4 3 2 2" xfId="3948" xr:uid="{96E16DCC-BDEC-4709-B89B-EC2AE149E064}"/>
    <cellStyle name="쉼표 [0] 2 2 2 4 3 3" xfId="2700" xr:uid="{1F7BB56D-0067-47E4-9F52-9D9FFCD338ED}"/>
    <cellStyle name="쉼표 [0] 2 2 2 4 4" xfId="1036" xr:uid="{07977C38-39F4-46E6-92D1-65773A95E04E}"/>
    <cellStyle name="쉼표 [0] 2 2 2 4 4 2" xfId="3116" xr:uid="{3168FCFB-ACBA-4E31-80FE-E982FDFDF213}"/>
    <cellStyle name="쉼표 [0] 2 2 2 4 5" xfId="1452" xr:uid="{6A13DA6F-E61D-475F-A19F-9524ED8D7874}"/>
    <cellStyle name="쉼표 [0] 2 2 2 4 5 2" xfId="3532" xr:uid="{95E23F5D-7A85-4687-B7C2-ACE39F8E8A6C}"/>
    <cellStyle name="쉼표 [0] 2 2 2 4 6" xfId="2284" xr:uid="{99FC6798-DCD2-46DB-AA47-97341E0ECF58}"/>
    <cellStyle name="쉼표 [0] 2 2 2 5" xfId="308" xr:uid="{4034C228-821B-42F5-8467-AF47742CF3A8}"/>
    <cellStyle name="쉼표 [0] 2 2 2 5 2" xfId="724" xr:uid="{75FFECF9-E35F-473D-B2C9-BCD586667AEB}"/>
    <cellStyle name="쉼표 [0] 2 2 2 5 2 2" xfId="1972" xr:uid="{138C65D7-F827-4C2A-BAD5-4A562A7B1E22}"/>
    <cellStyle name="쉼표 [0] 2 2 2 5 2 2 2" xfId="4052" xr:uid="{C7497C81-A6EA-432F-B59E-5DACA198A205}"/>
    <cellStyle name="쉼표 [0] 2 2 2 5 2 3" xfId="2804" xr:uid="{D6038780-661F-46A2-9D1C-101E9A46966D}"/>
    <cellStyle name="쉼표 [0] 2 2 2 5 3" xfId="1140" xr:uid="{462ED9AC-E2AA-4453-A8AC-83CC19944410}"/>
    <cellStyle name="쉼표 [0] 2 2 2 5 3 2" xfId="3220" xr:uid="{0BA1174E-03F0-4EED-8C27-ECD72068B985}"/>
    <cellStyle name="쉼표 [0] 2 2 2 5 4" xfId="1556" xr:uid="{AAA1AE70-C13C-44B6-A1C3-FADA69D574C7}"/>
    <cellStyle name="쉼표 [0] 2 2 2 5 4 2" xfId="3636" xr:uid="{8F2C6E83-826A-4755-8FE2-58262BE36371}"/>
    <cellStyle name="쉼표 [0] 2 2 2 5 5" xfId="2388" xr:uid="{572E8AD0-CCCD-4ACA-9B89-46683634DB31}"/>
    <cellStyle name="쉼표 [0] 2 2 2 6" xfId="516" xr:uid="{CAC57706-7C26-40B8-821F-DE0D53AB95B5}"/>
    <cellStyle name="쉼표 [0] 2 2 2 6 2" xfId="1764" xr:uid="{4B6D7A07-B4FA-4100-930F-A246A7E80FFA}"/>
    <cellStyle name="쉼표 [0] 2 2 2 6 2 2" xfId="3844" xr:uid="{C598E903-3BFA-48D3-B311-EFF04DC9B1D8}"/>
    <cellStyle name="쉼표 [0] 2 2 2 6 3" xfId="2596" xr:uid="{D8F528C7-A56C-4C0E-884A-D39CD7412030}"/>
    <cellStyle name="쉼표 [0] 2 2 2 7" xfId="932" xr:uid="{1D2CB5FF-463D-463E-AC20-A464801B1C2D}"/>
    <cellStyle name="쉼표 [0] 2 2 2 7 2" xfId="3012" xr:uid="{FBA2D836-57A3-4F16-969D-AF32A4D8F987}"/>
    <cellStyle name="쉼표 [0] 2 2 2 8" xfId="1348" xr:uid="{0D893CC7-CED5-4DB7-A945-4144F9689DC2}"/>
    <cellStyle name="쉼표 [0] 2 2 2 8 2" xfId="3428" xr:uid="{3FEAD30C-76B3-467F-BA30-05CBCC7E8016}"/>
    <cellStyle name="쉼표 [0] 2 2 2 9" xfId="2180" xr:uid="{2C4A2697-A008-4A16-B140-2F1C0A8B6C4A}"/>
    <cellStyle name="쉼표 [0] 2 2 3" xfId="113" xr:uid="{683AA1FA-02AB-4782-9315-954A82D45443}"/>
    <cellStyle name="쉼표 [0] 2 2 3 2" xfId="165" xr:uid="{E93EBAE3-3606-4E02-B340-1A33B0971ED5}"/>
    <cellStyle name="쉼표 [0] 2 2 3 2 2" xfId="269" xr:uid="{1FB75750-9897-4267-A832-3E5DDD5CC6C5}"/>
    <cellStyle name="쉼표 [0] 2 2 3 2 2 2" xfId="477" xr:uid="{9A005764-B4A8-4F0C-9773-55D7C1378821}"/>
    <cellStyle name="쉼표 [0] 2 2 3 2 2 2 2" xfId="893" xr:uid="{58754AE1-5E2B-4BB5-A999-26CDA241EB23}"/>
    <cellStyle name="쉼표 [0] 2 2 3 2 2 2 2 2" xfId="2141" xr:uid="{86DD8E43-BF47-4699-9466-B274321A78BB}"/>
    <cellStyle name="쉼표 [0] 2 2 3 2 2 2 2 2 2" xfId="4221" xr:uid="{D6A07778-AAB5-4B21-A10E-CEF490DCBDB4}"/>
    <cellStyle name="쉼표 [0] 2 2 3 2 2 2 2 3" xfId="2973" xr:uid="{7F5D47B0-0F83-4891-9D50-26FDE4D7A66D}"/>
    <cellStyle name="쉼표 [0] 2 2 3 2 2 2 3" xfId="1309" xr:uid="{BD3F89B7-AAF8-416A-8153-9CAE2AEE6FC9}"/>
    <cellStyle name="쉼표 [0] 2 2 3 2 2 2 3 2" xfId="3389" xr:uid="{74E958E7-C3AC-49B7-BD40-77E0E0198FC3}"/>
    <cellStyle name="쉼표 [0] 2 2 3 2 2 2 4" xfId="1725" xr:uid="{A19C656C-F2AD-4821-B782-311BCBFFD081}"/>
    <cellStyle name="쉼표 [0] 2 2 3 2 2 2 4 2" xfId="3805" xr:uid="{D127AB8B-9C33-4E9C-A61B-F368E8540C04}"/>
    <cellStyle name="쉼표 [0] 2 2 3 2 2 2 5" xfId="2557" xr:uid="{F2E58A86-096C-4464-A2E1-BF1E6DA02961}"/>
    <cellStyle name="쉼표 [0] 2 2 3 2 2 3" xfId="685" xr:uid="{CBE1CF24-A494-45BC-B1EC-AA71D20F7670}"/>
    <cellStyle name="쉼표 [0] 2 2 3 2 2 3 2" xfId="1933" xr:uid="{7FDDCA1F-E88E-41A4-BF13-770F99F0A39F}"/>
    <cellStyle name="쉼표 [0] 2 2 3 2 2 3 2 2" xfId="4013" xr:uid="{B52E4A20-450E-4B1C-8DD2-7EFDC3AD1491}"/>
    <cellStyle name="쉼표 [0] 2 2 3 2 2 3 3" xfId="2765" xr:uid="{E12507F8-B5C6-4373-97FE-6CC4D8B5045D}"/>
    <cellStyle name="쉼표 [0] 2 2 3 2 2 4" xfId="1101" xr:uid="{3716A243-0BFD-4465-AF4B-6BC68C540D48}"/>
    <cellStyle name="쉼표 [0] 2 2 3 2 2 4 2" xfId="3181" xr:uid="{53F92ADC-AB75-4D48-A59F-840A5C57A58A}"/>
    <cellStyle name="쉼표 [0] 2 2 3 2 2 5" xfId="1517" xr:uid="{CB917CAE-9CBF-4BAE-8FF5-4621F1952E98}"/>
    <cellStyle name="쉼표 [0] 2 2 3 2 2 5 2" xfId="3597" xr:uid="{293FF9A1-809C-40A0-82A7-0AD42D8D1260}"/>
    <cellStyle name="쉼표 [0] 2 2 3 2 2 6" xfId="2349" xr:uid="{6BB2ECBA-E197-4032-9D8E-5BDF29F704E6}"/>
    <cellStyle name="쉼표 [0] 2 2 3 2 3" xfId="373" xr:uid="{B6050063-1535-4CB1-95C7-95DDED60BFD2}"/>
    <cellStyle name="쉼표 [0] 2 2 3 2 3 2" xfId="789" xr:uid="{1D6D14E8-E6C3-4961-9D19-4A74E1514EE8}"/>
    <cellStyle name="쉼표 [0] 2 2 3 2 3 2 2" xfId="2037" xr:uid="{0714352E-69BA-423A-87F8-C51A0A4AC849}"/>
    <cellStyle name="쉼표 [0] 2 2 3 2 3 2 2 2" xfId="4117" xr:uid="{104823E9-939D-48CA-A9A3-9261B10D3CB1}"/>
    <cellStyle name="쉼표 [0] 2 2 3 2 3 2 3" xfId="2869" xr:uid="{2176BF5B-0C62-4C06-9166-ECEB25B41298}"/>
    <cellStyle name="쉼표 [0] 2 2 3 2 3 3" xfId="1205" xr:uid="{28040399-43AA-4640-8ECF-819D4A4689A1}"/>
    <cellStyle name="쉼표 [0] 2 2 3 2 3 3 2" xfId="3285" xr:uid="{A2D2FB33-0848-4DC8-89CF-9BD8D442C0BB}"/>
    <cellStyle name="쉼표 [0] 2 2 3 2 3 4" xfId="1621" xr:uid="{33481340-F9CA-4834-9227-89AC2DD27CEB}"/>
    <cellStyle name="쉼표 [0] 2 2 3 2 3 4 2" xfId="3701" xr:uid="{A70C0637-F10F-46AA-90F6-963A466D0664}"/>
    <cellStyle name="쉼표 [0] 2 2 3 2 3 5" xfId="2453" xr:uid="{4E05A48B-2482-4631-BD52-7E2274F356CE}"/>
    <cellStyle name="쉼표 [0] 2 2 3 2 4" xfId="581" xr:uid="{EB75A3FA-5A29-446B-9391-5F196D04F0B2}"/>
    <cellStyle name="쉼표 [0] 2 2 3 2 4 2" xfId="1829" xr:uid="{1C1A65CE-F76C-427E-8208-11EF10E364DB}"/>
    <cellStyle name="쉼표 [0] 2 2 3 2 4 2 2" xfId="3909" xr:uid="{A8E549EB-F4F7-4B4B-9BF3-1809171A6B15}"/>
    <cellStyle name="쉼표 [0] 2 2 3 2 4 3" xfId="2661" xr:uid="{3C2D5687-14D1-4EA0-A117-F51C92912B4C}"/>
    <cellStyle name="쉼표 [0] 2 2 3 2 5" xfId="997" xr:uid="{51782042-9485-40B6-AF23-2EFC32CA9A78}"/>
    <cellStyle name="쉼표 [0] 2 2 3 2 5 2" xfId="3077" xr:uid="{2164D327-E19E-4ED6-BDB3-AB19A140E0F1}"/>
    <cellStyle name="쉼표 [0] 2 2 3 2 6" xfId="1413" xr:uid="{22ABCB95-0953-4C58-98EB-8223B96F677C}"/>
    <cellStyle name="쉼표 [0] 2 2 3 2 6 2" xfId="3493" xr:uid="{17F9C0E7-A6B2-4450-9F29-CDD576519A46}"/>
    <cellStyle name="쉼표 [0] 2 2 3 2 7" xfId="2245" xr:uid="{DC3D73F7-4477-4CC1-BD28-0557E275808A}"/>
    <cellStyle name="쉼표 [0] 2 2 3 3" xfId="217" xr:uid="{6CCC265A-5130-4909-802B-A1EE7AB1B868}"/>
    <cellStyle name="쉼표 [0] 2 2 3 3 2" xfId="425" xr:uid="{AE62694B-CFDF-4C51-B569-E91261D0026F}"/>
    <cellStyle name="쉼표 [0] 2 2 3 3 2 2" xfId="841" xr:uid="{D0BFB198-8612-4A4D-A302-6B6E96478970}"/>
    <cellStyle name="쉼표 [0] 2 2 3 3 2 2 2" xfId="2089" xr:uid="{D3E6DD7F-9EC4-4E3E-8636-D4EF20049647}"/>
    <cellStyle name="쉼표 [0] 2 2 3 3 2 2 2 2" xfId="4169" xr:uid="{D53FF943-48D6-4F4E-BE35-B3AAC038E165}"/>
    <cellStyle name="쉼표 [0] 2 2 3 3 2 2 3" xfId="2921" xr:uid="{FF60557C-6CF5-4509-82D0-3FD55D0B1D3B}"/>
    <cellStyle name="쉼표 [0] 2 2 3 3 2 3" xfId="1257" xr:uid="{F99DDE01-45A4-4AC2-A829-10701A10865B}"/>
    <cellStyle name="쉼표 [0] 2 2 3 3 2 3 2" xfId="3337" xr:uid="{1EEDED2E-D36A-4E03-B622-432AEA59DAA0}"/>
    <cellStyle name="쉼표 [0] 2 2 3 3 2 4" xfId="1673" xr:uid="{012AEAAC-2FD3-4737-90CF-BA470B4AC20F}"/>
    <cellStyle name="쉼표 [0] 2 2 3 3 2 4 2" xfId="3753" xr:uid="{4D10897B-D7DB-45F4-AD63-75EEC7EDD3FA}"/>
    <cellStyle name="쉼표 [0] 2 2 3 3 2 5" xfId="2505" xr:uid="{5F12B5C0-8648-4CD0-BCAE-8BDABB028F1F}"/>
    <cellStyle name="쉼표 [0] 2 2 3 3 3" xfId="633" xr:uid="{3AD293DB-E1C7-4FCA-9AC1-3D44A220A0B3}"/>
    <cellStyle name="쉼표 [0] 2 2 3 3 3 2" xfId="1881" xr:uid="{68B90719-78FC-47C5-A37B-A9E6C1048B62}"/>
    <cellStyle name="쉼표 [0] 2 2 3 3 3 2 2" xfId="3961" xr:uid="{690CEDBE-5496-4A24-AD0B-785A85EB1FAE}"/>
    <cellStyle name="쉼표 [0] 2 2 3 3 3 3" xfId="2713" xr:uid="{A2ED98D8-4F33-4B5D-A0FF-3DFE14F07FAF}"/>
    <cellStyle name="쉼표 [0] 2 2 3 3 4" xfId="1049" xr:uid="{771B44D1-1415-4BE2-9148-82EDB84BB23C}"/>
    <cellStyle name="쉼표 [0] 2 2 3 3 4 2" xfId="3129" xr:uid="{AAF71F64-7890-4C34-81F9-D08C03F7E812}"/>
    <cellStyle name="쉼표 [0] 2 2 3 3 5" xfId="1465" xr:uid="{5D8C7C96-7C37-45B8-A8ED-B20250D307B7}"/>
    <cellStyle name="쉼표 [0] 2 2 3 3 5 2" xfId="3545" xr:uid="{5A3236A9-45FD-4F62-8E68-F9CB7EB0EFDF}"/>
    <cellStyle name="쉼표 [0] 2 2 3 3 6" xfId="2297" xr:uid="{B038949E-9772-4B89-A887-1E67E6489CB4}"/>
    <cellStyle name="쉼표 [0] 2 2 3 4" xfId="321" xr:uid="{1CE32D7C-21D7-4ABF-A5AD-040237867BF9}"/>
    <cellStyle name="쉼표 [0] 2 2 3 4 2" xfId="737" xr:uid="{9EE85646-C655-4687-909F-1DD40958264D}"/>
    <cellStyle name="쉼표 [0] 2 2 3 4 2 2" xfId="1985" xr:uid="{DDF7FE18-8352-42EA-85E7-79DD2CC6F99B}"/>
    <cellStyle name="쉼표 [0] 2 2 3 4 2 2 2" xfId="4065" xr:uid="{F2B8C7E7-A0D7-47B7-A96A-8AAE028E558F}"/>
    <cellStyle name="쉼표 [0] 2 2 3 4 2 3" xfId="2817" xr:uid="{E14499D1-8FB3-41DE-AE90-E825810A64C1}"/>
    <cellStyle name="쉼표 [0] 2 2 3 4 3" xfId="1153" xr:uid="{65103A15-7793-4AC9-B883-A5A2FC61390F}"/>
    <cellStyle name="쉼표 [0] 2 2 3 4 3 2" xfId="3233" xr:uid="{BD945BE6-3D19-45D3-A8FE-B91E097F2418}"/>
    <cellStyle name="쉼표 [0] 2 2 3 4 4" xfId="1569" xr:uid="{DD4BEBEC-5361-4960-8EEE-8302B37FE6AD}"/>
    <cellStyle name="쉼표 [0] 2 2 3 4 4 2" xfId="3649" xr:uid="{EFE4446B-D9DA-4F40-A8C3-FCC2F745F9A4}"/>
    <cellStyle name="쉼표 [0] 2 2 3 4 5" xfId="2401" xr:uid="{05191600-4CD4-489B-B766-867906A8B763}"/>
    <cellStyle name="쉼표 [0] 2 2 3 5" xfId="529" xr:uid="{A45AD29E-ED16-454C-B3C6-C8425C7715E3}"/>
    <cellStyle name="쉼표 [0] 2 2 3 5 2" xfId="1777" xr:uid="{39952EA5-D05C-4336-A64C-D29A234AA377}"/>
    <cellStyle name="쉼표 [0] 2 2 3 5 2 2" xfId="3857" xr:uid="{0E8AE719-7503-47EF-8DDA-AC58C51C2BBB}"/>
    <cellStyle name="쉼표 [0] 2 2 3 5 3" xfId="2609" xr:uid="{6EFA4A1E-5B05-4811-A5FD-93C1D24F9706}"/>
    <cellStyle name="쉼표 [0] 2 2 3 6" xfId="945" xr:uid="{159BAC68-0E54-40C8-B9E7-516EF97E97B5}"/>
    <cellStyle name="쉼표 [0] 2 2 3 6 2" xfId="3025" xr:uid="{C0947CC1-CF0D-4ECE-B13F-CBFCAF6D33D2}"/>
    <cellStyle name="쉼표 [0] 2 2 3 7" xfId="1361" xr:uid="{208FE4DD-D678-486D-90AB-0555ABEB8644}"/>
    <cellStyle name="쉼표 [0] 2 2 3 7 2" xfId="3441" xr:uid="{FBFEA03D-1DE9-4626-8D13-FACA1C6FF381}"/>
    <cellStyle name="쉼표 [0] 2 2 3 8" xfId="2193" xr:uid="{4C14084D-44F3-43C5-9373-3A6F65B75149}"/>
    <cellStyle name="쉼표 [0] 2 2 4" xfId="140" xr:uid="{C277DD65-5F47-4946-8864-E19DA2A112D5}"/>
    <cellStyle name="쉼표 [0] 2 2 4 2" xfId="244" xr:uid="{EC232498-D785-4095-B1C7-4EBBCCC20CBF}"/>
    <cellStyle name="쉼표 [0] 2 2 4 2 2" xfId="452" xr:uid="{06397A5F-E9CC-467B-9407-0C62E59CF057}"/>
    <cellStyle name="쉼표 [0] 2 2 4 2 2 2" xfId="868" xr:uid="{C833F221-01F8-4F0F-99AF-B91A969A27F1}"/>
    <cellStyle name="쉼표 [0] 2 2 4 2 2 2 2" xfId="2116" xr:uid="{7D430561-0D24-44BF-9861-DD4DA2DEA1F6}"/>
    <cellStyle name="쉼표 [0] 2 2 4 2 2 2 2 2" xfId="4196" xr:uid="{D90C60FB-C6A8-4776-A3A8-5C2097EAD002}"/>
    <cellStyle name="쉼표 [0] 2 2 4 2 2 2 3" xfId="2948" xr:uid="{73BB4807-FDC5-4FC7-9699-9CE5EFE45060}"/>
    <cellStyle name="쉼표 [0] 2 2 4 2 2 3" xfId="1284" xr:uid="{E5313D64-A3F9-40F7-A387-83C0027AFCB2}"/>
    <cellStyle name="쉼표 [0] 2 2 4 2 2 3 2" xfId="3364" xr:uid="{BB60C4E1-FD69-4590-90BF-2EE0942A54BF}"/>
    <cellStyle name="쉼표 [0] 2 2 4 2 2 4" xfId="1700" xr:uid="{5466161E-9830-4727-92A7-754CC9B62988}"/>
    <cellStyle name="쉼표 [0] 2 2 4 2 2 4 2" xfId="3780" xr:uid="{AF5CF3FE-755B-417B-9D10-9CCA8F42C9FC}"/>
    <cellStyle name="쉼표 [0] 2 2 4 2 2 5" xfId="2532" xr:uid="{4A376A47-98FF-49E1-BFFE-9A93AB4A95A1}"/>
    <cellStyle name="쉼표 [0] 2 2 4 2 3" xfId="660" xr:uid="{35F7D64A-E7F0-4754-80CE-0A053C24E13F}"/>
    <cellStyle name="쉼표 [0] 2 2 4 2 3 2" xfId="1908" xr:uid="{1796A27D-F7BB-44E2-88DB-5E2497079C27}"/>
    <cellStyle name="쉼표 [0] 2 2 4 2 3 2 2" xfId="3988" xr:uid="{E9CB072D-314C-4EC3-B27D-8DCB80C35BAA}"/>
    <cellStyle name="쉼표 [0] 2 2 4 2 3 3" xfId="2740" xr:uid="{4AB7E00F-2101-4B95-B992-058059EA9891}"/>
    <cellStyle name="쉼표 [0] 2 2 4 2 4" xfId="1076" xr:uid="{8009F6E6-DF2B-4C34-93FD-9A953170C038}"/>
    <cellStyle name="쉼표 [0] 2 2 4 2 4 2" xfId="3156" xr:uid="{1705E651-B225-4A36-846F-00FC1861349D}"/>
    <cellStyle name="쉼표 [0] 2 2 4 2 5" xfId="1492" xr:uid="{89EE8325-27D6-4D7D-9216-1CFC4CC1440B}"/>
    <cellStyle name="쉼표 [0] 2 2 4 2 5 2" xfId="3572" xr:uid="{A8BA7427-48C6-4FC1-B10C-23749B549A09}"/>
    <cellStyle name="쉼표 [0] 2 2 4 2 6" xfId="2324" xr:uid="{5CD6BCC7-9797-4D81-B8C2-9A84EA9C97CF}"/>
    <cellStyle name="쉼표 [0] 2 2 4 3" xfId="348" xr:uid="{B23D9544-2433-43E8-A54C-D5DA9495116A}"/>
    <cellStyle name="쉼표 [0] 2 2 4 3 2" xfId="764" xr:uid="{4FC31D0C-1DC3-43B0-8008-27BE1E66D4D5}"/>
    <cellStyle name="쉼표 [0] 2 2 4 3 2 2" xfId="2012" xr:uid="{4197AC54-D335-4380-A1AD-93526C67065B}"/>
    <cellStyle name="쉼표 [0] 2 2 4 3 2 2 2" xfId="4092" xr:uid="{64610358-6A32-4B7B-8ED4-9EBB818CA238}"/>
    <cellStyle name="쉼표 [0] 2 2 4 3 2 3" xfId="2844" xr:uid="{5F22895C-2998-4E7A-BE69-3FD1509792CD}"/>
    <cellStyle name="쉼표 [0] 2 2 4 3 3" xfId="1180" xr:uid="{52D4A66C-69D1-4025-8A4D-E2C6613920EA}"/>
    <cellStyle name="쉼표 [0] 2 2 4 3 3 2" xfId="3260" xr:uid="{A80D46FB-150C-4267-A6FF-F94939EF77F7}"/>
    <cellStyle name="쉼표 [0] 2 2 4 3 4" xfId="1596" xr:uid="{AD060A78-E8A5-435D-AD37-A70A2BD5BC14}"/>
    <cellStyle name="쉼표 [0] 2 2 4 3 4 2" xfId="3676" xr:uid="{B69ECC3F-E8BF-476F-BC1D-2901BB180813}"/>
    <cellStyle name="쉼표 [0] 2 2 4 3 5" xfId="2428" xr:uid="{2F2D15A6-1ABC-44FD-AD8A-9326DB1871C8}"/>
    <cellStyle name="쉼표 [0] 2 2 4 4" xfId="556" xr:uid="{502E97F7-6708-4298-9FF7-83F1944E4B79}"/>
    <cellStyle name="쉼표 [0] 2 2 4 4 2" xfId="1804" xr:uid="{38E9310F-5BF5-4071-870D-E283BBD47AB6}"/>
    <cellStyle name="쉼표 [0] 2 2 4 4 2 2" xfId="3884" xr:uid="{F952B7E1-5CC6-4902-8140-2034DB7AAB92}"/>
    <cellStyle name="쉼표 [0] 2 2 4 4 3" xfId="2636" xr:uid="{4EBE5977-286F-4E0A-9B6C-497FF1041BAF}"/>
    <cellStyle name="쉼표 [0] 2 2 4 5" xfId="972" xr:uid="{187BB220-C722-4A86-82C4-2A2FEDF4271D}"/>
    <cellStyle name="쉼표 [0] 2 2 4 5 2" xfId="3052" xr:uid="{4606E3A1-9624-40F1-A461-B2B2753E4E7E}"/>
    <cellStyle name="쉼표 [0] 2 2 4 6" xfId="1388" xr:uid="{B9C15FE6-7288-47DD-AE27-1DA5E2A57088}"/>
    <cellStyle name="쉼표 [0] 2 2 4 6 2" xfId="3468" xr:uid="{94629948-DEEA-4770-A24D-6CE129C9C0A0}"/>
    <cellStyle name="쉼표 [0] 2 2 4 7" xfId="2220" xr:uid="{5A4EE334-F587-4EF2-84CE-3F29E682FD89}"/>
    <cellStyle name="쉼표 [0] 2 2 5" xfId="192" xr:uid="{8342E0A2-09A3-4441-B46D-97E121E26C76}"/>
    <cellStyle name="쉼표 [0] 2 2 5 2" xfId="400" xr:uid="{115FEFD2-6E78-4C96-B18E-97DEBEA1418F}"/>
    <cellStyle name="쉼표 [0] 2 2 5 2 2" xfId="816" xr:uid="{AE81D92A-1367-41FB-9125-967465D709E1}"/>
    <cellStyle name="쉼표 [0] 2 2 5 2 2 2" xfId="2064" xr:uid="{E41CDFDF-73C3-404A-AFEC-CD1256F39A61}"/>
    <cellStyle name="쉼표 [0] 2 2 5 2 2 2 2" xfId="4144" xr:uid="{C31339BA-7578-41B4-801F-F7B8072835C9}"/>
    <cellStyle name="쉼표 [0] 2 2 5 2 2 3" xfId="2896" xr:uid="{955E1064-C3E7-49DA-989D-4766A74C7466}"/>
    <cellStyle name="쉼표 [0] 2 2 5 2 3" xfId="1232" xr:uid="{ABB139CB-7E3A-49B8-9151-C98B4523AC50}"/>
    <cellStyle name="쉼표 [0] 2 2 5 2 3 2" xfId="3312" xr:uid="{45742707-49EF-47E5-9302-91A83D735718}"/>
    <cellStyle name="쉼표 [0] 2 2 5 2 4" xfId="1648" xr:uid="{83D02656-D430-4410-BC44-82483FB65ED2}"/>
    <cellStyle name="쉼표 [0] 2 2 5 2 4 2" xfId="3728" xr:uid="{132DE3FA-8151-440E-A6EC-6FFECBC76B2B}"/>
    <cellStyle name="쉼표 [0] 2 2 5 2 5" xfId="2480" xr:uid="{9FB0B431-206A-4786-A1F1-DEE7C1C41F22}"/>
    <cellStyle name="쉼표 [0] 2 2 5 3" xfId="608" xr:uid="{EE7953BE-79E4-4322-BFF1-5B221F01F7D7}"/>
    <cellStyle name="쉼표 [0] 2 2 5 3 2" xfId="1856" xr:uid="{A71CC26B-044F-4C95-8DE6-06FC74109EDD}"/>
    <cellStyle name="쉼표 [0] 2 2 5 3 2 2" xfId="3936" xr:uid="{4BA3B56B-5D18-4645-B772-D602DF15E0CD}"/>
    <cellStyle name="쉼표 [0] 2 2 5 3 3" xfId="2688" xr:uid="{74282083-15B0-443F-AECD-B4576036D492}"/>
    <cellStyle name="쉼표 [0] 2 2 5 4" xfId="1024" xr:uid="{403F53DB-2DFC-4FF6-A1FC-F6F28963D190}"/>
    <cellStyle name="쉼표 [0] 2 2 5 4 2" xfId="3104" xr:uid="{817FD0C4-2F6E-413B-B471-A351C3E2E340}"/>
    <cellStyle name="쉼표 [0] 2 2 5 5" xfId="1440" xr:uid="{9EFB1C27-B4A7-423C-BB98-DB5450E37029}"/>
    <cellStyle name="쉼표 [0] 2 2 5 5 2" xfId="3520" xr:uid="{379A1580-2B54-4B8C-8D28-184E7F5B87DB}"/>
    <cellStyle name="쉼표 [0] 2 2 5 6" xfId="2272" xr:uid="{BED65FA0-0CDD-4EC6-85D7-2322742B6C02}"/>
    <cellStyle name="쉼표 [0] 2 2 6" xfId="296" xr:uid="{016F2B4F-4BC8-490C-9DDD-1F3D7795F1FE}"/>
    <cellStyle name="쉼표 [0] 2 2 6 2" xfId="712" xr:uid="{1705AF35-808E-4540-BC02-77E820931D96}"/>
    <cellStyle name="쉼표 [0] 2 2 6 2 2" xfId="1960" xr:uid="{FFDCDC02-5D02-46C1-8517-C5ECB568970B}"/>
    <cellStyle name="쉼표 [0] 2 2 6 2 2 2" xfId="4040" xr:uid="{C091ECBC-FB5D-44C7-A645-331FA1EE0B7F}"/>
    <cellStyle name="쉼표 [0] 2 2 6 2 3" xfId="2792" xr:uid="{DE5429F6-E684-4BCA-A1EC-67C436AF5346}"/>
    <cellStyle name="쉼표 [0] 2 2 6 3" xfId="1128" xr:uid="{17CEC8B6-1EB6-44CD-8B5F-24408FE0FF21}"/>
    <cellStyle name="쉼표 [0] 2 2 6 3 2" xfId="3208" xr:uid="{3D2C9D5A-AC22-412A-B118-8461EA45CB7C}"/>
    <cellStyle name="쉼표 [0] 2 2 6 4" xfId="1544" xr:uid="{EE62C87B-F483-44A4-A3B5-ED4B477FFB13}"/>
    <cellStyle name="쉼표 [0] 2 2 6 4 2" xfId="3624" xr:uid="{AC0F2750-DB13-41D8-B5E2-F5DE61811147}"/>
    <cellStyle name="쉼표 [0] 2 2 6 5" xfId="2376" xr:uid="{59018412-D4E2-411E-9DAB-55769412B369}"/>
    <cellStyle name="쉼표 [0] 2 2 7" xfId="504" xr:uid="{24581B5F-77FF-42DE-A922-87AFFB444686}"/>
    <cellStyle name="쉼표 [0] 2 2 7 2" xfId="1752" xr:uid="{17DC52AE-E8C8-4118-98F1-8AF7CD189291}"/>
    <cellStyle name="쉼표 [0] 2 2 7 2 2" xfId="3832" xr:uid="{3A448F88-88A4-4414-BEDB-E94A9386A253}"/>
    <cellStyle name="쉼표 [0] 2 2 7 3" xfId="2584" xr:uid="{01BFD7DF-C2F5-4F7B-B661-BF6960C891C3}"/>
    <cellStyle name="쉼표 [0] 2 2 8" xfId="920" xr:uid="{65757EC4-1B40-4A6C-95FC-FE80E74C120D}"/>
    <cellStyle name="쉼표 [0] 2 2 8 2" xfId="3000" xr:uid="{8D727138-16D2-4CAA-BCB1-3AD957B7BA77}"/>
    <cellStyle name="쉼표 [0] 2 2 9" xfId="1336" xr:uid="{C0DE030B-FC30-4C1F-9B46-B8DF322A6C20}"/>
    <cellStyle name="쉼표 [0] 2 2 9 2" xfId="3416" xr:uid="{45B241B3-75B2-4209-BBCB-6D688C15C36A}"/>
    <cellStyle name="쉼표 [0] 2 3" xfId="72" xr:uid="{00000000-0005-0000-0000-000041000000}"/>
    <cellStyle name="쉼표 [0] 2 3 10" xfId="1337" xr:uid="{830B6982-51E2-4524-8946-8E60D86B757D}"/>
    <cellStyle name="쉼표 [0] 2 3 10 2" xfId="3417" xr:uid="{920E15CD-14A7-4E77-9A9C-7DAF1E0AE3DB}"/>
    <cellStyle name="쉼표 [0] 2 3 11" xfId="2169" xr:uid="{84E2422D-D4B3-4A71-98C8-6DAD9A75CC90}"/>
    <cellStyle name="쉼표 [0] 2 3 2" xfId="99" xr:uid="{00000000-0005-0000-0000-000042000000}"/>
    <cellStyle name="쉼표 [0] 2 3 2 2" xfId="126" xr:uid="{E6AA561F-3483-4009-817D-86507DE14618}"/>
    <cellStyle name="쉼표 [0] 2 3 2 2 2" xfId="178" xr:uid="{03BAA237-C20C-4F8F-978F-43F59B572578}"/>
    <cellStyle name="쉼표 [0] 2 3 2 2 2 2" xfId="282" xr:uid="{5D25FFCA-6751-46C7-92F3-48CEE62B34AE}"/>
    <cellStyle name="쉼표 [0] 2 3 2 2 2 2 2" xfId="490" xr:uid="{27F8275A-9717-4088-90CE-9A7C8D811A47}"/>
    <cellStyle name="쉼표 [0] 2 3 2 2 2 2 2 2" xfId="906" xr:uid="{2389285A-3E05-4A9D-8448-C793115DE638}"/>
    <cellStyle name="쉼표 [0] 2 3 2 2 2 2 2 2 2" xfId="2154" xr:uid="{72759B8A-8D6F-415D-A588-AF8853EE3C51}"/>
    <cellStyle name="쉼표 [0] 2 3 2 2 2 2 2 2 2 2" xfId="4234" xr:uid="{EE7AC381-140D-4343-8A77-71066A127C37}"/>
    <cellStyle name="쉼표 [0] 2 3 2 2 2 2 2 2 3" xfId="2986" xr:uid="{26F250C7-3F29-41EA-A68C-0DC87A0EFC3B}"/>
    <cellStyle name="쉼표 [0] 2 3 2 2 2 2 2 3" xfId="1322" xr:uid="{1F1F3E44-7085-459A-A66B-24AE27737EBC}"/>
    <cellStyle name="쉼표 [0] 2 3 2 2 2 2 2 3 2" xfId="3402" xr:uid="{0F652DDD-772B-40EE-A7C5-EDF23D68353C}"/>
    <cellStyle name="쉼표 [0] 2 3 2 2 2 2 2 4" xfId="1738" xr:uid="{E2F27373-D5C8-427F-B289-DA61B1FD9C26}"/>
    <cellStyle name="쉼표 [0] 2 3 2 2 2 2 2 4 2" xfId="3818" xr:uid="{4600E93D-B893-426D-82D3-344C1BAB408D}"/>
    <cellStyle name="쉼표 [0] 2 3 2 2 2 2 2 5" xfId="2570" xr:uid="{467A1AB6-D8B7-4B21-8892-F3240096C00B}"/>
    <cellStyle name="쉼표 [0] 2 3 2 2 2 2 3" xfId="698" xr:uid="{26752BE2-5C62-4614-9E05-7B4512D623CC}"/>
    <cellStyle name="쉼표 [0] 2 3 2 2 2 2 3 2" xfId="1946" xr:uid="{9A987FEC-68E2-4EC1-A4E1-25276E2A80A9}"/>
    <cellStyle name="쉼표 [0] 2 3 2 2 2 2 3 2 2" xfId="4026" xr:uid="{ECA0D740-0A80-442D-B4AD-22AB2DB294CB}"/>
    <cellStyle name="쉼표 [0] 2 3 2 2 2 2 3 3" xfId="2778" xr:uid="{8E5C0CCB-A662-46A0-A5EE-2B59AE9B7831}"/>
    <cellStyle name="쉼표 [0] 2 3 2 2 2 2 4" xfId="1114" xr:uid="{4E626C8D-511E-4839-9D5D-2BD0D5526D11}"/>
    <cellStyle name="쉼표 [0] 2 3 2 2 2 2 4 2" xfId="3194" xr:uid="{2BB71EE1-2A49-404B-A2C1-046D768E224B}"/>
    <cellStyle name="쉼표 [0] 2 3 2 2 2 2 5" xfId="1530" xr:uid="{CFC7BC90-481B-43BC-9C7D-B101782770EF}"/>
    <cellStyle name="쉼표 [0] 2 3 2 2 2 2 5 2" xfId="3610" xr:uid="{8B2F7837-CBA1-4A80-98E1-E5B3AC9798F9}"/>
    <cellStyle name="쉼표 [0] 2 3 2 2 2 2 6" xfId="2362" xr:uid="{DBC03BDD-C153-440A-BD0D-39BC10F0D9CC}"/>
    <cellStyle name="쉼표 [0] 2 3 2 2 2 3" xfId="386" xr:uid="{58A96722-8E7D-4FCE-92BD-0C91DFE8A7A6}"/>
    <cellStyle name="쉼표 [0] 2 3 2 2 2 3 2" xfId="802" xr:uid="{8D36434E-CE86-4917-A5B9-72528BBCB061}"/>
    <cellStyle name="쉼표 [0] 2 3 2 2 2 3 2 2" xfId="2050" xr:uid="{39CB3C4B-C11C-4601-9871-324FB2F647B9}"/>
    <cellStyle name="쉼표 [0] 2 3 2 2 2 3 2 2 2" xfId="4130" xr:uid="{9CAFCA19-7DD6-4BCC-B622-60EA253021DB}"/>
    <cellStyle name="쉼표 [0] 2 3 2 2 2 3 2 3" xfId="2882" xr:uid="{7D817FB3-9E26-4921-9B7E-F44A8C48171C}"/>
    <cellStyle name="쉼표 [0] 2 3 2 2 2 3 3" xfId="1218" xr:uid="{27A03A49-2133-4C90-82E3-F82419860300}"/>
    <cellStyle name="쉼표 [0] 2 3 2 2 2 3 3 2" xfId="3298" xr:uid="{34CDFC26-2089-48F7-B1EA-5AF80206E362}"/>
    <cellStyle name="쉼표 [0] 2 3 2 2 2 3 4" xfId="1634" xr:uid="{32B90FA8-ED24-4AFF-8DC7-1550FE2C65E6}"/>
    <cellStyle name="쉼표 [0] 2 3 2 2 2 3 4 2" xfId="3714" xr:uid="{C7826542-715A-44E1-85DF-F23954A605BE}"/>
    <cellStyle name="쉼표 [0] 2 3 2 2 2 3 5" xfId="2466" xr:uid="{A56B86F1-6FDD-400A-8ED5-D0103121DB42}"/>
    <cellStyle name="쉼표 [0] 2 3 2 2 2 4" xfId="594" xr:uid="{E8D0C26A-BC24-42EB-8E0B-E251F144D012}"/>
    <cellStyle name="쉼표 [0] 2 3 2 2 2 4 2" xfId="1842" xr:uid="{6547678C-E916-4878-AEEE-12FB1ACCA97F}"/>
    <cellStyle name="쉼표 [0] 2 3 2 2 2 4 2 2" xfId="3922" xr:uid="{35CAEABC-6351-4C94-9A86-61FEF436E9AF}"/>
    <cellStyle name="쉼표 [0] 2 3 2 2 2 4 3" xfId="2674" xr:uid="{C78DDF21-4869-497E-9E85-C6AA1BBECE4A}"/>
    <cellStyle name="쉼표 [0] 2 3 2 2 2 5" xfId="1010" xr:uid="{0814A02A-F938-496E-9E94-41FC94532793}"/>
    <cellStyle name="쉼표 [0] 2 3 2 2 2 5 2" xfId="3090" xr:uid="{23113954-0FE7-4DD8-AE0C-8090E5C6E0F7}"/>
    <cellStyle name="쉼표 [0] 2 3 2 2 2 6" xfId="1426" xr:uid="{9885B70B-71C5-433C-AE5B-1A07028D1213}"/>
    <cellStyle name="쉼표 [0] 2 3 2 2 2 6 2" xfId="3506" xr:uid="{64217C61-60A3-4FF6-9E97-01DFF5C0AAE2}"/>
    <cellStyle name="쉼표 [0] 2 3 2 2 2 7" xfId="2258" xr:uid="{8B27D22B-2C2C-404D-BB67-4DF0E9031BDA}"/>
    <cellStyle name="쉼표 [0] 2 3 2 2 3" xfId="230" xr:uid="{E142856B-B3A0-482F-8521-31A5128616EA}"/>
    <cellStyle name="쉼표 [0] 2 3 2 2 3 2" xfId="438" xr:uid="{4BB6E13A-10EE-48A3-8349-F0E1A70070E2}"/>
    <cellStyle name="쉼표 [0] 2 3 2 2 3 2 2" xfId="854" xr:uid="{0207D073-D418-43E3-A80A-E3ADEF1D20F5}"/>
    <cellStyle name="쉼표 [0] 2 3 2 2 3 2 2 2" xfId="2102" xr:uid="{3FB318F5-F4B6-4A46-8281-F82412AD696A}"/>
    <cellStyle name="쉼표 [0] 2 3 2 2 3 2 2 2 2" xfId="4182" xr:uid="{CA8FDEE2-60CA-47D2-9C5C-A8C9F723212B}"/>
    <cellStyle name="쉼표 [0] 2 3 2 2 3 2 2 3" xfId="2934" xr:uid="{3034091C-475E-49AC-B68F-5386CF933202}"/>
    <cellStyle name="쉼표 [0] 2 3 2 2 3 2 3" xfId="1270" xr:uid="{E75114D3-91D8-427D-9834-208D7EBBDCAE}"/>
    <cellStyle name="쉼표 [0] 2 3 2 2 3 2 3 2" xfId="3350" xr:uid="{1B5D6224-9830-447F-B917-E259678B7605}"/>
    <cellStyle name="쉼표 [0] 2 3 2 2 3 2 4" xfId="1686" xr:uid="{890CAFD2-24C3-453A-B485-C87161BCD49A}"/>
    <cellStyle name="쉼표 [0] 2 3 2 2 3 2 4 2" xfId="3766" xr:uid="{E3E30EBD-6AD7-4171-BFC9-8FF0020C55DC}"/>
    <cellStyle name="쉼표 [0] 2 3 2 2 3 2 5" xfId="2518" xr:uid="{71B20D16-DBC7-4B6B-87EB-880286440FA6}"/>
    <cellStyle name="쉼표 [0] 2 3 2 2 3 3" xfId="646" xr:uid="{B5BC1AED-2508-4915-97F9-B134ABF2C081}"/>
    <cellStyle name="쉼표 [0] 2 3 2 2 3 3 2" xfId="1894" xr:uid="{F29BC9A0-6C78-4E5F-BF32-F5164A376782}"/>
    <cellStyle name="쉼표 [0] 2 3 2 2 3 3 2 2" xfId="3974" xr:uid="{B9B54F66-5DC6-4188-B36E-CC7682D48562}"/>
    <cellStyle name="쉼표 [0] 2 3 2 2 3 3 3" xfId="2726" xr:uid="{9886C720-4405-4C57-B412-10F566E8FE32}"/>
    <cellStyle name="쉼표 [0] 2 3 2 2 3 4" xfId="1062" xr:uid="{704FC0DE-CAF0-49F3-A051-2D736749A44C}"/>
    <cellStyle name="쉼표 [0] 2 3 2 2 3 4 2" xfId="3142" xr:uid="{0283DBCA-F69E-4091-A3A6-63B7D63C57F5}"/>
    <cellStyle name="쉼표 [0] 2 3 2 2 3 5" xfId="1478" xr:uid="{01E90AE0-6AE6-490C-A9D2-137743820D1A}"/>
    <cellStyle name="쉼표 [0] 2 3 2 2 3 5 2" xfId="3558" xr:uid="{AAFD9F53-68B8-4BC7-8BA6-628F08279982}"/>
    <cellStyle name="쉼표 [0] 2 3 2 2 3 6" xfId="2310" xr:uid="{E42CB3B3-9473-47D6-A371-CF32708E96DB}"/>
    <cellStyle name="쉼표 [0] 2 3 2 2 4" xfId="334" xr:uid="{DF051FC8-D93C-4B76-A7BC-4F4FADD795DA}"/>
    <cellStyle name="쉼표 [0] 2 3 2 2 4 2" xfId="750" xr:uid="{D2AEEBE3-7289-43F4-9FD8-2DE2DDBB5E88}"/>
    <cellStyle name="쉼표 [0] 2 3 2 2 4 2 2" xfId="1998" xr:uid="{6C6C9773-64F6-4153-8AA0-6E453BD0ADEF}"/>
    <cellStyle name="쉼표 [0] 2 3 2 2 4 2 2 2" xfId="4078" xr:uid="{3B04FECC-7C1C-4DEA-BA3E-4577AF590A33}"/>
    <cellStyle name="쉼표 [0] 2 3 2 2 4 2 3" xfId="2830" xr:uid="{DF67526B-1C54-4EA2-9286-64D5D31A1BA0}"/>
    <cellStyle name="쉼표 [0] 2 3 2 2 4 3" xfId="1166" xr:uid="{10620870-3480-4DC5-B39C-82AA349610E4}"/>
    <cellStyle name="쉼표 [0] 2 3 2 2 4 3 2" xfId="3246" xr:uid="{29B8D0CB-94A5-458A-9E60-068C70E1FA37}"/>
    <cellStyle name="쉼표 [0] 2 3 2 2 4 4" xfId="1582" xr:uid="{13B11190-B297-4267-8E70-5128F844F74E}"/>
    <cellStyle name="쉼표 [0] 2 3 2 2 4 4 2" xfId="3662" xr:uid="{E4A5C49C-8A22-4305-B6CC-71FF2B9F25B6}"/>
    <cellStyle name="쉼표 [0] 2 3 2 2 4 5" xfId="2414" xr:uid="{776B2BBE-30AB-46F3-AFC7-BF5123A7E965}"/>
    <cellStyle name="쉼표 [0] 2 3 2 2 5" xfId="542" xr:uid="{7D662474-ED2A-4194-96E8-6161BDAD80C0}"/>
    <cellStyle name="쉼표 [0] 2 3 2 2 5 2" xfId="1790" xr:uid="{C0D806E7-59DA-4B58-874F-562118298C2C}"/>
    <cellStyle name="쉼표 [0] 2 3 2 2 5 2 2" xfId="3870" xr:uid="{371E028F-8573-4EAF-9CEC-9047B8166EA4}"/>
    <cellStyle name="쉼표 [0] 2 3 2 2 5 3" xfId="2622" xr:uid="{8C717E9B-EB10-4688-B8DD-EFD512BA21D0}"/>
    <cellStyle name="쉼표 [0] 2 3 2 2 6" xfId="958" xr:uid="{38B35F88-257B-40A6-9D21-7B2DA511245E}"/>
    <cellStyle name="쉼표 [0] 2 3 2 2 6 2" xfId="3038" xr:uid="{6B1B0CBB-51BD-4D4A-A706-090385567FBA}"/>
    <cellStyle name="쉼표 [0] 2 3 2 2 7" xfId="1374" xr:uid="{863DC2DA-4516-4178-976E-67864ACF44F2}"/>
    <cellStyle name="쉼표 [0] 2 3 2 2 7 2" xfId="3454" xr:uid="{676083B1-2BCC-4ABC-A5F6-4DD198DA3ADD}"/>
    <cellStyle name="쉼표 [0] 2 3 2 2 8" xfId="2206" xr:uid="{A2110D33-D0B6-4FF7-AE14-073E7D58F089}"/>
    <cellStyle name="쉼표 [0] 2 3 2 3" xfId="153" xr:uid="{D73ED142-1212-46FB-B267-C5A4BF13E637}"/>
    <cellStyle name="쉼표 [0] 2 3 2 3 2" xfId="257" xr:uid="{9D670EB8-D1D1-423C-BE57-16A21B4B6978}"/>
    <cellStyle name="쉼표 [0] 2 3 2 3 2 2" xfId="465" xr:uid="{B6D22185-1EF4-4F31-A1A3-A3A68F57BFA1}"/>
    <cellStyle name="쉼표 [0] 2 3 2 3 2 2 2" xfId="881" xr:uid="{F8342CAE-516B-47C0-8572-4676C431B737}"/>
    <cellStyle name="쉼표 [0] 2 3 2 3 2 2 2 2" xfId="2129" xr:uid="{006362CB-FC23-4E90-B269-F639A0A9159B}"/>
    <cellStyle name="쉼표 [0] 2 3 2 3 2 2 2 2 2" xfId="4209" xr:uid="{8B147FFC-2B6A-4EE5-85BA-C32675031C0C}"/>
    <cellStyle name="쉼표 [0] 2 3 2 3 2 2 2 3" xfId="2961" xr:uid="{51EF171B-BD9D-4BA2-810A-9A3E489AF955}"/>
    <cellStyle name="쉼표 [0] 2 3 2 3 2 2 3" xfId="1297" xr:uid="{E7367E5F-45D9-49F9-A16F-B1DC3AD3F9A1}"/>
    <cellStyle name="쉼표 [0] 2 3 2 3 2 2 3 2" xfId="3377" xr:uid="{C9D55B22-DB5A-4D00-9EC4-EE1D79A68E20}"/>
    <cellStyle name="쉼표 [0] 2 3 2 3 2 2 4" xfId="1713" xr:uid="{344FF53F-47F4-4656-A15D-55B7657399E9}"/>
    <cellStyle name="쉼표 [0] 2 3 2 3 2 2 4 2" xfId="3793" xr:uid="{D858DF3B-3DC7-4256-B451-0966B868C477}"/>
    <cellStyle name="쉼표 [0] 2 3 2 3 2 2 5" xfId="2545" xr:uid="{0DAE219D-72DD-458B-B8CE-5DB75E4347F1}"/>
    <cellStyle name="쉼표 [0] 2 3 2 3 2 3" xfId="673" xr:uid="{0F66B89C-EFCE-432B-8F95-D0041FE44545}"/>
    <cellStyle name="쉼표 [0] 2 3 2 3 2 3 2" xfId="1921" xr:uid="{95FA2030-F362-4EA8-B688-D239EC084B96}"/>
    <cellStyle name="쉼표 [0] 2 3 2 3 2 3 2 2" xfId="4001" xr:uid="{965771E0-F64D-4388-B8F0-2651D7F4A871}"/>
    <cellStyle name="쉼표 [0] 2 3 2 3 2 3 3" xfId="2753" xr:uid="{D7E9633C-1A36-423E-858B-2B8ED66E2FC2}"/>
    <cellStyle name="쉼표 [0] 2 3 2 3 2 4" xfId="1089" xr:uid="{5FB3E6CC-A761-45AB-9AED-7467DCC989C3}"/>
    <cellStyle name="쉼표 [0] 2 3 2 3 2 4 2" xfId="3169" xr:uid="{5832666B-4880-4CF3-815C-FA6AC5545E2B}"/>
    <cellStyle name="쉼표 [0] 2 3 2 3 2 5" xfId="1505" xr:uid="{1E6F0AA7-42FC-4C04-8094-1EA02421B0EE}"/>
    <cellStyle name="쉼표 [0] 2 3 2 3 2 5 2" xfId="3585" xr:uid="{A5BD4D07-C420-4822-8741-99E23DDCE5A0}"/>
    <cellStyle name="쉼표 [0] 2 3 2 3 2 6" xfId="2337" xr:uid="{CA177F53-D8CD-49C4-8F1A-86E2FF31DEE4}"/>
    <cellStyle name="쉼표 [0] 2 3 2 3 3" xfId="361" xr:uid="{4BA7F85E-0252-4EB4-8E1D-FEFBFED840DE}"/>
    <cellStyle name="쉼표 [0] 2 3 2 3 3 2" xfId="777" xr:uid="{5A27125D-E5DE-4DB7-830E-4CC8CB301B6B}"/>
    <cellStyle name="쉼표 [0] 2 3 2 3 3 2 2" xfId="2025" xr:uid="{9E7D7C15-BF11-46A6-9547-C8691DBEE6F8}"/>
    <cellStyle name="쉼표 [0] 2 3 2 3 3 2 2 2" xfId="4105" xr:uid="{41B41F78-14D1-4416-A3D2-8FD1B2B046FC}"/>
    <cellStyle name="쉼표 [0] 2 3 2 3 3 2 3" xfId="2857" xr:uid="{E9246CDA-2916-4566-93B3-346E1F7ED9CF}"/>
    <cellStyle name="쉼표 [0] 2 3 2 3 3 3" xfId="1193" xr:uid="{ED471590-3B7F-4D14-8D2D-E3203FF196B8}"/>
    <cellStyle name="쉼표 [0] 2 3 2 3 3 3 2" xfId="3273" xr:uid="{6D86C75D-0471-4F2D-9B14-ED6D4BA56AC6}"/>
    <cellStyle name="쉼표 [0] 2 3 2 3 3 4" xfId="1609" xr:uid="{997B0E6D-A475-413A-BC8E-007777276538}"/>
    <cellStyle name="쉼표 [0] 2 3 2 3 3 4 2" xfId="3689" xr:uid="{D55D985D-3D6D-4053-A906-10E9061F263B}"/>
    <cellStyle name="쉼표 [0] 2 3 2 3 3 5" xfId="2441" xr:uid="{7AA85FB9-1676-4E10-88EF-D68483E67EF9}"/>
    <cellStyle name="쉼표 [0] 2 3 2 3 4" xfId="569" xr:uid="{C406AA67-DFD2-4933-A4F9-4EF8004F94CB}"/>
    <cellStyle name="쉼표 [0] 2 3 2 3 4 2" xfId="1817" xr:uid="{D0DA25A6-01A5-4478-ACE6-7E5FF14A5D53}"/>
    <cellStyle name="쉼표 [0] 2 3 2 3 4 2 2" xfId="3897" xr:uid="{30EB595D-4F6A-47E0-88E8-59B2CC8EEE89}"/>
    <cellStyle name="쉼표 [0] 2 3 2 3 4 3" xfId="2649" xr:uid="{F659F792-9A31-49A5-A7D6-BFFDDC63F6F1}"/>
    <cellStyle name="쉼표 [0] 2 3 2 3 5" xfId="985" xr:uid="{56382CDF-3B86-449A-8BF0-6B08FB749276}"/>
    <cellStyle name="쉼표 [0] 2 3 2 3 5 2" xfId="3065" xr:uid="{2767F243-254C-48E8-ACDD-57B8C083BE23}"/>
    <cellStyle name="쉼표 [0] 2 3 2 3 6" xfId="1401" xr:uid="{D55DACF7-EC17-4A52-8A57-F9439A8A1E04}"/>
    <cellStyle name="쉼표 [0] 2 3 2 3 6 2" xfId="3481" xr:uid="{37C58B4B-4559-47B2-A25F-74DE48E7E377}"/>
    <cellStyle name="쉼표 [0] 2 3 2 3 7" xfId="2233" xr:uid="{6C211139-FC0A-4B24-B72A-69C2D3DF92B1}"/>
    <cellStyle name="쉼표 [0] 2 3 2 4" xfId="205" xr:uid="{086CB0E6-4443-49FC-B224-896F3D57C9FC}"/>
    <cellStyle name="쉼표 [0] 2 3 2 4 2" xfId="413" xr:uid="{B276B779-D20E-4810-A766-58226FD5DE93}"/>
    <cellStyle name="쉼표 [0] 2 3 2 4 2 2" xfId="829" xr:uid="{22C24680-7EAD-4223-A40B-D1DFFD2AAF33}"/>
    <cellStyle name="쉼표 [0] 2 3 2 4 2 2 2" xfId="2077" xr:uid="{2C1FFA11-9EF2-4DEE-9E1D-5AAC797B4C45}"/>
    <cellStyle name="쉼표 [0] 2 3 2 4 2 2 2 2" xfId="4157" xr:uid="{EE8A13F2-70AE-4528-A79B-4F22F27F7AE4}"/>
    <cellStyle name="쉼표 [0] 2 3 2 4 2 2 3" xfId="2909" xr:uid="{1CC1F8DF-9558-482C-AB84-035B6ED25413}"/>
    <cellStyle name="쉼표 [0] 2 3 2 4 2 3" xfId="1245" xr:uid="{4D7CE44D-0073-4818-8C6B-FFB3BF0E85AA}"/>
    <cellStyle name="쉼표 [0] 2 3 2 4 2 3 2" xfId="3325" xr:uid="{ED588456-A1FB-4BF2-88E4-52A6E23E2E6E}"/>
    <cellStyle name="쉼표 [0] 2 3 2 4 2 4" xfId="1661" xr:uid="{F0F3774F-E405-4A30-ABF6-6A0B75C818D8}"/>
    <cellStyle name="쉼표 [0] 2 3 2 4 2 4 2" xfId="3741" xr:uid="{6B5ADA85-08E8-4457-A171-25BD339A84E8}"/>
    <cellStyle name="쉼표 [0] 2 3 2 4 2 5" xfId="2493" xr:uid="{D860B87C-A2F0-47DB-90A4-F1967813FE59}"/>
    <cellStyle name="쉼표 [0] 2 3 2 4 3" xfId="621" xr:uid="{6517B9BC-1E7B-4B3F-B22A-2D5CF541C19B}"/>
    <cellStyle name="쉼표 [0] 2 3 2 4 3 2" xfId="1869" xr:uid="{E54F3F3A-2380-4C41-8A88-0E519AAB764E}"/>
    <cellStyle name="쉼표 [0] 2 3 2 4 3 2 2" xfId="3949" xr:uid="{953CD315-29C2-4578-8453-B67C212AE687}"/>
    <cellStyle name="쉼표 [0] 2 3 2 4 3 3" xfId="2701" xr:uid="{55367A3B-76D3-473A-83B2-6EF98B479E6F}"/>
    <cellStyle name="쉼표 [0] 2 3 2 4 4" xfId="1037" xr:uid="{22D4A8F6-9147-4DDA-98E4-DC0882370BA0}"/>
    <cellStyle name="쉼표 [0] 2 3 2 4 4 2" xfId="3117" xr:uid="{54B02454-7175-45A2-950A-27EB610D8AB5}"/>
    <cellStyle name="쉼표 [0] 2 3 2 4 5" xfId="1453" xr:uid="{8B21EE61-6DBB-4409-A3C1-A97F82BEFC39}"/>
    <cellStyle name="쉼표 [0] 2 3 2 4 5 2" xfId="3533" xr:uid="{6539820C-CC65-4E80-A907-E1475A7DD541}"/>
    <cellStyle name="쉼표 [0] 2 3 2 4 6" xfId="2285" xr:uid="{DAA44834-7B3F-4651-A8B6-BA7E1EED0D20}"/>
    <cellStyle name="쉼표 [0] 2 3 2 5" xfId="309" xr:uid="{5DD22B50-0FF3-496F-AA49-B1AC3A5433A0}"/>
    <cellStyle name="쉼표 [0] 2 3 2 5 2" xfId="725" xr:uid="{14791EDE-8BE3-40B8-B642-A89310F9B9F9}"/>
    <cellStyle name="쉼표 [0] 2 3 2 5 2 2" xfId="1973" xr:uid="{22B77A1F-B304-40F8-8039-A79A5D6B5F89}"/>
    <cellStyle name="쉼표 [0] 2 3 2 5 2 2 2" xfId="4053" xr:uid="{0CB90A01-9577-445A-BB7F-1C356F1F38CC}"/>
    <cellStyle name="쉼표 [0] 2 3 2 5 2 3" xfId="2805" xr:uid="{752698B1-C8CE-4762-9C07-C7C34FA2BC70}"/>
    <cellStyle name="쉼표 [0] 2 3 2 5 3" xfId="1141" xr:uid="{4C903842-2944-46CA-8E95-E431A6A33425}"/>
    <cellStyle name="쉼표 [0] 2 3 2 5 3 2" xfId="3221" xr:uid="{BD5AFC5F-8C21-44E0-A8C8-966474974FCE}"/>
    <cellStyle name="쉼표 [0] 2 3 2 5 4" xfId="1557" xr:uid="{39C410AC-F2F0-4F31-9967-C7B8868B7533}"/>
    <cellStyle name="쉼표 [0] 2 3 2 5 4 2" xfId="3637" xr:uid="{208E8BF3-05DD-44D8-B5A4-9719A80239CE}"/>
    <cellStyle name="쉼표 [0] 2 3 2 5 5" xfId="2389" xr:uid="{0ED12351-39C6-491F-AA59-683D063E5823}"/>
    <cellStyle name="쉼표 [0] 2 3 2 6" xfId="517" xr:uid="{3F31A8C5-1DE2-4CC2-8920-305C395432F7}"/>
    <cellStyle name="쉼표 [0] 2 3 2 6 2" xfId="1765" xr:uid="{B31A4FD0-DD76-47DF-B21B-234D1A4BF6B5}"/>
    <cellStyle name="쉼표 [0] 2 3 2 6 2 2" xfId="3845" xr:uid="{79484D83-90BE-485F-B889-AFB58E4B4E9A}"/>
    <cellStyle name="쉼표 [0] 2 3 2 6 3" xfId="2597" xr:uid="{FCB291FA-AFB7-47BF-8020-B11D7C73291B}"/>
    <cellStyle name="쉼표 [0] 2 3 2 7" xfId="933" xr:uid="{4DE56EBD-5E77-44B6-A62F-EB2E225CAACA}"/>
    <cellStyle name="쉼표 [0] 2 3 2 7 2" xfId="3013" xr:uid="{DDF257D7-A25E-4C60-A618-185017B9CAC9}"/>
    <cellStyle name="쉼표 [0] 2 3 2 8" xfId="1349" xr:uid="{1404E4AE-24C8-4098-94F5-0E815A0D39E6}"/>
    <cellStyle name="쉼표 [0] 2 3 2 8 2" xfId="3429" xr:uid="{16C2701E-AC39-4844-BFD9-8F2791DDF871}"/>
    <cellStyle name="쉼표 [0] 2 3 2 9" xfId="2181" xr:uid="{3364BC35-1E0B-4016-814F-B419DCFDF86E}"/>
    <cellStyle name="쉼표 [0] 2 3 3" xfId="105" xr:uid="{00000000-0005-0000-0000-000043000000}"/>
    <cellStyle name="쉼표 [0] 2 3 3 2" xfId="132" xr:uid="{17A89A5D-F1B4-4C0D-9A76-D429C181F6BA}"/>
    <cellStyle name="쉼표 [0] 2 3 3 2 2" xfId="184" xr:uid="{719486B2-B22E-4ECC-A50F-735CCB1CE64D}"/>
    <cellStyle name="쉼표 [0] 2 3 3 2 2 2" xfId="288" xr:uid="{30D978C0-D208-4DFC-934D-8D903C438F1E}"/>
    <cellStyle name="쉼표 [0] 2 3 3 2 2 2 2" xfId="496" xr:uid="{360CAEC5-77D0-4251-A92C-5771823C8BF5}"/>
    <cellStyle name="쉼표 [0] 2 3 3 2 2 2 2 2" xfId="912" xr:uid="{44D025A1-F1A7-4D65-BCEB-67C57A3DA0DA}"/>
    <cellStyle name="쉼표 [0] 2 3 3 2 2 2 2 2 2" xfId="2160" xr:uid="{17959E98-6F6F-4ED1-92D4-A7825ADEE4E1}"/>
    <cellStyle name="쉼표 [0] 2 3 3 2 2 2 2 2 2 2" xfId="4240" xr:uid="{B09DE691-2C47-4298-B0DB-8D31D539B2DC}"/>
    <cellStyle name="쉼표 [0] 2 3 3 2 2 2 2 2 3" xfId="2992" xr:uid="{20B67FB3-1CAE-42E4-A958-61CE16415A74}"/>
    <cellStyle name="쉼표 [0] 2 3 3 2 2 2 2 3" xfId="1328" xr:uid="{3F7A85EB-35E8-4919-B23D-007B982B9039}"/>
    <cellStyle name="쉼표 [0] 2 3 3 2 2 2 2 3 2" xfId="3408" xr:uid="{6972355D-E714-4697-BA60-33702E5CD655}"/>
    <cellStyle name="쉼표 [0] 2 3 3 2 2 2 2 4" xfId="1744" xr:uid="{E2C2B002-B4EC-4447-B5F5-7DDCFF039102}"/>
    <cellStyle name="쉼표 [0] 2 3 3 2 2 2 2 4 2" xfId="3824" xr:uid="{7BBBA8A0-1C94-4FE6-AB21-A4C44BB8C19C}"/>
    <cellStyle name="쉼표 [0] 2 3 3 2 2 2 2 5" xfId="2576" xr:uid="{1A24F094-389E-4C1D-8D1B-0D60597B5E91}"/>
    <cellStyle name="쉼표 [0] 2 3 3 2 2 2 3" xfId="704" xr:uid="{BD15AB80-BE3B-4C35-9009-30EE79CF6F33}"/>
    <cellStyle name="쉼표 [0] 2 3 3 2 2 2 3 2" xfId="1952" xr:uid="{A224ADCE-9316-4747-90DC-D73F8654F615}"/>
    <cellStyle name="쉼표 [0] 2 3 3 2 2 2 3 2 2" xfId="4032" xr:uid="{264C8B94-2419-4B71-B293-0A80FE430A59}"/>
    <cellStyle name="쉼표 [0] 2 3 3 2 2 2 3 3" xfId="2784" xr:uid="{AEC1895C-53CA-4971-A070-B6C7C5A3FE27}"/>
    <cellStyle name="쉼표 [0] 2 3 3 2 2 2 4" xfId="1120" xr:uid="{97398962-ECC5-4291-9C24-CF93D1B4F077}"/>
    <cellStyle name="쉼표 [0] 2 3 3 2 2 2 4 2" xfId="3200" xr:uid="{6E4BCAD2-8C0C-494D-8106-9677C7B72506}"/>
    <cellStyle name="쉼표 [0] 2 3 3 2 2 2 5" xfId="1536" xr:uid="{4D07AE2B-E581-4038-AB0F-FBE928CBD144}"/>
    <cellStyle name="쉼표 [0] 2 3 3 2 2 2 5 2" xfId="3616" xr:uid="{6D7A81E9-1A6E-484B-B82D-8242BF572E07}"/>
    <cellStyle name="쉼표 [0] 2 3 3 2 2 2 6" xfId="2368" xr:uid="{3B97B7CB-6C34-4963-8AC2-6106240CEEB8}"/>
    <cellStyle name="쉼표 [0] 2 3 3 2 2 3" xfId="392" xr:uid="{BA45B498-FF93-4F21-9A20-8AC6975B25B6}"/>
    <cellStyle name="쉼표 [0] 2 3 3 2 2 3 2" xfId="808" xr:uid="{1B47810F-DCFD-463E-960C-D1E9C545C4FF}"/>
    <cellStyle name="쉼표 [0] 2 3 3 2 2 3 2 2" xfId="2056" xr:uid="{9CC87661-38DB-498A-B038-A143E9FE07A7}"/>
    <cellStyle name="쉼표 [0] 2 3 3 2 2 3 2 2 2" xfId="4136" xr:uid="{D924DB87-EBD9-4074-8B09-2887861FE812}"/>
    <cellStyle name="쉼표 [0] 2 3 3 2 2 3 2 3" xfId="2888" xr:uid="{FC4EB1F6-AC5E-458E-A6C1-69AB7A05CB3A}"/>
    <cellStyle name="쉼표 [0] 2 3 3 2 2 3 3" xfId="1224" xr:uid="{A63812EB-01A5-47A8-8FD9-C52DFDCA1F0C}"/>
    <cellStyle name="쉼표 [0] 2 3 3 2 2 3 3 2" xfId="3304" xr:uid="{5FC7DA14-D0C9-42EE-B322-E3EDD5948661}"/>
    <cellStyle name="쉼표 [0] 2 3 3 2 2 3 4" xfId="1640" xr:uid="{EC88EF92-E930-4400-91DA-8B2ABFB6DCEB}"/>
    <cellStyle name="쉼표 [0] 2 3 3 2 2 3 4 2" xfId="3720" xr:uid="{5DF8A5F7-199C-4CAB-8F97-5B32DA953046}"/>
    <cellStyle name="쉼표 [0] 2 3 3 2 2 3 5" xfId="2472" xr:uid="{092DC806-D50F-44CC-B6D5-C7781FEB045F}"/>
    <cellStyle name="쉼표 [0] 2 3 3 2 2 4" xfId="600" xr:uid="{7E88F408-CF1C-4AEC-9DA6-C6ADD6E35835}"/>
    <cellStyle name="쉼표 [0] 2 3 3 2 2 4 2" xfId="1848" xr:uid="{D6E8F9A5-C516-44AD-B775-D63AEB017CC1}"/>
    <cellStyle name="쉼표 [0] 2 3 3 2 2 4 2 2" xfId="3928" xr:uid="{0C72E7DA-698E-4248-86A7-B67A328314A0}"/>
    <cellStyle name="쉼표 [0] 2 3 3 2 2 4 3" xfId="2680" xr:uid="{86F88120-A219-489B-B949-19C1B9BA772A}"/>
    <cellStyle name="쉼표 [0] 2 3 3 2 2 5" xfId="1016" xr:uid="{C848EC8C-1ED2-48EF-A809-32D3F88A543C}"/>
    <cellStyle name="쉼표 [0] 2 3 3 2 2 5 2" xfId="3096" xr:uid="{5B4D894E-F2C3-4D4F-A151-0152DD39E1F4}"/>
    <cellStyle name="쉼표 [0] 2 3 3 2 2 6" xfId="1432" xr:uid="{FA10A0AE-1606-490E-BE34-A1ADF20BD336}"/>
    <cellStyle name="쉼표 [0] 2 3 3 2 2 6 2" xfId="3512" xr:uid="{C94FDD8F-AF20-42AE-8073-9F6C63D73F63}"/>
    <cellStyle name="쉼표 [0] 2 3 3 2 2 7" xfId="2264" xr:uid="{3D65B1E7-B055-44CE-96DF-C1D1418CF8A5}"/>
    <cellStyle name="쉼표 [0] 2 3 3 2 3" xfId="236" xr:uid="{00119785-AFD9-4CD0-A9C9-9052607833F0}"/>
    <cellStyle name="쉼표 [0] 2 3 3 2 3 2" xfId="444" xr:uid="{E513127E-7FC1-45E4-B64C-34A2095D6988}"/>
    <cellStyle name="쉼표 [0] 2 3 3 2 3 2 2" xfId="860" xr:uid="{CEC050F6-D589-4241-BF40-CD1FE706CE9F}"/>
    <cellStyle name="쉼표 [0] 2 3 3 2 3 2 2 2" xfId="2108" xr:uid="{CD46A415-1C9A-42E7-B3AA-59A95D177D32}"/>
    <cellStyle name="쉼표 [0] 2 3 3 2 3 2 2 2 2" xfId="4188" xr:uid="{F9861D58-CB44-4EF6-A1D5-0E918219E50D}"/>
    <cellStyle name="쉼표 [0] 2 3 3 2 3 2 2 3" xfId="2940" xr:uid="{D2AA5386-E582-43B8-A8CB-CEDD69B96D6A}"/>
    <cellStyle name="쉼표 [0] 2 3 3 2 3 2 3" xfId="1276" xr:uid="{AD2FF7F5-6EA9-4AB7-A4A5-A2F01F023B63}"/>
    <cellStyle name="쉼표 [0] 2 3 3 2 3 2 3 2" xfId="3356" xr:uid="{6B64B72C-9BF0-4BE2-88C0-5DF438383D4A}"/>
    <cellStyle name="쉼표 [0] 2 3 3 2 3 2 4" xfId="1692" xr:uid="{ABCFEADB-9B27-48AE-8B14-DD312E85EB47}"/>
    <cellStyle name="쉼표 [0] 2 3 3 2 3 2 4 2" xfId="3772" xr:uid="{AD7D05BB-EE00-4438-B96D-7536DF69C603}"/>
    <cellStyle name="쉼표 [0] 2 3 3 2 3 2 5" xfId="2524" xr:uid="{E2E40627-8470-4A9D-987B-91D1D62BC09F}"/>
    <cellStyle name="쉼표 [0] 2 3 3 2 3 3" xfId="652" xr:uid="{983FAEDD-07D7-4627-8165-E64CBB624235}"/>
    <cellStyle name="쉼표 [0] 2 3 3 2 3 3 2" xfId="1900" xr:uid="{8371A191-8B25-457B-9747-739020DCB046}"/>
    <cellStyle name="쉼표 [0] 2 3 3 2 3 3 2 2" xfId="3980" xr:uid="{6CF7AE3E-543D-4224-B55B-8B380BB6CC1E}"/>
    <cellStyle name="쉼표 [0] 2 3 3 2 3 3 3" xfId="2732" xr:uid="{FA283483-6DA9-4A25-920A-41DE91BD8160}"/>
    <cellStyle name="쉼표 [0] 2 3 3 2 3 4" xfId="1068" xr:uid="{42F85C4F-9F90-4D2F-821B-0B69448A0489}"/>
    <cellStyle name="쉼표 [0] 2 3 3 2 3 4 2" xfId="3148" xr:uid="{98FF8C9A-A682-4D67-9159-D8D04D881A09}"/>
    <cellStyle name="쉼표 [0] 2 3 3 2 3 5" xfId="1484" xr:uid="{9B7F4AAE-3454-4952-93FD-745E8E692FD2}"/>
    <cellStyle name="쉼표 [0] 2 3 3 2 3 5 2" xfId="3564" xr:uid="{FAF4B1B0-1648-45BA-AB43-DE3085B1C967}"/>
    <cellStyle name="쉼표 [0] 2 3 3 2 3 6" xfId="2316" xr:uid="{D51AD346-1978-44C3-817C-766E7D4A95CA}"/>
    <cellStyle name="쉼표 [0] 2 3 3 2 4" xfId="340" xr:uid="{C8150600-05F7-4F80-ACBB-71A9A0D66DBE}"/>
    <cellStyle name="쉼표 [0] 2 3 3 2 4 2" xfId="756" xr:uid="{1448DB5B-1679-4791-A56C-B06264996F06}"/>
    <cellStyle name="쉼표 [0] 2 3 3 2 4 2 2" xfId="2004" xr:uid="{70685CCF-281B-4F7A-9596-F662B53670BE}"/>
    <cellStyle name="쉼표 [0] 2 3 3 2 4 2 2 2" xfId="4084" xr:uid="{B05723D8-640A-4D47-A8E3-C0B54CE6963B}"/>
    <cellStyle name="쉼표 [0] 2 3 3 2 4 2 3" xfId="2836" xr:uid="{B8C23253-3545-4EA9-B8F9-B73F87505E91}"/>
    <cellStyle name="쉼표 [0] 2 3 3 2 4 3" xfId="1172" xr:uid="{58584AC9-3FC3-4DC1-AC56-363120C4C9D4}"/>
    <cellStyle name="쉼표 [0] 2 3 3 2 4 3 2" xfId="3252" xr:uid="{06C59B2C-7F75-4AE6-A622-98A8EF250A46}"/>
    <cellStyle name="쉼표 [0] 2 3 3 2 4 4" xfId="1588" xr:uid="{C9F04FE9-F1F8-46AC-8DE3-EFCDF6861305}"/>
    <cellStyle name="쉼표 [0] 2 3 3 2 4 4 2" xfId="3668" xr:uid="{188E1079-27CF-4A64-95D1-D883E6369912}"/>
    <cellStyle name="쉼표 [0] 2 3 3 2 4 5" xfId="2420" xr:uid="{56718C36-0E5D-47B2-9725-48D8871E1E7E}"/>
    <cellStyle name="쉼표 [0] 2 3 3 2 5" xfId="548" xr:uid="{7D88DC51-912B-4E11-BB4D-81DA94C2478D}"/>
    <cellStyle name="쉼표 [0] 2 3 3 2 5 2" xfId="1796" xr:uid="{D04D6D1B-4394-455F-A175-2E5C4C755477}"/>
    <cellStyle name="쉼표 [0] 2 3 3 2 5 2 2" xfId="3876" xr:uid="{CF106FDB-21AD-4730-A9A5-3B7CE7FCF879}"/>
    <cellStyle name="쉼표 [0] 2 3 3 2 5 3" xfId="2628" xr:uid="{8EF255EC-2138-41C5-83C4-92FD98E332F4}"/>
    <cellStyle name="쉼표 [0] 2 3 3 2 6" xfId="964" xr:uid="{0BA0C122-0464-4340-BE14-465D444CF317}"/>
    <cellStyle name="쉼표 [0] 2 3 3 2 6 2" xfId="3044" xr:uid="{436BB06D-2367-4798-8978-E42C1D0C6F91}"/>
    <cellStyle name="쉼표 [0] 2 3 3 2 7" xfId="1380" xr:uid="{97B50B68-A246-4F4D-9500-290C75245753}"/>
    <cellStyle name="쉼표 [0] 2 3 3 2 7 2" xfId="3460" xr:uid="{33E6A667-9758-4ED3-98A3-799AA71DBCEE}"/>
    <cellStyle name="쉼표 [0] 2 3 3 2 8" xfId="2212" xr:uid="{1233B853-C21A-4332-BCD3-9D69963A4C94}"/>
    <cellStyle name="쉼표 [0] 2 3 4" xfId="114" xr:uid="{7FA533F8-81C5-444C-B1D2-92CA137A934A}"/>
    <cellStyle name="쉼표 [0] 2 3 4 2" xfId="166" xr:uid="{C06F3E42-81EF-4F92-86F4-15D4C661EE3F}"/>
    <cellStyle name="쉼표 [0] 2 3 4 2 2" xfId="270" xr:uid="{E56FA27D-B6B0-4EE3-984F-9D01ED30ED1A}"/>
    <cellStyle name="쉼표 [0] 2 3 4 2 2 2" xfId="478" xr:uid="{8C49054C-5C05-4BAA-97EE-22CF7B4F65EE}"/>
    <cellStyle name="쉼표 [0] 2 3 4 2 2 2 2" xfId="894" xr:uid="{B44EB518-8A85-4237-8F8C-883EF09AAF9A}"/>
    <cellStyle name="쉼표 [0] 2 3 4 2 2 2 2 2" xfId="2142" xr:uid="{A44F3071-E4CE-4AF4-80E8-394245F41C22}"/>
    <cellStyle name="쉼표 [0] 2 3 4 2 2 2 2 2 2" xfId="4222" xr:uid="{D86DB8A1-44C2-4CD7-A472-5D631B1D3085}"/>
    <cellStyle name="쉼표 [0] 2 3 4 2 2 2 2 3" xfId="2974" xr:uid="{E31293A3-43AB-4B25-9E95-DA86E59DDF74}"/>
    <cellStyle name="쉼표 [0] 2 3 4 2 2 2 3" xfId="1310" xr:uid="{9A3E64F8-27A0-426B-8A92-AFCD16AB98F7}"/>
    <cellStyle name="쉼표 [0] 2 3 4 2 2 2 3 2" xfId="3390" xr:uid="{D1BBEA1B-B3E1-4131-AC8A-073963FB5339}"/>
    <cellStyle name="쉼표 [0] 2 3 4 2 2 2 4" xfId="1726" xr:uid="{43712B50-0BB7-4DCD-915A-266FFF8D1FD6}"/>
    <cellStyle name="쉼표 [0] 2 3 4 2 2 2 4 2" xfId="3806" xr:uid="{52D6ACC8-5072-4AA8-892E-9C3B57322152}"/>
    <cellStyle name="쉼표 [0] 2 3 4 2 2 2 5" xfId="2558" xr:uid="{0A5A9128-58F5-4ABC-934B-6EB1D68AF720}"/>
    <cellStyle name="쉼표 [0] 2 3 4 2 2 3" xfId="686" xr:uid="{825C48F7-4612-42BA-91F7-0008125D36F6}"/>
    <cellStyle name="쉼표 [0] 2 3 4 2 2 3 2" xfId="1934" xr:uid="{F483959E-720D-43C2-B555-76EEDE9BD0BE}"/>
    <cellStyle name="쉼표 [0] 2 3 4 2 2 3 2 2" xfId="4014" xr:uid="{BB0C0612-DDF0-4E8D-97B6-BE4E26C91F0D}"/>
    <cellStyle name="쉼표 [0] 2 3 4 2 2 3 3" xfId="2766" xr:uid="{29361248-27ED-44B5-876C-CF8CF8BDE78D}"/>
    <cellStyle name="쉼표 [0] 2 3 4 2 2 4" xfId="1102" xr:uid="{BA255C6C-09CE-41D6-AB6E-3BB73593F25E}"/>
    <cellStyle name="쉼표 [0] 2 3 4 2 2 4 2" xfId="3182" xr:uid="{A5F8527F-D4B6-456C-A203-62CBFFF888DF}"/>
    <cellStyle name="쉼표 [0] 2 3 4 2 2 5" xfId="1518" xr:uid="{602272CE-8284-4F17-BABF-EBDFD87094C6}"/>
    <cellStyle name="쉼표 [0] 2 3 4 2 2 5 2" xfId="3598" xr:uid="{E43515C0-6F41-44DF-A9DE-2C51551F72D2}"/>
    <cellStyle name="쉼표 [0] 2 3 4 2 2 6" xfId="2350" xr:uid="{26344775-6E18-40B9-95B2-0467B2E13946}"/>
    <cellStyle name="쉼표 [0] 2 3 4 2 3" xfId="374" xr:uid="{B82D125F-5C49-4DB4-9674-AB694B8AAAAA}"/>
    <cellStyle name="쉼표 [0] 2 3 4 2 3 2" xfId="790" xr:uid="{F3E1A1E8-BDE4-4957-9A55-80152571FAC0}"/>
    <cellStyle name="쉼표 [0] 2 3 4 2 3 2 2" xfId="2038" xr:uid="{ADDFD7AD-6298-4324-82FA-F22BDA8E88D6}"/>
    <cellStyle name="쉼표 [0] 2 3 4 2 3 2 2 2" xfId="4118" xr:uid="{0E298113-32B8-495B-BB5E-F62EA885DAAC}"/>
    <cellStyle name="쉼표 [0] 2 3 4 2 3 2 3" xfId="2870" xr:uid="{45CDF941-1CD6-4030-B4B7-067D77471121}"/>
    <cellStyle name="쉼표 [0] 2 3 4 2 3 3" xfId="1206" xr:uid="{8200BF36-761B-4C28-8856-57A751FD303E}"/>
    <cellStyle name="쉼표 [0] 2 3 4 2 3 3 2" xfId="3286" xr:uid="{6F842F50-5289-48ED-AB6F-710202BF3FAC}"/>
    <cellStyle name="쉼표 [0] 2 3 4 2 3 4" xfId="1622" xr:uid="{A7E1F717-C0C7-432E-80AF-D79A3313D6A8}"/>
    <cellStyle name="쉼표 [0] 2 3 4 2 3 4 2" xfId="3702" xr:uid="{2BF55068-91D2-48E4-BD11-D07AE31B96E5}"/>
    <cellStyle name="쉼표 [0] 2 3 4 2 3 5" xfId="2454" xr:uid="{03A89B1D-E653-4B45-950A-11E161892AA2}"/>
    <cellStyle name="쉼표 [0] 2 3 4 2 4" xfId="582" xr:uid="{E876E164-47BE-4C95-A9D9-2EF1C11CD6D6}"/>
    <cellStyle name="쉼표 [0] 2 3 4 2 4 2" xfId="1830" xr:uid="{1C0149A8-AE5A-416B-9FCC-81C7B9DA0CDC}"/>
    <cellStyle name="쉼표 [0] 2 3 4 2 4 2 2" xfId="3910" xr:uid="{2AA166EB-CFBE-4FC3-99DD-5682EE88C1C2}"/>
    <cellStyle name="쉼표 [0] 2 3 4 2 4 3" xfId="2662" xr:uid="{7FCF248F-626F-46A7-81ED-56674BE48A6D}"/>
    <cellStyle name="쉼표 [0] 2 3 4 2 5" xfId="998" xr:uid="{0F138344-CF0B-4320-A937-0B60B62C472B}"/>
    <cellStyle name="쉼표 [0] 2 3 4 2 5 2" xfId="3078" xr:uid="{53B48B3C-73AD-4F7A-A39C-6343CAAE642A}"/>
    <cellStyle name="쉼표 [0] 2 3 4 2 6" xfId="1414" xr:uid="{1F16C81C-AD71-4BE1-B22B-A717E386802E}"/>
    <cellStyle name="쉼표 [0] 2 3 4 2 6 2" xfId="3494" xr:uid="{E72EF132-73AE-4908-9CA7-E505B8273A95}"/>
    <cellStyle name="쉼표 [0] 2 3 4 2 7" xfId="2246" xr:uid="{FDDB54EA-026D-4B85-856E-A51DFEDC2BFB}"/>
    <cellStyle name="쉼표 [0] 2 3 4 3" xfId="218" xr:uid="{970AD954-414F-4942-A2F3-6013E033247C}"/>
    <cellStyle name="쉼표 [0] 2 3 4 3 2" xfId="426" xr:uid="{14F2B1C1-EB08-48BE-9D00-277EFD3A5790}"/>
    <cellStyle name="쉼표 [0] 2 3 4 3 2 2" xfId="842" xr:uid="{6C522954-FFA4-4EB0-9591-46AC7D9825FA}"/>
    <cellStyle name="쉼표 [0] 2 3 4 3 2 2 2" xfId="2090" xr:uid="{64C37ABB-05EF-4E99-AAC9-48DEBF8C572B}"/>
    <cellStyle name="쉼표 [0] 2 3 4 3 2 2 2 2" xfId="4170" xr:uid="{641BB081-7875-4D93-B853-E92D9E50D11C}"/>
    <cellStyle name="쉼표 [0] 2 3 4 3 2 2 3" xfId="2922" xr:uid="{7BA15224-3B3A-4DED-85E4-67CD278933B6}"/>
    <cellStyle name="쉼표 [0] 2 3 4 3 2 3" xfId="1258" xr:uid="{9687101A-7BF2-488E-BCF6-1912EB61AFA1}"/>
    <cellStyle name="쉼표 [0] 2 3 4 3 2 3 2" xfId="3338" xr:uid="{EE7F0165-96F2-45C6-8774-774B74DADDBE}"/>
    <cellStyle name="쉼표 [0] 2 3 4 3 2 4" xfId="1674" xr:uid="{0CD9A14A-E1FE-4D1B-A9E4-4BCCC0D284B6}"/>
    <cellStyle name="쉼표 [0] 2 3 4 3 2 4 2" xfId="3754" xr:uid="{92F71942-8133-447C-944B-F94A3EC681D3}"/>
    <cellStyle name="쉼표 [0] 2 3 4 3 2 5" xfId="2506" xr:uid="{81436552-99F8-4741-960F-3D77F305B022}"/>
    <cellStyle name="쉼표 [0] 2 3 4 3 3" xfId="634" xr:uid="{4551EBAE-6B67-4B9F-8B05-AAE2F63D798F}"/>
    <cellStyle name="쉼표 [0] 2 3 4 3 3 2" xfId="1882" xr:uid="{93051217-7ACB-4CF0-8FC1-2D9A1A31BAF5}"/>
    <cellStyle name="쉼표 [0] 2 3 4 3 3 2 2" xfId="3962" xr:uid="{EE216169-73AF-48BD-99B6-0BCB73CEA5CE}"/>
    <cellStyle name="쉼표 [0] 2 3 4 3 3 3" xfId="2714" xr:uid="{0641614D-D66E-46DB-8EC9-D25FC951E54E}"/>
    <cellStyle name="쉼표 [0] 2 3 4 3 4" xfId="1050" xr:uid="{9F3372F6-9500-43C4-ABAC-3B53AE26EEFC}"/>
    <cellStyle name="쉼표 [0] 2 3 4 3 4 2" xfId="3130" xr:uid="{88429A1B-9B15-4772-9601-147392C05B14}"/>
    <cellStyle name="쉼표 [0] 2 3 4 3 5" xfId="1466" xr:uid="{D053931E-221E-4BA4-9556-45A038CA0897}"/>
    <cellStyle name="쉼표 [0] 2 3 4 3 5 2" xfId="3546" xr:uid="{F2375618-9F1F-4292-9783-62560A9F99BE}"/>
    <cellStyle name="쉼표 [0] 2 3 4 3 6" xfId="2298" xr:uid="{2BDEA46B-3C21-4818-88EB-F6831389D10D}"/>
    <cellStyle name="쉼표 [0] 2 3 4 4" xfId="322" xr:uid="{4EF69529-568A-45EE-A240-88F8625AC3A0}"/>
    <cellStyle name="쉼표 [0] 2 3 4 4 2" xfId="738" xr:uid="{5B681655-EAE1-4EE2-A03D-EA033F835A70}"/>
    <cellStyle name="쉼표 [0] 2 3 4 4 2 2" xfId="1986" xr:uid="{CBE89E3C-9920-4936-BB0D-E038A436B3C2}"/>
    <cellStyle name="쉼표 [0] 2 3 4 4 2 2 2" xfId="4066" xr:uid="{94106AE2-E657-4068-BAC1-909E40C52997}"/>
    <cellStyle name="쉼표 [0] 2 3 4 4 2 3" xfId="2818" xr:uid="{98F349A4-956A-4EEA-834F-E570815FC47B}"/>
    <cellStyle name="쉼표 [0] 2 3 4 4 3" xfId="1154" xr:uid="{EFA465DD-8864-4370-95FF-7F565FF525DC}"/>
    <cellStyle name="쉼표 [0] 2 3 4 4 3 2" xfId="3234" xr:uid="{FACF8FF7-B075-4D6D-BAB2-2AD194B92CA4}"/>
    <cellStyle name="쉼표 [0] 2 3 4 4 4" xfId="1570" xr:uid="{7E861539-64EB-4AD6-B8D9-2E1FC7DBBEA5}"/>
    <cellStyle name="쉼표 [0] 2 3 4 4 4 2" xfId="3650" xr:uid="{60398F0B-0880-4A78-859E-A546503538CA}"/>
    <cellStyle name="쉼표 [0] 2 3 4 4 5" xfId="2402" xr:uid="{4F9E9811-80F1-427A-97A7-522991EDFD1E}"/>
    <cellStyle name="쉼표 [0] 2 3 4 5" xfId="530" xr:uid="{515D9A25-8CA6-41E1-ABCB-A9D263905CA5}"/>
    <cellStyle name="쉼표 [0] 2 3 4 5 2" xfId="1778" xr:uid="{5B434B85-E293-4FF4-9132-DEB698C92936}"/>
    <cellStyle name="쉼표 [0] 2 3 4 5 2 2" xfId="3858" xr:uid="{3434CB2D-2E4A-46EA-8F6B-A01F901314C0}"/>
    <cellStyle name="쉼표 [0] 2 3 4 5 3" xfId="2610" xr:uid="{D1ADF3FD-07B3-4541-9231-B7E8440F6312}"/>
    <cellStyle name="쉼표 [0] 2 3 4 6" xfId="946" xr:uid="{8C444475-3E34-4762-8327-8BAD7B787BA2}"/>
    <cellStyle name="쉼표 [0] 2 3 4 6 2" xfId="3026" xr:uid="{21A78584-3670-4CE4-A68C-5DBE20F173C1}"/>
    <cellStyle name="쉼표 [0] 2 3 4 7" xfId="1362" xr:uid="{10EEE568-2534-46BE-B34B-C95ABB19F37D}"/>
    <cellStyle name="쉼표 [0] 2 3 4 7 2" xfId="3442" xr:uid="{0FCC5FE6-CA79-46DF-9B46-B2780EBAB914}"/>
    <cellStyle name="쉼표 [0] 2 3 4 8" xfId="2194" xr:uid="{B40749F4-5C06-4C24-B918-779D5097D7BC}"/>
    <cellStyle name="쉼표 [0] 2 3 5" xfId="141" xr:uid="{99CE3DD3-F645-4C8D-8AFB-0C99F65CFFCC}"/>
    <cellStyle name="쉼표 [0] 2 3 5 2" xfId="245" xr:uid="{97C66168-B99D-4CC9-989E-AA92B12AE758}"/>
    <cellStyle name="쉼표 [0] 2 3 5 2 2" xfId="453" xr:uid="{3514CE7E-336D-4A1F-AF66-FB3C6E88EC9B}"/>
    <cellStyle name="쉼표 [0] 2 3 5 2 2 2" xfId="869" xr:uid="{41C1141F-7AF8-400F-810C-1F233527D725}"/>
    <cellStyle name="쉼표 [0] 2 3 5 2 2 2 2" xfId="2117" xr:uid="{AE48AF08-0D3E-45F7-BE4A-5879E2CC703D}"/>
    <cellStyle name="쉼표 [0] 2 3 5 2 2 2 2 2" xfId="4197" xr:uid="{4EE64B22-6E4D-421D-A074-C18E7C76624C}"/>
    <cellStyle name="쉼표 [0] 2 3 5 2 2 2 3" xfId="2949" xr:uid="{6F4F2B19-CF8A-48C9-AB99-79EC053C71E9}"/>
    <cellStyle name="쉼표 [0] 2 3 5 2 2 3" xfId="1285" xr:uid="{EA851D9F-D014-4A34-8174-8B3890088165}"/>
    <cellStyle name="쉼표 [0] 2 3 5 2 2 3 2" xfId="3365" xr:uid="{8174A86A-0423-4CC6-8299-B362930D2EBE}"/>
    <cellStyle name="쉼표 [0] 2 3 5 2 2 4" xfId="1701" xr:uid="{5A469F86-0BCA-44BC-836E-A3304923457B}"/>
    <cellStyle name="쉼표 [0] 2 3 5 2 2 4 2" xfId="3781" xr:uid="{3D1CBBEC-28D8-47BF-81A6-1EB26CCA85FC}"/>
    <cellStyle name="쉼표 [0] 2 3 5 2 2 5" xfId="2533" xr:uid="{E8C59ED7-F60F-4226-BB5C-447547B3BC1C}"/>
    <cellStyle name="쉼표 [0] 2 3 5 2 3" xfId="661" xr:uid="{D81F5821-2BF4-4555-A39A-78E5306F0B48}"/>
    <cellStyle name="쉼표 [0] 2 3 5 2 3 2" xfId="1909" xr:uid="{2B0EFBC9-63BF-41B1-B37A-E1EE0C7B9585}"/>
    <cellStyle name="쉼표 [0] 2 3 5 2 3 2 2" xfId="3989" xr:uid="{5005F1CE-7404-4D57-AE8E-6006A3169124}"/>
    <cellStyle name="쉼표 [0] 2 3 5 2 3 3" xfId="2741" xr:uid="{7163339F-ED44-463E-A3B2-B48193C8E104}"/>
    <cellStyle name="쉼표 [0] 2 3 5 2 4" xfId="1077" xr:uid="{C73E497F-8970-4725-9762-0CF9C1C1BDBD}"/>
    <cellStyle name="쉼표 [0] 2 3 5 2 4 2" xfId="3157" xr:uid="{C599E967-A3DE-4CEE-8411-E59AE879B0CF}"/>
    <cellStyle name="쉼표 [0] 2 3 5 2 5" xfId="1493" xr:uid="{7B50B50F-CDD9-48B9-8321-538FA1CAAA5E}"/>
    <cellStyle name="쉼표 [0] 2 3 5 2 5 2" xfId="3573" xr:uid="{47FD8654-AED2-4CBA-95CE-06CC7312B1A7}"/>
    <cellStyle name="쉼표 [0] 2 3 5 2 6" xfId="2325" xr:uid="{9174C751-3A2D-4F19-9EB3-28067C47AE12}"/>
    <cellStyle name="쉼표 [0] 2 3 5 3" xfId="349" xr:uid="{2BC354E4-D826-437F-B840-71D5AD98158F}"/>
    <cellStyle name="쉼표 [0] 2 3 5 3 2" xfId="765" xr:uid="{939174F1-367C-4757-B161-7288C511AEA6}"/>
    <cellStyle name="쉼표 [0] 2 3 5 3 2 2" xfId="2013" xr:uid="{11D2B14F-C660-4BC6-9A70-5F377A09362E}"/>
    <cellStyle name="쉼표 [0] 2 3 5 3 2 2 2" xfId="4093" xr:uid="{9A23C9CA-BA26-4479-BE2C-B44EE33F96AD}"/>
    <cellStyle name="쉼표 [0] 2 3 5 3 2 3" xfId="2845" xr:uid="{BB721CDA-3D76-449E-A1C0-097F11A3C2D3}"/>
    <cellStyle name="쉼표 [0] 2 3 5 3 3" xfId="1181" xr:uid="{488F5628-8769-4620-B43A-B010DF2D8EF8}"/>
    <cellStyle name="쉼표 [0] 2 3 5 3 3 2" xfId="3261" xr:uid="{F667F494-BF4C-4AA8-90F7-8DED19DF9457}"/>
    <cellStyle name="쉼표 [0] 2 3 5 3 4" xfId="1597" xr:uid="{B41B87A9-F19E-49FA-BDBA-3B9CC9F3EEC5}"/>
    <cellStyle name="쉼표 [0] 2 3 5 3 4 2" xfId="3677" xr:uid="{C6F10A7E-6B9F-4415-8F45-73A6AB41F766}"/>
    <cellStyle name="쉼표 [0] 2 3 5 3 5" xfId="2429" xr:uid="{09799405-2429-483C-AD57-761518DD2D82}"/>
    <cellStyle name="쉼표 [0] 2 3 5 4" xfId="557" xr:uid="{F856F25E-0523-471C-B5F3-2E6ADE045E80}"/>
    <cellStyle name="쉼표 [0] 2 3 5 4 2" xfId="1805" xr:uid="{7EDAE1A5-4ED4-4A55-B8EA-9AAAE0E040A1}"/>
    <cellStyle name="쉼표 [0] 2 3 5 4 2 2" xfId="3885" xr:uid="{1C244D0E-3A95-4FCD-BCB1-9463806CB4C9}"/>
    <cellStyle name="쉼표 [0] 2 3 5 4 3" xfId="2637" xr:uid="{AF627AC4-BC01-4412-9A1E-761C896C3091}"/>
    <cellStyle name="쉼표 [0] 2 3 5 5" xfId="973" xr:uid="{6A0B19E0-5785-4D81-A917-AF7A41445F14}"/>
    <cellStyle name="쉼표 [0] 2 3 5 5 2" xfId="3053" xr:uid="{6CD13762-00E0-4FE6-A7FC-3862B4FCAFE5}"/>
    <cellStyle name="쉼표 [0] 2 3 5 6" xfId="1389" xr:uid="{95F90D7C-23CD-47F4-BF3D-5F050879F960}"/>
    <cellStyle name="쉼표 [0] 2 3 5 6 2" xfId="3469" xr:uid="{9DDD7C80-ABD9-49E7-9906-40BCDB1F0E55}"/>
    <cellStyle name="쉼표 [0] 2 3 5 7" xfId="2221" xr:uid="{613D0892-AF7D-4950-9DF9-90C8C3D4B4EB}"/>
    <cellStyle name="쉼표 [0] 2 3 6" xfId="193" xr:uid="{CEFD177B-770A-4396-BD5D-84159B7CD703}"/>
    <cellStyle name="쉼표 [0] 2 3 6 2" xfId="401" xr:uid="{3A1CBA71-611A-473B-80DF-E2DB6F463789}"/>
    <cellStyle name="쉼표 [0] 2 3 6 2 2" xfId="817" xr:uid="{EDF991C6-3C4E-4F16-BD9B-72FB0FAED5D9}"/>
    <cellStyle name="쉼표 [0] 2 3 6 2 2 2" xfId="2065" xr:uid="{AD566A4E-2ABA-4CEA-8717-2F51DF5A9B84}"/>
    <cellStyle name="쉼표 [0] 2 3 6 2 2 2 2" xfId="4145" xr:uid="{A38BFE3C-F636-4BB8-B115-3586F94C33DC}"/>
    <cellStyle name="쉼표 [0] 2 3 6 2 2 3" xfId="2897" xr:uid="{73838BED-FDAD-45F7-AD1B-4BCB04344B1C}"/>
    <cellStyle name="쉼표 [0] 2 3 6 2 3" xfId="1233" xr:uid="{929317B0-35AE-4FD8-878E-DEDE0CFE983B}"/>
    <cellStyle name="쉼표 [0] 2 3 6 2 3 2" xfId="3313" xr:uid="{0E2CB184-0FD1-48F4-AE08-1DD70282435F}"/>
    <cellStyle name="쉼표 [0] 2 3 6 2 4" xfId="1649" xr:uid="{D8073A75-77A9-4D03-8981-ECA950A44D95}"/>
    <cellStyle name="쉼표 [0] 2 3 6 2 4 2" xfId="3729" xr:uid="{160E5F89-9690-495E-A669-944E260651DA}"/>
    <cellStyle name="쉼표 [0] 2 3 6 2 5" xfId="2481" xr:uid="{C83ABF50-F297-4584-AD60-EDB28D9B0F9D}"/>
    <cellStyle name="쉼표 [0] 2 3 6 3" xfId="609" xr:uid="{2FAC5426-D88D-4729-ADB9-C066CBBAB7A4}"/>
    <cellStyle name="쉼표 [0] 2 3 6 3 2" xfId="1857" xr:uid="{FC595A4E-620C-4101-8DAE-38D88E6DADB8}"/>
    <cellStyle name="쉼표 [0] 2 3 6 3 2 2" xfId="3937" xr:uid="{41853534-7778-4709-9DC1-6CE912E38F65}"/>
    <cellStyle name="쉼표 [0] 2 3 6 3 3" xfId="2689" xr:uid="{AD0080EC-0FE9-4B32-BE16-AFF64EA7FFB8}"/>
    <cellStyle name="쉼표 [0] 2 3 6 4" xfId="1025" xr:uid="{B25878AA-D502-4710-ABCE-FAD3BBAAD378}"/>
    <cellStyle name="쉼표 [0] 2 3 6 4 2" xfId="3105" xr:uid="{A8567C42-E4B5-4282-84F1-68858EF0732C}"/>
    <cellStyle name="쉼표 [0] 2 3 6 5" xfId="1441" xr:uid="{F85AFA47-5436-4E0B-8450-4B936883DB5E}"/>
    <cellStyle name="쉼표 [0] 2 3 6 5 2" xfId="3521" xr:uid="{8377A121-3FBB-429D-A607-47F7561D7B5C}"/>
    <cellStyle name="쉼표 [0] 2 3 6 6" xfId="2273" xr:uid="{767D5501-7F71-4310-8628-00FD3B6B4990}"/>
    <cellStyle name="쉼표 [0] 2 3 7" xfId="297" xr:uid="{CCA82B5E-A4FF-4194-938A-A5DDF667C85C}"/>
    <cellStyle name="쉼표 [0] 2 3 7 2" xfId="713" xr:uid="{97651DDF-82A3-4B73-911B-9A2559B234AA}"/>
    <cellStyle name="쉼표 [0] 2 3 7 2 2" xfId="1961" xr:uid="{1D219098-171F-4A53-A2EF-7C7C16067E20}"/>
    <cellStyle name="쉼표 [0] 2 3 7 2 2 2" xfId="4041" xr:uid="{D19EAD3B-7842-4096-A4A7-CB5EEB0E9D0B}"/>
    <cellStyle name="쉼표 [0] 2 3 7 2 3" xfId="2793" xr:uid="{3C0A642E-8327-4020-BF46-49A94964A6ED}"/>
    <cellStyle name="쉼표 [0] 2 3 7 3" xfId="1129" xr:uid="{229BCCD8-C1A3-419E-B950-27FD6AE68A10}"/>
    <cellStyle name="쉼표 [0] 2 3 7 3 2" xfId="3209" xr:uid="{1A19611E-EDFA-49EF-952A-F59E76C8A7DD}"/>
    <cellStyle name="쉼표 [0] 2 3 7 4" xfId="1545" xr:uid="{77467185-0E9A-44FB-B732-39A1D143764A}"/>
    <cellStyle name="쉼표 [0] 2 3 7 4 2" xfId="3625" xr:uid="{CC35F8B4-F03C-49ED-A94D-9324795036D2}"/>
    <cellStyle name="쉼표 [0] 2 3 7 5" xfId="2377" xr:uid="{646C2017-B5B5-4BAC-A3B2-838A1554EF58}"/>
    <cellStyle name="쉼표 [0] 2 3 8" xfId="505" xr:uid="{4D87E03B-59CB-480F-BB62-2041021F8A6A}"/>
    <cellStyle name="쉼표 [0] 2 3 8 2" xfId="1753" xr:uid="{01DA7C6E-6BF1-44CD-9FEF-D7786F5D6414}"/>
    <cellStyle name="쉼표 [0] 2 3 8 2 2" xfId="3833" xr:uid="{E5B806AA-29FD-4FE5-950B-59506FFB2EE6}"/>
    <cellStyle name="쉼표 [0] 2 3 8 3" xfId="2585" xr:uid="{4E4B4FBC-9824-4196-9D98-EA007A3E7B41}"/>
    <cellStyle name="쉼표 [0] 2 3 9" xfId="921" xr:uid="{2DD95F65-B95A-4764-BEB8-540F38194B8B}"/>
    <cellStyle name="쉼표 [0] 2 3 9 2" xfId="3001" xr:uid="{BF47BDFA-3056-4A27-BB76-5C0DF3D8012D}"/>
    <cellStyle name="쉼표 [0] 2 4" xfId="93" xr:uid="{00000000-0005-0000-0000-000044000000}"/>
    <cellStyle name="쉼표 [0] 2 4 2" xfId="120" xr:uid="{5C472C98-AD78-4DEB-A00F-EF1B92BA661F}"/>
    <cellStyle name="쉼표 [0] 2 4 2 2" xfId="172" xr:uid="{A1332691-61B5-49D1-8774-BBFD6D3BAEC6}"/>
    <cellStyle name="쉼표 [0] 2 4 2 2 2" xfId="276" xr:uid="{BBD75502-8FD0-4447-B4A5-C609ADC0748B}"/>
    <cellStyle name="쉼표 [0] 2 4 2 2 2 2" xfId="484" xr:uid="{653B5E2C-6C30-423D-991E-07DF5F800F5F}"/>
    <cellStyle name="쉼표 [0] 2 4 2 2 2 2 2" xfId="900" xr:uid="{B996B91F-8DD9-41E9-940D-58AC9D1E0319}"/>
    <cellStyle name="쉼표 [0] 2 4 2 2 2 2 2 2" xfId="2148" xr:uid="{2693BB69-4462-4B50-8638-B35E248808AF}"/>
    <cellStyle name="쉼표 [0] 2 4 2 2 2 2 2 2 2" xfId="4228" xr:uid="{E3FB685B-E91F-4F79-BFA1-2EC9C88875BC}"/>
    <cellStyle name="쉼표 [0] 2 4 2 2 2 2 2 3" xfId="2980" xr:uid="{090635F9-85E3-49A9-9EEE-BA21F05DD88D}"/>
    <cellStyle name="쉼표 [0] 2 4 2 2 2 2 3" xfId="1316" xr:uid="{7800F7F8-9B00-4B42-88A5-9141E695F058}"/>
    <cellStyle name="쉼표 [0] 2 4 2 2 2 2 3 2" xfId="3396" xr:uid="{6A42425F-4F65-4DC5-AF35-8E2A26BE0666}"/>
    <cellStyle name="쉼표 [0] 2 4 2 2 2 2 4" xfId="1732" xr:uid="{F46FAFDC-C741-4109-BCBA-340F6E639B5B}"/>
    <cellStyle name="쉼표 [0] 2 4 2 2 2 2 4 2" xfId="3812" xr:uid="{259B6CCB-4142-4D8D-873C-56C1229B98C6}"/>
    <cellStyle name="쉼표 [0] 2 4 2 2 2 2 5" xfId="2564" xr:uid="{4288241D-8786-4625-82CA-E77D3E03C1E3}"/>
    <cellStyle name="쉼표 [0] 2 4 2 2 2 3" xfId="692" xr:uid="{2218A451-6C35-401A-85A0-5138E9547378}"/>
    <cellStyle name="쉼표 [0] 2 4 2 2 2 3 2" xfId="1940" xr:uid="{2D24C9F2-A59F-4636-9CEB-6E00728CBB86}"/>
    <cellStyle name="쉼표 [0] 2 4 2 2 2 3 2 2" xfId="4020" xr:uid="{543D9BF0-6340-432E-AC58-FB3FB2FDB352}"/>
    <cellStyle name="쉼표 [0] 2 4 2 2 2 3 3" xfId="2772" xr:uid="{7568A0C8-854F-4B8D-B3CF-91DE086B9CD2}"/>
    <cellStyle name="쉼표 [0] 2 4 2 2 2 4" xfId="1108" xr:uid="{812F7FCA-C3D5-4169-9845-85417AFFBCFF}"/>
    <cellStyle name="쉼표 [0] 2 4 2 2 2 4 2" xfId="3188" xr:uid="{BDEB81C9-96AF-4353-89BC-C884888D5A73}"/>
    <cellStyle name="쉼표 [0] 2 4 2 2 2 5" xfId="1524" xr:uid="{2684188A-38F7-4204-AC27-3CC5127687DF}"/>
    <cellStyle name="쉼표 [0] 2 4 2 2 2 5 2" xfId="3604" xr:uid="{18D057F2-6E6D-481B-A747-60C46EE7F561}"/>
    <cellStyle name="쉼표 [0] 2 4 2 2 2 6" xfId="2356" xr:uid="{B6E40547-4FB8-4225-9DB9-8B8EBB162B4A}"/>
    <cellStyle name="쉼표 [0] 2 4 2 2 3" xfId="380" xr:uid="{808FC835-8C99-43D7-B7B0-37982F6936EB}"/>
    <cellStyle name="쉼표 [0] 2 4 2 2 3 2" xfId="796" xr:uid="{8C93FE70-D661-4A7F-8720-D20141A03CB0}"/>
    <cellStyle name="쉼표 [0] 2 4 2 2 3 2 2" xfId="2044" xr:uid="{D11FDDB7-EFAE-4CC1-B4B3-D2E32ADE84A1}"/>
    <cellStyle name="쉼표 [0] 2 4 2 2 3 2 2 2" xfId="4124" xr:uid="{DDAB5378-D4F4-4728-BB73-1C595F092DC2}"/>
    <cellStyle name="쉼표 [0] 2 4 2 2 3 2 3" xfId="2876" xr:uid="{8A0497EF-12F1-45AB-BCD3-38216B6DA7F5}"/>
    <cellStyle name="쉼표 [0] 2 4 2 2 3 3" xfId="1212" xr:uid="{BAFF8D10-66EB-4A94-AC8B-F8CDD63365CB}"/>
    <cellStyle name="쉼표 [0] 2 4 2 2 3 3 2" xfId="3292" xr:uid="{E2274BBC-E693-4034-BA5E-F1119116264C}"/>
    <cellStyle name="쉼표 [0] 2 4 2 2 3 4" xfId="1628" xr:uid="{C01EF9E0-A193-4843-95BF-805BB6D8C728}"/>
    <cellStyle name="쉼표 [0] 2 4 2 2 3 4 2" xfId="3708" xr:uid="{0BA09DEC-F941-4545-9D59-6A8E22D5E7D8}"/>
    <cellStyle name="쉼표 [0] 2 4 2 2 3 5" xfId="2460" xr:uid="{7810A907-6595-4007-A386-93176A0924F5}"/>
    <cellStyle name="쉼표 [0] 2 4 2 2 4" xfId="588" xr:uid="{66DDAC79-18CC-47E7-806E-4F3381CA27A5}"/>
    <cellStyle name="쉼표 [0] 2 4 2 2 4 2" xfId="1836" xr:uid="{E711EAD1-2EA7-496A-8DBE-5EB61222E324}"/>
    <cellStyle name="쉼표 [0] 2 4 2 2 4 2 2" xfId="3916" xr:uid="{902BDBA3-7286-4DF0-B029-03036A70078A}"/>
    <cellStyle name="쉼표 [0] 2 4 2 2 4 3" xfId="2668" xr:uid="{0DEB1849-C5BA-4B9D-A648-80D6CEABF08B}"/>
    <cellStyle name="쉼표 [0] 2 4 2 2 5" xfId="1004" xr:uid="{A2ED3A72-05D8-4BA3-8192-6D1BFFC6FD7A}"/>
    <cellStyle name="쉼표 [0] 2 4 2 2 5 2" xfId="3084" xr:uid="{1984D053-1ABD-4D5A-97D9-5E9D40B4EA51}"/>
    <cellStyle name="쉼표 [0] 2 4 2 2 6" xfId="1420" xr:uid="{50238986-E37F-4A26-9328-42D61A2BD049}"/>
    <cellStyle name="쉼표 [0] 2 4 2 2 6 2" xfId="3500" xr:uid="{FE5A7377-273F-4D7E-9BE0-C340818E319C}"/>
    <cellStyle name="쉼표 [0] 2 4 2 2 7" xfId="2252" xr:uid="{4873A650-E65F-46DA-83BD-44F1CF3AA882}"/>
    <cellStyle name="쉼표 [0] 2 4 2 3" xfId="224" xr:uid="{C96A094F-764F-4051-9A29-506791DC68B2}"/>
    <cellStyle name="쉼표 [0] 2 4 2 3 2" xfId="432" xr:uid="{84D60773-187C-4349-A86B-68F19069324E}"/>
    <cellStyle name="쉼표 [0] 2 4 2 3 2 2" xfId="848" xr:uid="{AAB236F3-C8AB-4008-AC56-435EA1003309}"/>
    <cellStyle name="쉼표 [0] 2 4 2 3 2 2 2" xfId="2096" xr:uid="{6C6C6F5C-3DCA-462F-8BED-A89A2032CF3F}"/>
    <cellStyle name="쉼표 [0] 2 4 2 3 2 2 2 2" xfId="4176" xr:uid="{6D270C57-7EFE-4F46-9FA6-C278E941B088}"/>
    <cellStyle name="쉼표 [0] 2 4 2 3 2 2 3" xfId="2928" xr:uid="{DB781CF4-B094-4ECF-A69E-A1C114CDCD69}"/>
    <cellStyle name="쉼표 [0] 2 4 2 3 2 3" xfId="1264" xr:uid="{0AA1E615-1F69-47E7-9924-8695FFCB082E}"/>
    <cellStyle name="쉼표 [0] 2 4 2 3 2 3 2" xfId="3344" xr:uid="{C11CCD62-EF7F-4A56-8233-CF4B2E74FA7A}"/>
    <cellStyle name="쉼표 [0] 2 4 2 3 2 4" xfId="1680" xr:uid="{2726923F-679D-469E-A6AA-AA90703C6C91}"/>
    <cellStyle name="쉼표 [0] 2 4 2 3 2 4 2" xfId="3760" xr:uid="{3DF58492-2714-4983-965F-5474E25DBF50}"/>
    <cellStyle name="쉼표 [0] 2 4 2 3 2 5" xfId="2512" xr:uid="{BDAB03EB-CE72-42F3-A3D1-278E97707141}"/>
    <cellStyle name="쉼표 [0] 2 4 2 3 3" xfId="640" xr:uid="{5E46D387-EF01-409D-89FF-4CB222B037F2}"/>
    <cellStyle name="쉼표 [0] 2 4 2 3 3 2" xfId="1888" xr:uid="{78B3168D-95E3-48A2-81AD-BB14DC2637A4}"/>
    <cellStyle name="쉼표 [0] 2 4 2 3 3 2 2" xfId="3968" xr:uid="{A00F9346-F296-4635-AC8D-F0D59A964CBA}"/>
    <cellStyle name="쉼표 [0] 2 4 2 3 3 3" xfId="2720" xr:uid="{0F5490C0-C1AD-4EB2-917C-255F463F1248}"/>
    <cellStyle name="쉼표 [0] 2 4 2 3 4" xfId="1056" xr:uid="{B9539AC0-03D3-4D9F-89E2-1B68CC02ADAA}"/>
    <cellStyle name="쉼표 [0] 2 4 2 3 4 2" xfId="3136" xr:uid="{FE452FCF-EDBA-4398-8665-295B870F1139}"/>
    <cellStyle name="쉼표 [0] 2 4 2 3 5" xfId="1472" xr:uid="{C3016EB1-C7E2-4C0D-84E9-8FC268BF6101}"/>
    <cellStyle name="쉼표 [0] 2 4 2 3 5 2" xfId="3552" xr:uid="{636CD963-8C28-4EAF-9C9C-6C24CC401B9E}"/>
    <cellStyle name="쉼표 [0] 2 4 2 3 6" xfId="2304" xr:uid="{AE3BEA60-FFBF-49A2-9499-AD7226A7D2D8}"/>
    <cellStyle name="쉼표 [0] 2 4 2 4" xfId="328" xr:uid="{875E4AD0-9A22-404D-9A46-78104148ED38}"/>
    <cellStyle name="쉼표 [0] 2 4 2 4 2" xfId="744" xr:uid="{66FEB08A-7FEC-4119-A849-E0A9BF297E3C}"/>
    <cellStyle name="쉼표 [0] 2 4 2 4 2 2" xfId="1992" xr:uid="{7977FA5A-01CC-4C84-82B3-7901DA74F878}"/>
    <cellStyle name="쉼표 [0] 2 4 2 4 2 2 2" xfId="4072" xr:uid="{72179715-EC3A-4385-8C3B-69344B1B3A06}"/>
    <cellStyle name="쉼표 [0] 2 4 2 4 2 3" xfId="2824" xr:uid="{F882CFB0-B051-4DE2-A41A-DF00125E891F}"/>
    <cellStyle name="쉼표 [0] 2 4 2 4 3" xfId="1160" xr:uid="{07056695-798E-468A-B678-F6C946F70612}"/>
    <cellStyle name="쉼표 [0] 2 4 2 4 3 2" xfId="3240" xr:uid="{E433F7D3-A71C-4407-B8C5-11CBF8984102}"/>
    <cellStyle name="쉼표 [0] 2 4 2 4 4" xfId="1576" xr:uid="{7841691A-EA6E-48BC-8B7E-6147286F8D8B}"/>
    <cellStyle name="쉼표 [0] 2 4 2 4 4 2" xfId="3656" xr:uid="{B8792423-BCFD-48D3-8BE6-046F55C545B2}"/>
    <cellStyle name="쉼표 [0] 2 4 2 4 5" xfId="2408" xr:uid="{1425AA3A-B986-408F-91E3-014B951ADA6C}"/>
    <cellStyle name="쉼표 [0] 2 4 2 5" xfId="536" xr:uid="{06893794-81E7-4577-82C6-908B39AEE78D}"/>
    <cellStyle name="쉼표 [0] 2 4 2 5 2" xfId="1784" xr:uid="{8FF851E6-43D6-436F-806C-19D26ACDCD9F}"/>
    <cellStyle name="쉼표 [0] 2 4 2 5 2 2" xfId="3864" xr:uid="{176D613A-CC1B-4D9A-B4E0-0180D4712541}"/>
    <cellStyle name="쉼표 [0] 2 4 2 5 3" xfId="2616" xr:uid="{8A1E0D43-9FD0-40E1-A3B3-311D2168FF57}"/>
    <cellStyle name="쉼표 [0] 2 4 2 6" xfId="952" xr:uid="{AE9A707E-0395-459D-9732-EB62FE9A4D23}"/>
    <cellStyle name="쉼표 [0] 2 4 2 6 2" xfId="3032" xr:uid="{376F9B4F-FFC1-4608-862C-944A7FD90A90}"/>
    <cellStyle name="쉼표 [0] 2 4 2 7" xfId="1368" xr:uid="{45893C26-E0C6-4D46-A18F-694683AFDE48}"/>
    <cellStyle name="쉼표 [0] 2 4 2 7 2" xfId="3448" xr:uid="{ED112BF7-864F-4A31-B2D2-99F9FCBD9ED9}"/>
    <cellStyle name="쉼표 [0] 2 4 2 8" xfId="2200" xr:uid="{381C6FC8-38DD-4250-AB42-2DC636C98FF1}"/>
    <cellStyle name="쉼표 [0] 2 4 3" xfId="147" xr:uid="{8BBE504C-EA9D-4738-B0A4-274D2A427DE4}"/>
    <cellStyle name="쉼표 [0] 2 4 3 2" xfId="251" xr:uid="{0F405C63-C483-4AAB-A0A9-4B9D94826610}"/>
    <cellStyle name="쉼표 [0] 2 4 3 2 2" xfId="459" xr:uid="{FA6B1631-A410-4977-9078-CEE58837CAA2}"/>
    <cellStyle name="쉼표 [0] 2 4 3 2 2 2" xfId="875" xr:uid="{BA55E54D-5FE3-4289-A98F-CD954BAC060E}"/>
    <cellStyle name="쉼표 [0] 2 4 3 2 2 2 2" xfId="2123" xr:uid="{6B736C44-F07D-42E2-A1F2-DC8CFA0DF52F}"/>
    <cellStyle name="쉼표 [0] 2 4 3 2 2 2 2 2" xfId="4203" xr:uid="{E9322DE8-0070-4F37-8652-3CE16C7DB519}"/>
    <cellStyle name="쉼표 [0] 2 4 3 2 2 2 3" xfId="2955" xr:uid="{F9C037CA-7E42-4BC5-A85D-C82A84DAD83E}"/>
    <cellStyle name="쉼표 [0] 2 4 3 2 2 3" xfId="1291" xr:uid="{AC697206-AB33-4429-85CA-96F817EB1A13}"/>
    <cellStyle name="쉼표 [0] 2 4 3 2 2 3 2" xfId="3371" xr:uid="{AAF7272F-0BC7-47D0-8A2F-02A0B40185E5}"/>
    <cellStyle name="쉼표 [0] 2 4 3 2 2 4" xfId="1707" xr:uid="{64378C24-4666-4BE1-86F7-34CFF0E2966B}"/>
    <cellStyle name="쉼표 [0] 2 4 3 2 2 4 2" xfId="3787" xr:uid="{0CC31A5E-027F-480A-BBA2-403B1AA7FAFA}"/>
    <cellStyle name="쉼표 [0] 2 4 3 2 2 5" xfId="2539" xr:uid="{95596015-244D-4609-B09A-799217051DB8}"/>
    <cellStyle name="쉼표 [0] 2 4 3 2 3" xfId="667" xr:uid="{0C75ECDD-5950-4E7F-A9A7-6D45A1EB9AB9}"/>
    <cellStyle name="쉼표 [0] 2 4 3 2 3 2" xfId="1915" xr:uid="{C7A3D8FA-08D5-46BD-8069-3A03B0FFB431}"/>
    <cellStyle name="쉼표 [0] 2 4 3 2 3 2 2" xfId="3995" xr:uid="{EADBF5A3-1A55-4213-8563-DE0742C11D29}"/>
    <cellStyle name="쉼표 [0] 2 4 3 2 3 3" xfId="2747" xr:uid="{8D034F23-82F5-4E3D-96D0-4BA39FACE631}"/>
    <cellStyle name="쉼표 [0] 2 4 3 2 4" xfId="1083" xr:uid="{3B9DBB48-49A0-4836-A538-83E24604DF57}"/>
    <cellStyle name="쉼표 [0] 2 4 3 2 4 2" xfId="3163" xr:uid="{B51FA07B-11EF-453B-812D-5FB6097AF3B6}"/>
    <cellStyle name="쉼표 [0] 2 4 3 2 5" xfId="1499" xr:uid="{64DEC9D4-FBB3-468B-9A7B-B546B4B5C604}"/>
    <cellStyle name="쉼표 [0] 2 4 3 2 5 2" xfId="3579" xr:uid="{73E599F9-DE75-4E35-A288-32F82DC47A7F}"/>
    <cellStyle name="쉼표 [0] 2 4 3 2 6" xfId="2331" xr:uid="{D27DC2A7-335C-442A-BCA4-49A482D7BCA0}"/>
    <cellStyle name="쉼표 [0] 2 4 3 3" xfId="355" xr:uid="{F58710D4-FD0E-4F3F-865E-CEA7069DE5BB}"/>
    <cellStyle name="쉼표 [0] 2 4 3 3 2" xfId="771" xr:uid="{AAF57C12-2CA5-4B1A-9F94-EE8C42B00EC8}"/>
    <cellStyle name="쉼표 [0] 2 4 3 3 2 2" xfId="2019" xr:uid="{A819E9FA-60FE-43A8-89F1-68D91B00ED75}"/>
    <cellStyle name="쉼표 [0] 2 4 3 3 2 2 2" xfId="4099" xr:uid="{F3D4DD7F-54C9-41B9-A821-E5281B963961}"/>
    <cellStyle name="쉼표 [0] 2 4 3 3 2 3" xfId="2851" xr:uid="{E343DB58-30B8-44B7-89EB-33138F6D6357}"/>
    <cellStyle name="쉼표 [0] 2 4 3 3 3" xfId="1187" xr:uid="{489D8FBE-86E2-4F56-ADD5-0E32926B428E}"/>
    <cellStyle name="쉼표 [0] 2 4 3 3 3 2" xfId="3267" xr:uid="{ED319D6D-614B-4621-9D99-B9CD5E029FBE}"/>
    <cellStyle name="쉼표 [0] 2 4 3 3 4" xfId="1603" xr:uid="{DD5CFF2A-E061-4B34-A855-5983182DC2C3}"/>
    <cellStyle name="쉼표 [0] 2 4 3 3 4 2" xfId="3683" xr:uid="{22AC088E-4681-420F-9B04-47E53FFE4C6B}"/>
    <cellStyle name="쉼표 [0] 2 4 3 3 5" xfId="2435" xr:uid="{E2F1C3E8-8C60-444C-ABD7-E812177AFF13}"/>
    <cellStyle name="쉼표 [0] 2 4 3 4" xfId="563" xr:uid="{F9FBC24A-AD75-4B82-8C5E-E19DB0BF9828}"/>
    <cellStyle name="쉼표 [0] 2 4 3 4 2" xfId="1811" xr:uid="{6AF3B427-3711-49BD-8242-36005407EEC6}"/>
    <cellStyle name="쉼표 [0] 2 4 3 4 2 2" xfId="3891" xr:uid="{8738B44C-B02E-4E57-ACFA-5D32E6D9EF91}"/>
    <cellStyle name="쉼표 [0] 2 4 3 4 3" xfId="2643" xr:uid="{DCC36966-9F76-4C12-ADE8-0B376CF63A55}"/>
    <cellStyle name="쉼표 [0] 2 4 3 5" xfId="979" xr:uid="{A2497000-3EE7-473F-B1DD-F7D83148FB48}"/>
    <cellStyle name="쉼표 [0] 2 4 3 5 2" xfId="3059" xr:uid="{FB92CFFD-FDB3-447B-A880-96F7E9A2F659}"/>
    <cellStyle name="쉼표 [0] 2 4 3 6" xfId="1395" xr:uid="{E504387F-5D70-4BB9-A461-BC09A5693DEE}"/>
    <cellStyle name="쉼표 [0] 2 4 3 6 2" xfId="3475" xr:uid="{B2EA55A7-A9D0-4989-9E37-F961FA85E3BA}"/>
    <cellStyle name="쉼표 [0] 2 4 3 7" xfId="2227" xr:uid="{51AB9A14-CB28-433A-8E1F-408EB0AA0B52}"/>
    <cellStyle name="쉼표 [0] 2 4 4" xfId="199" xr:uid="{C61C6FFA-72A2-47ED-9B0B-573BE3654F97}"/>
    <cellStyle name="쉼표 [0] 2 4 4 2" xfId="407" xr:uid="{7E655856-A192-4859-BB60-1BCE89DCF7E7}"/>
    <cellStyle name="쉼표 [0] 2 4 4 2 2" xfId="823" xr:uid="{985FEB5E-A107-4903-8E87-7FFA6F8E19BC}"/>
    <cellStyle name="쉼표 [0] 2 4 4 2 2 2" xfId="2071" xr:uid="{889E6B3F-93D9-4208-98D9-034734C40DBD}"/>
    <cellStyle name="쉼표 [0] 2 4 4 2 2 2 2" xfId="4151" xr:uid="{3EE8FB0E-1D74-4858-9158-9E62D8161632}"/>
    <cellStyle name="쉼표 [0] 2 4 4 2 2 3" xfId="2903" xr:uid="{81BEA13B-B54A-421C-8E3A-BDEA357B07CD}"/>
    <cellStyle name="쉼표 [0] 2 4 4 2 3" xfId="1239" xr:uid="{35FE791F-4D67-4EDC-AAD7-B72434ADEACE}"/>
    <cellStyle name="쉼표 [0] 2 4 4 2 3 2" xfId="3319" xr:uid="{01900721-59F2-45DC-A139-06D1BF0D7AEE}"/>
    <cellStyle name="쉼표 [0] 2 4 4 2 4" xfId="1655" xr:uid="{6E421F2C-FC26-4935-B13A-19A4CC3DADBA}"/>
    <cellStyle name="쉼표 [0] 2 4 4 2 4 2" xfId="3735" xr:uid="{05812459-358C-42D3-8B9E-627C16030B98}"/>
    <cellStyle name="쉼표 [0] 2 4 4 2 5" xfId="2487" xr:uid="{C044B576-CCD7-4A99-8FF3-65979446FFAB}"/>
    <cellStyle name="쉼표 [0] 2 4 4 3" xfId="615" xr:uid="{0E741D0C-C479-491F-BA4B-9EE900AF7238}"/>
    <cellStyle name="쉼표 [0] 2 4 4 3 2" xfId="1863" xr:uid="{39E495F0-F7C1-4B86-B2F8-E2BF12B41C72}"/>
    <cellStyle name="쉼표 [0] 2 4 4 3 2 2" xfId="3943" xr:uid="{0267685E-ED2A-4EC9-A148-392CDFE8B312}"/>
    <cellStyle name="쉼표 [0] 2 4 4 3 3" xfId="2695" xr:uid="{BE63CA0F-8121-4F08-B419-802DF4C07C49}"/>
    <cellStyle name="쉼표 [0] 2 4 4 4" xfId="1031" xr:uid="{108F5F93-E807-47EB-9E06-6784C1108156}"/>
    <cellStyle name="쉼표 [0] 2 4 4 4 2" xfId="3111" xr:uid="{7CE843EB-5A89-4F88-A7BA-DA1CCC2D2183}"/>
    <cellStyle name="쉼표 [0] 2 4 4 5" xfId="1447" xr:uid="{8050C402-CB73-4CD3-A973-15F3EAB18DBB}"/>
    <cellStyle name="쉼표 [0] 2 4 4 5 2" xfId="3527" xr:uid="{170273A4-E2AB-4EFA-8D11-0C4408ABB223}"/>
    <cellStyle name="쉼표 [0] 2 4 4 6" xfId="2279" xr:uid="{6DBCF01E-BEEC-4CAD-A905-C4664CF6F6B0}"/>
    <cellStyle name="쉼표 [0] 2 4 5" xfId="303" xr:uid="{9F363224-8AF6-4267-9007-ADB7A65F96AC}"/>
    <cellStyle name="쉼표 [0] 2 4 5 2" xfId="719" xr:uid="{87F22968-DEC1-4EDE-98A0-710C2B61959C}"/>
    <cellStyle name="쉼표 [0] 2 4 5 2 2" xfId="1967" xr:uid="{0680305C-5262-4363-97D5-699E9D95BA3B}"/>
    <cellStyle name="쉼표 [0] 2 4 5 2 2 2" xfId="4047" xr:uid="{7E57E091-FF5E-4480-95F8-211E86BFF23C}"/>
    <cellStyle name="쉼표 [0] 2 4 5 2 3" xfId="2799" xr:uid="{7E9271F7-BFEE-4632-94E6-BBF13E5A2773}"/>
    <cellStyle name="쉼표 [0] 2 4 5 3" xfId="1135" xr:uid="{82F2D552-6F07-4064-8174-0E5EF1770B24}"/>
    <cellStyle name="쉼표 [0] 2 4 5 3 2" xfId="3215" xr:uid="{F44B4B4C-E89D-4388-A298-E1BC0849D755}"/>
    <cellStyle name="쉼표 [0] 2 4 5 4" xfId="1551" xr:uid="{F30FD4BE-1BF9-40E3-80A7-6426D92C76A7}"/>
    <cellStyle name="쉼표 [0] 2 4 5 4 2" xfId="3631" xr:uid="{40328070-25FE-417E-BAA9-A33AE4C9B1E8}"/>
    <cellStyle name="쉼표 [0] 2 4 5 5" xfId="2383" xr:uid="{C7C01056-A847-4146-A2FB-816F2EAD4940}"/>
    <cellStyle name="쉼표 [0] 2 4 6" xfId="511" xr:uid="{EA4FD0EA-F0E5-4B27-B665-D48D9C64A344}"/>
    <cellStyle name="쉼표 [0] 2 4 6 2" xfId="1759" xr:uid="{789F51C4-C06F-4524-B68C-C1A2273B1002}"/>
    <cellStyle name="쉼표 [0] 2 4 6 2 2" xfId="3839" xr:uid="{9C6F40DF-C581-484A-AFD0-62E4A110E32F}"/>
    <cellStyle name="쉼표 [0] 2 4 6 3" xfId="2591" xr:uid="{5F9E3BAF-ECAC-41F1-8C4F-66D78DEF1693}"/>
    <cellStyle name="쉼표 [0] 2 4 7" xfId="927" xr:uid="{9604EE80-2D74-437B-BC6B-3E3B3B924E4D}"/>
    <cellStyle name="쉼표 [0] 2 4 7 2" xfId="3007" xr:uid="{ABD403B7-2C1D-4521-A04C-1951FB366933}"/>
    <cellStyle name="쉼표 [0] 2 4 8" xfId="1343" xr:uid="{1DEA42F2-E0DD-492C-B166-551F8F04EC62}"/>
    <cellStyle name="쉼표 [0] 2 4 8 2" xfId="3423" xr:uid="{52CA89D4-FA53-474B-96F7-1C6094F3A8E1}"/>
    <cellStyle name="쉼표 [0] 2 4 9" xfId="2175" xr:uid="{F8C91DDF-233F-4386-8EF3-C83A77B25093}"/>
    <cellStyle name="쉼표 [0] 2 5" xfId="108" xr:uid="{B9F5189D-BA79-431D-AD27-A42602C554D8}"/>
    <cellStyle name="쉼표 [0] 2 5 2" xfId="160" xr:uid="{91929436-9564-4FC9-8A98-A4D909FE0719}"/>
    <cellStyle name="쉼표 [0] 2 5 2 2" xfId="264" xr:uid="{E6E66744-F943-40B5-9DB9-DF95748A4329}"/>
    <cellStyle name="쉼표 [0] 2 5 2 2 2" xfId="472" xr:uid="{CDF1045A-4656-4F2A-B797-B4082EBDC859}"/>
    <cellStyle name="쉼표 [0] 2 5 2 2 2 2" xfId="888" xr:uid="{91AADEC9-6F8B-4833-A344-240EE70AC901}"/>
    <cellStyle name="쉼표 [0] 2 5 2 2 2 2 2" xfId="2136" xr:uid="{4D2B0065-AC3B-4937-8BE3-711534C5E688}"/>
    <cellStyle name="쉼표 [0] 2 5 2 2 2 2 2 2" xfId="4216" xr:uid="{275179D3-1637-420C-A89C-4D1C7D826BE6}"/>
    <cellStyle name="쉼표 [0] 2 5 2 2 2 2 3" xfId="2968" xr:uid="{6DB7E85E-12E9-433B-B34E-C0CB76E16215}"/>
    <cellStyle name="쉼표 [0] 2 5 2 2 2 3" xfId="1304" xr:uid="{541E1CF9-0FE7-4A56-9BA2-1C411D7336B4}"/>
    <cellStyle name="쉼표 [0] 2 5 2 2 2 3 2" xfId="3384" xr:uid="{4EE1CF13-C3F9-42EE-9810-DA3703A8BA98}"/>
    <cellStyle name="쉼표 [0] 2 5 2 2 2 4" xfId="1720" xr:uid="{99872F9B-0895-4454-9278-C5344C6BC32A}"/>
    <cellStyle name="쉼표 [0] 2 5 2 2 2 4 2" xfId="3800" xr:uid="{C87AA3CD-2D87-4D69-8014-31668232CFCA}"/>
    <cellStyle name="쉼표 [0] 2 5 2 2 2 5" xfId="2552" xr:uid="{69F10F02-3DB5-4263-A034-D5DABE455173}"/>
    <cellStyle name="쉼표 [0] 2 5 2 2 3" xfId="680" xr:uid="{23D3FE86-9238-43B8-AAE1-D3081B91EA46}"/>
    <cellStyle name="쉼표 [0] 2 5 2 2 3 2" xfId="1928" xr:uid="{10CD206F-96AD-4AF7-9C53-544DFB7EC2AD}"/>
    <cellStyle name="쉼표 [0] 2 5 2 2 3 2 2" xfId="4008" xr:uid="{E924E9F2-1C92-463B-ACAF-930509A19500}"/>
    <cellStyle name="쉼표 [0] 2 5 2 2 3 3" xfId="2760" xr:uid="{1DD6EBC4-EF8F-4F3A-9982-ABDE91AA54BF}"/>
    <cellStyle name="쉼표 [0] 2 5 2 2 4" xfId="1096" xr:uid="{725DFD3B-CBC7-4C98-9805-6AB907DF3FCB}"/>
    <cellStyle name="쉼표 [0] 2 5 2 2 4 2" xfId="3176" xr:uid="{BE559771-1A05-4F92-80A6-8AEE7931CB90}"/>
    <cellStyle name="쉼표 [0] 2 5 2 2 5" xfId="1512" xr:uid="{0CBAA805-B074-4757-A38E-B3D3A1AE9DD2}"/>
    <cellStyle name="쉼표 [0] 2 5 2 2 5 2" xfId="3592" xr:uid="{54143706-930E-491E-B7F4-A6F41C1B5D5E}"/>
    <cellStyle name="쉼표 [0] 2 5 2 2 6" xfId="2344" xr:uid="{2D379D7D-DDDA-4955-BA83-7683AF7D9D79}"/>
    <cellStyle name="쉼표 [0] 2 5 2 3" xfId="368" xr:uid="{74DB6E2B-42B9-45B6-9F5F-3BF4D29BA074}"/>
    <cellStyle name="쉼표 [0] 2 5 2 3 2" xfId="784" xr:uid="{9786B6E6-A101-48D5-98E7-C2CF564E2664}"/>
    <cellStyle name="쉼표 [0] 2 5 2 3 2 2" xfId="2032" xr:uid="{4F0F70F4-8EE6-4CC5-91F4-3A536AA06029}"/>
    <cellStyle name="쉼표 [0] 2 5 2 3 2 2 2" xfId="4112" xr:uid="{29F6B3A3-3C26-4F36-B12A-D5C3FCEBBEE5}"/>
    <cellStyle name="쉼표 [0] 2 5 2 3 2 3" xfId="2864" xr:uid="{9756AD32-7A64-4E42-80F1-5FA279F607B5}"/>
    <cellStyle name="쉼표 [0] 2 5 2 3 3" xfId="1200" xr:uid="{EB9AD180-B367-4094-BF25-A2DF37074293}"/>
    <cellStyle name="쉼표 [0] 2 5 2 3 3 2" xfId="3280" xr:uid="{26FA4431-AFD3-431D-A15C-B0CB1E095558}"/>
    <cellStyle name="쉼표 [0] 2 5 2 3 4" xfId="1616" xr:uid="{FF590A25-62CC-47D6-ACB5-265C9761BBF4}"/>
    <cellStyle name="쉼표 [0] 2 5 2 3 4 2" xfId="3696" xr:uid="{290E5C4F-6EE2-4257-B195-F7BD283B4D2D}"/>
    <cellStyle name="쉼표 [0] 2 5 2 3 5" xfId="2448" xr:uid="{578E6F55-1B12-4A5F-9BA1-6363AD2A0675}"/>
    <cellStyle name="쉼표 [0] 2 5 2 4" xfId="576" xr:uid="{F7797092-EB94-4ABB-BA7B-C9600FFF1C77}"/>
    <cellStyle name="쉼표 [0] 2 5 2 4 2" xfId="1824" xr:uid="{ADEAD3AB-063B-47B1-A0F6-1173FA01F9CE}"/>
    <cellStyle name="쉼표 [0] 2 5 2 4 2 2" xfId="3904" xr:uid="{CB2016BA-CC0B-4930-A356-5643818E2E79}"/>
    <cellStyle name="쉼표 [0] 2 5 2 4 3" xfId="2656" xr:uid="{052CA11C-3AAE-4D94-8C84-5B09D65D1625}"/>
    <cellStyle name="쉼표 [0] 2 5 2 5" xfId="992" xr:uid="{D325E8FB-2927-4E0A-88AB-B49F7D99A46A}"/>
    <cellStyle name="쉼표 [0] 2 5 2 5 2" xfId="3072" xr:uid="{0D772984-8154-445F-8D0E-064812D2F591}"/>
    <cellStyle name="쉼표 [0] 2 5 2 6" xfId="1408" xr:uid="{B2D19C97-9977-4C42-84D2-C2B4B40755D6}"/>
    <cellStyle name="쉼표 [0] 2 5 2 6 2" xfId="3488" xr:uid="{15F7C5A5-EB00-4122-87CE-D9D7DB55C076}"/>
    <cellStyle name="쉼표 [0] 2 5 2 7" xfId="2240" xr:uid="{3E86A259-6A24-4A45-AA93-87486F999309}"/>
    <cellStyle name="쉼표 [0] 2 5 3" xfId="212" xr:uid="{3D32EED0-B618-42B3-83AB-A2C6396B36E4}"/>
    <cellStyle name="쉼표 [0] 2 5 3 2" xfId="420" xr:uid="{5BDA70F4-33D3-40F6-AF1E-47CF6A8B2319}"/>
    <cellStyle name="쉼표 [0] 2 5 3 2 2" xfId="836" xr:uid="{10D73BC5-C96A-4513-9C4C-6BCF87545998}"/>
    <cellStyle name="쉼표 [0] 2 5 3 2 2 2" xfId="2084" xr:uid="{3992FA08-DA7D-464D-8B87-D466E5C9E141}"/>
    <cellStyle name="쉼표 [0] 2 5 3 2 2 2 2" xfId="4164" xr:uid="{9AAFE622-4319-45F7-9C58-9917EF8D4330}"/>
    <cellStyle name="쉼표 [0] 2 5 3 2 2 3" xfId="2916" xr:uid="{A9FF353E-6FD6-4D23-A1AA-E10B188E47DE}"/>
    <cellStyle name="쉼표 [0] 2 5 3 2 3" xfId="1252" xr:uid="{C3A935F7-E13D-45F6-AA3D-E9DF25FA3D6D}"/>
    <cellStyle name="쉼표 [0] 2 5 3 2 3 2" xfId="3332" xr:uid="{D18F3133-B75E-4BB6-8564-5EF9D91772FF}"/>
    <cellStyle name="쉼표 [0] 2 5 3 2 4" xfId="1668" xr:uid="{4C4ACBFB-878F-4073-AF69-241473F9710E}"/>
    <cellStyle name="쉼표 [0] 2 5 3 2 4 2" xfId="3748" xr:uid="{70AA0AFB-0998-475F-9BEE-07FA5FF7FA44}"/>
    <cellStyle name="쉼표 [0] 2 5 3 2 5" xfId="2500" xr:uid="{31871D2F-06E9-41D6-94A3-5137572F29F1}"/>
    <cellStyle name="쉼표 [0] 2 5 3 3" xfId="628" xr:uid="{284E2A29-E312-4DC3-98E3-1380B2A7FED7}"/>
    <cellStyle name="쉼표 [0] 2 5 3 3 2" xfId="1876" xr:uid="{C61EDFE2-EBEA-4CA8-95F0-C212520892A1}"/>
    <cellStyle name="쉼표 [0] 2 5 3 3 2 2" xfId="3956" xr:uid="{D1B6EA4A-6F14-452C-83D1-6847CA67132D}"/>
    <cellStyle name="쉼표 [0] 2 5 3 3 3" xfId="2708" xr:uid="{A92E6C4C-D657-4D42-BCA6-9BC779009DFC}"/>
    <cellStyle name="쉼표 [0] 2 5 3 4" xfId="1044" xr:uid="{342F5F61-D01D-4D65-ABC5-58D0A06E54C2}"/>
    <cellStyle name="쉼표 [0] 2 5 3 4 2" xfId="3124" xr:uid="{3C7D9F5F-4B57-4A05-B013-915B85200B38}"/>
    <cellStyle name="쉼표 [0] 2 5 3 5" xfId="1460" xr:uid="{3CE4DE29-39C7-405E-AD9E-AB659255AE8A}"/>
    <cellStyle name="쉼표 [0] 2 5 3 5 2" xfId="3540" xr:uid="{F70D8443-31DF-424E-BC0F-85864348627D}"/>
    <cellStyle name="쉼표 [0] 2 5 3 6" xfId="2292" xr:uid="{D29CCFC3-ECD7-43E2-9C24-B1A4722F2A98}"/>
    <cellStyle name="쉼표 [0] 2 5 4" xfId="316" xr:uid="{BC568F0B-D480-4EDE-BDEC-3E1D7CAD3093}"/>
    <cellStyle name="쉼표 [0] 2 5 4 2" xfId="732" xr:uid="{5771CEE1-029F-425C-9D9B-EFD071257EE3}"/>
    <cellStyle name="쉼표 [0] 2 5 4 2 2" xfId="1980" xr:uid="{F5C65FCE-3968-42D1-A61E-F75EEE8B2EDF}"/>
    <cellStyle name="쉼표 [0] 2 5 4 2 2 2" xfId="4060" xr:uid="{967525B6-F8F1-469A-B6EF-9E38AE2F4FD2}"/>
    <cellStyle name="쉼표 [0] 2 5 4 2 3" xfId="2812" xr:uid="{7CF79A7C-E6B3-4010-B1BA-37F7BC097434}"/>
    <cellStyle name="쉼표 [0] 2 5 4 3" xfId="1148" xr:uid="{C138DEA8-2530-4985-8DB2-CF8B32BE74B0}"/>
    <cellStyle name="쉼표 [0] 2 5 4 3 2" xfId="3228" xr:uid="{0F456478-560D-4B86-AE50-D4D5B555BF50}"/>
    <cellStyle name="쉼표 [0] 2 5 4 4" xfId="1564" xr:uid="{CC64DA90-B48E-4AB4-B396-3C99BCBC624A}"/>
    <cellStyle name="쉼표 [0] 2 5 4 4 2" xfId="3644" xr:uid="{6BB880EB-5E30-4559-928C-406160B19799}"/>
    <cellStyle name="쉼표 [0] 2 5 4 5" xfId="2396" xr:uid="{55F5D0BE-29B3-4C66-8A2F-19C712614E3E}"/>
    <cellStyle name="쉼표 [0] 2 5 5" xfId="524" xr:uid="{616B55D1-A40B-49F8-9ADD-861DE29D8C3B}"/>
    <cellStyle name="쉼표 [0] 2 5 5 2" xfId="1772" xr:uid="{81DBE06A-8784-4A33-B7AC-3E82DF1711C4}"/>
    <cellStyle name="쉼표 [0] 2 5 5 2 2" xfId="3852" xr:uid="{6BEA519B-ABDB-4091-BD40-31BF6250DEF7}"/>
    <cellStyle name="쉼표 [0] 2 5 5 3" xfId="2604" xr:uid="{9A3AE46C-8566-4C70-80D2-2533E4BBDD2F}"/>
    <cellStyle name="쉼표 [0] 2 5 6" xfId="940" xr:uid="{47799A2A-D518-42A1-BA9B-3164FC41ACD4}"/>
    <cellStyle name="쉼표 [0] 2 5 6 2" xfId="3020" xr:uid="{830B0009-2059-406E-B74C-CA571D94FD21}"/>
    <cellStyle name="쉼표 [0] 2 5 7" xfId="1356" xr:uid="{774325CD-E97B-4493-804B-70FD2CFBFD33}"/>
    <cellStyle name="쉼표 [0] 2 5 7 2" xfId="3436" xr:uid="{707C6117-C563-4D28-A85B-4ED861C29305}"/>
    <cellStyle name="쉼표 [0] 2 5 8" xfId="2188" xr:uid="{CC450D70-5BF7-4A96-B54A-2AA73AA20ADB}"/>
    <cellStyle name="쉼표 [0] 2 6" xfId="135" xr:uid="{B0985719-83B9-4431-929E-FADBBEAFFBF6}"/>
    <cellStyle name="쉼표 [0] 2 6 2" xfId="239" xr:uid="{B9F069B9-5CD5-47F8-A5E9-09CD2A70BF73}"/>
    <cellStyle name="쉼표 [0] 2 6 2 2" xfId="447" xr:uid="{179ADB11-FC94-4286-BF4F-2A8A493DEF4F}"/>
    <cellStyle name="쉼표 [0] 2 6 2 2 2" xfId="863" xr:uid="{DE6A497C-E3E0-41A1-AE2A-2C9FA603256E}"/>
    <cellStyle name="쉼표 [0] 2 6 2 2 2 2" xfId="2111" xr:uid="{4EE9D593-C186-4C87-85AA-3DB2DF068B78}"/>
    <cellStyle name="쉼표 [0] 2 6 2 2 2 2 2" xfId="4191" xr:uid="{3D85E61C-497D-4C39-8989-E713D993818C}"/>
    <cellStyle name="쉼표 [0] 2 6 2 2 2 3" xfId="2943" xr:uid="{D02907FE-D7E2-4A54-B502-7B48DB9E8DFE}"/>
    <cellStyle name="쉼표 [0] 2 6 2 2 3" xfId="1279" xr:uid="{DCCBFC16-2D67-4BA1-A7D3-73AC86C912D8}"/>
    <cellStyle name="쉼표 [0] 2 6 2 2 3 2" xfId="3359" xr:uid="{D1668975-1607-4518-A9BA-660B1D6DA86F}"/>
    <cellStyle name="쉼표 [0] 2 6 2 2 4" xfId="1695" xr:uid="{A5341874-CA74-4C4F-93AF-C91F2920C053}"/>
    <cellStyle name="쉼표 [0] 2 6 2 2 4 2" xfId="3775" xr:uid="{FF0018A9-DEAA-40BE-B1EB-FDAA7974B95B}"/>
    <cellStyle name="쉼표 [0] 2 6 2 2 5" xfId="2527" xr:uid="{3BB7A53A-5CEB-4174-BE66-52B3192ED3B5}"/>
    <cellStyle name="쉼표 [0] 2 6 2 3" xfId="655" xr:uid="{E9F620BA-744E-41C0-8726-E28ADBB23D84}"/>
    <cellStyle name="쉼표 [0] 2 6 2 3 2" xfId="1903" xr:uid="{0984F116-E326-4239-B7BE-F4E3170922E8}"/>
    <cellStyle name="쉼표 [0] 2 6 2 3 2 2" xfId="3983" xr:uid="{09839438-EA23-4B5C-95A6-CE2D4CB09EB9}"/>
    <cellStyle name="쉼표 [0] 2 6 2 3 3" xfId="2735" xr:uid="{07B9F54C-1A99-48BD-9A2F-BBE8F0831FE5}"/>
    <cellStyle name="쉼표 [0] 2 6 2 4" xfId="1071" xr:uid="{69706D1C-2525-4B08-A680-FD941376B5E6}"/>
    <cellStyle name="쉼표 [0] 2 6 2 4 2" xfId="3151" xr:uid="{890FE628-3679-4FBF-AF3D-75940F25A50E}"/>
    <cellStyle name="쉼표 [0] 2 6 2 5" xfId="1487" xr:uid="{59D99535-62D5-40A3-9E26-8F8AA7AABE82}"/>
    <cellStyle name="쉼표 [0] 2 6 2 5 2" xfId="3567" xr:uid="{B39B2237-F716-4997-84E0-187A982AE464}"/>
    <cellStyle name="쉼표 [0] 2 6 2 6" xfId="2319" xr:uid="{123A3378-F0CB-4423-B4B9-AA1DBD37320A}"/>
    <cellStyle name="쉼표 [0] 2 6 3" xfId="343" xr:uid="{FC58E8CD-47A4-4577-B66A-2E0E8E7F63A2}"/>
    <cellStyle name="쉼표 [0] 2 6 3 2" xfId="759" xr:uid="{0D716730-1C44-49E6-914B-10C8BFE56969}"/>
    <cellStyle name="쉼표 [0] 2 6 3 2 2" xfId="2007" xr:uid="{FF42611B-0611-4046-8A18-092283E275ED}"/>
    <cellStyle name="쉼표 [0] 2 6 3 2 2 2" xfId="4087" xr:uid="{F7432EAF-9C29-4166-9BC9-657018A18742}"/>
    <cellStyle name="쉼표 [0] 2 6 3 2 3" xfId="2839" xr:uid="{658280CF-850D-4F65-973F-2F16187AFA3F}"/>
    <cellStyle name="쉼표 [0] 2 6 3 3" xfId="1175" xr:uid="{4F9588E1-40B9-4F60-8EA0-23474066829E}"/>
    <cellStyle name="쉼표 [0] 2 6 3 3 2" xfId="3255" xr:uid="{681A5DE6-444B-4B17-928A-FE064BD12219}"/>
    <cellStyle name="쉼표 [0] 2 6 3 4" xfId="1591" xr:uid="{964559CD-771A-4943-8BB3-C09DBF28CE74}"/>
    <cellStyle name="쉼표 [0] 2 6 3 4 2" xfId="3671" xr:uid="{F35EEAAE-E777-498F-8E35-B1C55D90AE62}"/>
    <cellStyle name="쉼표 [0] 2 6 3 5" xfId="2423" xr:uid="{EDCED349-AC94-457C-B474-55020556D74D}"/>
    <cellStyle name="쉼표 [0] 2 6 4" xfId="551" xr:uid="{23AE66C5-060E-4988-B43B-6374159D71BA}"/>
    <cellStyle name="쉼표 [0] 2 6 4 2" xfId="1799" xr:uid="{248C6DD7-7552-450B-8CAD-F4E408695DE7}"/>
    <cellStyle name="쉼표 [0] 2 6 4 2 2" xfId="3879" xr:uid="{F6A062A8-CCAD-4D4F-ACD0-EEF3E7CE3CD7}"/>
    <cellStyle name="쉼표 [0] 2 6 4 3" xfId="2631" xr:uid="{544EF590-4C9C-4B5E-896C-C93DB75A37A9}"/>
    <cellStyle name="쉼표 [0] 2 6 5" xfId="967" xr:uid="{96FF5E42-F74D-43CE-A7C8-E7D4F037FC21}"/>
    <cellStyle name="쉼표 [0] 2 6 5 2" xfId="3047" xr:uid="{2E07160F-482D-4C73-89E7-B906EE1565F1}"/>
    <cellStyle name="쉼표 [0] 2 6 6" xfId="1383" xr:uid="{43E01265-D1B7-4FE3-803E-213CAE602137}"/>
    <cellStyle name="쉼표 [0] 2 6 6 2" xfId="3463" xr:uid="{3F9AB892-419A-40CF-BABC-8C480FCDACE3}"/>
    <cellStyle name="쉼표 [0] 2 6 7" xfId="2215" xr:uid="{9D82669B-075A-480A-85AB-27A37D19BFDB}"/>
    <cellStyle name="쉼표 [0] 2 7" xfId="187" xr:uid="{7ABA069D-0781-4D28-AFF9-1F1D681E0387}"/>
    <cellStyle name="쉼표 [0] 2 7 2" xfId="395" xr:uid="{4435E806-0F46-494D-BBEF-85B48C7C06B4}"/>
    <cellStyle name="쉼표 [0] 2 7 2 2" xfId="811" xr:uid="{103EF533-0B19-4271-B733-C4CE097EB46A}"/>
    <cellStyle name="쉼표 [0] 2 7 2 2 2" xfId="2059" xr:uid="{B5C422E1-86FA-432A-A15F-9CC3FD8B70D9}"/>
    <cellStyle name="쉼표 [0] 2 7 2 2 2 2" xfId="4139" xr:uid="{E60C568A-45C1-405C-9343-0ADE928CD687}"/>
    <cellStyle name="쉼표 [0] 2 7 2 2 3" xfId="2891" xr:uid="{6ECA33B3-49DA-4225-9C44-AF3ADB38CB4A}"/>
    <cellStyle name="쉼표 [0] 2 7 2 3" xfId="1227" xr:uid="{FB64770E-F31E-4331-86A8-71FE85124ECD}"/>
    <cellStyle name="쉼표 [0] 2 7 2 3 2" xfId="3307" xr:uid="{983B4FB1-091F-4533-856E-9477F29970E1}"/>
    <cellStyle name="쉼표 [0] 2 7 2 4" xfId="1643" xr:uid="{7A5BE840-D1EA-4A75-A38D-23A27FB5DB19}"/>
    <cellStyle name="쉼표 [0] 2 7 2 4 2" xfId="3723" xr:uid="{1DFEA5B2-C4FF-49B6-9790-7965A2D5B63E}"/>
    <cellStyle name="쉼표 [0] 2 7 2 5" xfId="2475" xr:uid="{8BEAD035-1119-496B-B0E4-E61168123271}"/>
    <cellStyle name="쉼표 [0] 2 7 3" xfId="603" xr:uid="{F039BE20-EAD1-49D6-877A-06F36A98B1E9}"/>
    <cellStyle name="쉼표 [0] 2 7 3 2" xfId="1851" xr:uid="{D9736BE8-D3CE-4856-BE41-A02452E8C3DD}"/>
    <cellStyle name="쉼표 [0] 2 7 3 2 2" xfId="3931" xr:uid="{F9D9B2E8-7CAC-49DB-87C1-59AF7932561E}"/>
    <cellStyle name="쉼표 [0] 2 7 3 3" xfId="2683" xr:uid="{46A82AE9-B7F2-417E-866C-EE8D582B15F7}"/>
    <cellStyle name="쉼표 [0] 2 7 4" xfId="1019" xr:uid="{E5326E8E-8AE3-482A-A6E0-A1F4C62A7CF7}"/>
    <cellStyle name="쉼표 [0] 2 7 4 2" xfId="3099" xr:uid="{186D32D3-5AC7-4FFF-A19E-FA836E6E5316}"/>
    <cellStyle name="쉼표 [0] 2 7 5" xfId="1435" xr:uid="{23898AF0-5B09-431F-8BC9-C72CB66DA6CD}"/>
    <cellStyle name="쉼표 [0] 2 7 5 2" xfId="3515" xr:uid="{9A476157-B0E8-41C3-A95F-FDB644C331F3}"/>
    <cellStyle name="쉼표 [0] 2 7 6" xfId="2267" xr:uid="{D520A94E-3B87-4F1C-9BCD-AB25580008C1}"/>
    <cellStyle name="쉼표 [0] 2 8" xfId="291" xr:uid="{AD621003-6365-4195-A410-9A86F1C2E2FF}"/>
    <cellStyle name="쉼표 [0] 2 8 2" xfId="707" xr:uid="{4CFC28B8-2339-413A-BF4E-CCCFD94C8936}"/>
    <cellStyle name="쉼표 [0] 2 8 2 2" xfId="1955" xr:uid="{2646059E-7E81-4672-A100-A7C982F94E28}"/>
    <cellStyle name="쉼표 [0] 2 8 2 2 2" xfId="4035" xr:uid="{724EDC8C-AAA5-424E-9707-555C2FE83DE1}"/>
    <cellStyle name="쉼표 [0] 2 8 2 3" xfId="2787" xr:uid="{C9AFF5E5-2A80-474B-BEA1-44ACEFCF2FCF}"/>
    <cellStyle name="쉼표 [0] 2 8 3" xfId="1123" xr:uid="{5D0F95E3-592A-48D1-AD09-31950522FC22}"/>
    <cellStyle name="쉼표 [0] 2 8 3 2" xfId="3203" xr:uid="{1393C678-7D03-4478-BA2A-EE692C8BBC22}"/>
    <cellStyle name="쉼표 [0] 2 8 4" xfId="1539" xr:uid="{1DBFC2C5-DFF6-4C2A-AB65-69C65B855985}"/>
    <cellStyle name="쉼표 [0] 2 8 4 2" xfId="3619" xr:uid="{AD3DF2E1-F46C-4BD4-8387-AA9F844B57BB}"/>
    <cellStyle name="쉼표 [0] 2 8 5" xfId="2371" xr:uid="{DAABF565-91D3-46AB-B250-EA735C0BD9DA}"/>
    <cellStyle name="쉼표 [0] 2 9" xfId="499" xr:uid="{C853CACE-4375-4FBC-A4A1-51F99E1B76BE}"/>
    <cellStyle name="쉼표 [0] 2 9 2" xfId="1747" xr:uid="{B97F0E5B-29DC-411D-A1FF-1858E1C552FE}"/>
    <cellStyle name="쉼표 [0] 2 9 2 2" xfId="3827" xr:uid="{74439EA5-FCB8-4030-AFF6-9660FC8D8C6E}"/>
    <cellStyle name="쉼표 [0] 2 9 3" xfId="2579" xr:uid="{3021E8B3-5CD4-4EE3-9466-25DE73539DDD}"/>
    <cellStyle name="쉼표 [0] 3" xfId="7" xr:uid="{00000000-0005-0000-0000-000045000000}"/>
    <cellStyle name="쉼표 [0] 3 10" xfId="1332" xr:uid="{A84BE8D7-84C1-4596-8CEF-53F72D141C15}"/>
    <cellStyle name="쉼표 [0] 3 10 2" xfId="3412" xr:uid="{FCB34F1F-5987-490B-9963-7193DCE4A311}"/>
    <cellStyle name="쉼표 [0] 3 11" xfId="2164" xr:uid="{F924A13D-B8F6-4AD5-A7FB-4CC08CBC4DB1}"/>
    <cellStyle name="쉼표 [0] 3 2" xfId="22" xr:uid="{00000000-0005-0000-0000-000046000000}"/>
    <cellStyle name="쉼표 [0] 3 2 10" xfId="2167" xr:uid="{AB9F9D9E-0AF8-4823-882A-C39F8C23DDA1}"/>
    <cellStyle name="쉼표 [0] 3 2 2" xfId="97" xr:uid="{00000000-0005-0000-0000-000047000000}"/>
    <cellStyle name="쉼표 [0] 3 2 2 2" xfId="124" xr:uid="{AFD15323-80B4-4245-9E40-D6D256493FD5}"/>
    <cellStyle name="쉼표 [0] 3 2 2 2 2" xfId="176" xr:uid="{42317E9C-E7FE-46C5-B40A-D895511236E9}"/>
    <cellStyle name="쉼표 [0] 3 2 2 2 2 2" xfId="280" xr:uid="{5460122A-725D-4D8C-9676-1769D860A7D7}"/>
    <cellStyle name="쉼표 [0] 3 2 2 2 2 2 2" xfId="488" xr:uid="{8BD074C2-B242-41B7-A560-75A2084D23F1}"/>
    <cellStyle name="쉼표 [0] 3 2 2 2 2 2 2 2" xfId="904" xr:uid="{401AEF2C-5B3E-4D62-AF29-CE6BAA04AA97}"/>
    <cellStyle name="쉼표 [0] 3 2 2 2 2 2 2 2 2" xfId="2152" xr:uid="{895903F7-601A-4922-8987-46B2D4A3BABB}"/>
    <cellStyle name="쉼표 [0] 3 2 2 2 2 2 2 2 2 2" xfId="4232" xr:uid="{2DF97A4D-BDE5-4247-A4F4-AF4ABE731538}"/>
    <cellStyle name="쉼표 [0] 3 2 2 2 2 2 2 2 3" xfId="2984" xr:uid="{FBDBF35F-60C9-4228-9021-A5B6C5159178}"/>
    <cellStyle name="쉼표 [0] 3 2 2 2 2 2 2 3" xfId="1320" xr:uid="{1D0714F8-6F06-45EA-98C4-5818AF95B009}"/>
    <cellStyle name="쉼표 [0] 3 2 2 2 2 2 2 3 2" xfId="3400" xr:uid="{68F195D2-C147-4CCF-9AEF-5D4692AC25EA}"/>
    <cellStyle name="쉼표 [0] 3 2 2 2 2 2 2 4" xfId="1736" xr:uid="{34DCB021-496C-417B-8A1E-3BC6C20663E2}"/>
    <cellStyle name="쉼표 [0] 3 2 2 2 2 2 2 4 2" xfId="3816" xr:uid="{A12B5F12-D8AE-44FE-8F7C-0F7AA941D21C}"/>
    <cellStyle name="쉼표 [0] 3 2 2 2 2 2 2 5" xfId="2568" xr:uid="{0A114CF4-094A-4309-9400-263FABAF3B7E}"/>
    <cellStyle name="쉼표 [0] 3 2 2 2 2 2 3" xfId="696" xr:uid="{D0872C6A-7980-401B-BEF8-016B8821297A}"/>
    <cellStyle name="쉼표 [0] 3 2 2 2 2 2 3 2" xfId="1944" xr:uid="{07510817-01E8-4FB3-899D-BE97DBE9863E}"/>
    <cellStyle name="쉼표 [0] 3 2 2 2 2 2 3 2 2" xfId="4024" xr:uid="{7CDECB2D-51F0-498A-AD93-0B7371B140E6}"/>
    <cellStyle name="쉼표 [0] 3 2 2 2 2 2 3 3" xfId="2776" xr:uid="{6BAF509A-20C8-47D3-8519-F3333C32CFDF}"/>
    <cellStyle name="쉼표 [0] 3 2 2 2 2 2 4" xfId="1112" xr:uid="{D4F7B14B-49D6-4ACA-BE1E-5A382D1E04A4}"/>
    <cellStyle name="쉼표 [0] 3 2 2 2 2 2 4 2" xfId="3192" xr:uid="{C48F054A-B899-4275-B287-CFC47011D4DE}"/>
    <cellStyle name="쉼표 [0] 3 2 2 2 2 2 5" xfId="1528" xr:uid="{AA417969-333D-4B08-B28A-C8675B2EE5B8}"/>
    <cellStyle name="쉼표 [0] 3 2 2 2 2 2 5 2" xfId="3608" xr:uid="{633C1894-BF8E-4846-8486-70C58C3F6312}"/>
    <cellStyle name="쉼표 [0] 3 2 2 2 2 2 6" xfId="2360" xr:uid="{F90F213B-29ED-4D17-BE66-139EEC470C7F}"/>
    <cellStyle name="쉼표 [0] 3 2 2 2 2 3" xfId="384" xr:uid="{DFFB5ADC-8E3E-415E-819F-60B65F6E490F}"/>
    <cellStyle name="쉼표 [0] 3 2 2 2 2 3 2" xfId="800" xr:uid="{FC0482F9-994B-4F34-9981-E6FB24D374C6}"/>
    <cellStyle name="쉼표 [0] 3 2 2 2 2 3 2 2" xfId="2048" xr:uid="{B31EADB1-0D0E-4BC8-B0CA-C71243576BBD}"/>
    <cellStyle name="쉼표 [0] 3 2 2 2 2 3 2 2 2" xfId="4128" xr:uid="{88B5DFFB-65BF-4C75-8363-7466643F1A48}"/>
    <cellStyle name="쉼표 [0] 3 2 2 2 2 3 2 3" xfId="2880" xr:uid="{C8464AFE-F157-4467-B308-E5E6B4E88204}"/>
    <cellStyle name="쉼표 [0] 3 2 2 2 2 3 3" xfId="1216" xr:uid="{812C7F3E-532B-466E-A5DD-4EAC68C0C951}"/>
    <cellStyle name="쉼표 [0] 3 2 2 2 2 3 3 2" xfId="3296" xr:uid="{1746C81F-868C-4E32-BDF0-31072E38B431}"/>
    <cellStyle name="쉼표 [0] 3 2 2 2 2 3 4" xfId="1632" xr:uid="{42052997-D525-49C4-B40B-C843FA6197CA}"/>
    <cellStyle name="쉼표 [0] 3 2 2 2 2 3 4 2" xfId="3712" xr:uid="{A82FFF09-1A8E-40CA-AE9D-F8B576F0475D}"/>
    <cellStyle name="쉼표 [0] 3 2 2 2 2 3 5" xfId="2464" xr:uid="{E3A78676-C49F-4179-BBDC-ED4CB13ED3CB}"/>
    <cellStyle name="쉼표 [0] 3 2 2 2 2 4" xfId="592" xr:uid="{435E121B-992D-4246-9389-C2A93C941BFB}"/>
    <cellStyle name="쉼표 [0] 3 2 2 2 2 4 2" xfId="1840" xr:uid="{4D8A5787-7005-4AF3-B770-2CADD20AD939}"/>
    <cellStyle name="쉼표 [0] 3 2 2 2 2 4 2 2" xfId="3920" xr:uid="{F4D695A3-E8E3-446F-A030-BAACB31217AB}"/>
    <cellStyle name="쉼표 [0] 3 2 2 2 2 4 3" xfId="2672" xr:uid="{354862B5-4177-40EC-BC83-671AB24AC90D}"/>
    <cellStyle name="쉼표 [0] 3 2 2 2 2 5" xfId="1008" xr:uid="{A59B3D8C-F679-47CA-A721-108E7DC1B6EE}"/>
    <cellStyle name="쉼표 [0] 3 2 2 2 2 5 2" xfId="3088" xr:uid="{872090AF-9E0C-424D-8D6A-80DE0C7EE2B8}"/>
    <cellStyle name="쉼표 [0] 3 2 2 2 2 6" xfId="1424" xr:uid="{27B6CEFB-6BCF-4F53-98A5-4D2D749AAAD1}"/>
    <cellStyle name="쉼표 [0] 3 2 2 2 2 6 2" xfId="3504" xr:uid="{3BE6B187-CA2F-41CC-9906-2436B6E03963}"/>
    <cellStyle name="쉼표 [0] 3 2 2 2 2 7" xfId="2256" xr:uid="{E4D9A25F-FA8B-48E0-B286-6538D9EE6192}"/>
    <cellStyle name="쉼표 [0] 3 2 2 2 3" xfId="228" xr:uid="{76B14075-8A61-4D5F-BAE7-02FDA4A5CF98}"/>
    <cellStyle name="쉼표 [0] 3 2 2 2 3 2" xfId="436" xr:uid="{8CF546EA-9B59-464B-8B6D-E6D8F3BE1D1D}"/>
    <cellStyle name="쉼표 [0] 3 2 2 2 3 2 2" xfId="852" xr:uid="{F842BA01-E812-4C6A-B107-CC634C1C0FC3}"/>
    <cellStyle name="쉼표 [0] 3 2 2 2 3 2 2 2" xfId="2100" xr:uid="{7630B8E4-DDC0-48D9-A527-E6964FE80B67}"/>
    <cellStyle name="쉼표 [0] 3 2 2 2 3 2 2 2 2" xfId="4180" xr:uid="{E634949D-01F5-498D-80CA-F05EE8959F60}"/>
    <cellStyle name="쉼표 [0] 3 2 2 2 3 2 2 3" xfId="2932" xr:uid="{ABCE41D9-F7CE-48EC-90A7-59871675BCF0}"/>
    <cellStyle name="쉼표 [0] 3 2 2 2 3 2 3" xfId="1268" xr:uid="{03D3436B-0C95-4E82-A00A-60460B2FB69C}"/>
    <cellStyle name="쉼표 [0] 3 2 2 2 3 2 3 2" xfId="3348" xr:uid="{64B25A49-7C5E-4014-A7BD-00FB63395A3F}"/>
    <cellStyle name="쉼표 [0] 3 2 2 2 3 2 4" xfId="1684" xr:uid="{C54F9960-D70A-4E74-AD45-1A82345D39CE}"/>
    <cellStyle name="쉼표 [0] 3 2 2 2 3 2 4 2" xfId="3764" xr:uid="{41A9EDA8-264C-4D55-B1CE-FEDF89525069}"/>
    <cellStyle name="쉼표 [0] 3 2 2 2 3 2 5" xfId="2516" xr:uid="{EF391EAF-1619-4C8B-96B5-134993531798}"/>
    <cellStyle name="쉼표 [0] 3 2 2 2 3 3" xfId="644" xr:uid="{24EBBB87-78FA-4B23-987D-B29C1A470485}"/>
    <cellStyle name="쉼표 [0] 3 2 2 2 3 3 2" xfId="1892" xr:uid="{CB9910A0-E4DD-4DD7-A4AE-61E10C1F7300}"/>
    <cellStyle name="쉼표 [0] 3 2 2 2 3 3 2 2" xfId="3972" xr:uid="{5C7157B6-F489-44CE-B0AA-EB38CD921884}"/>
    <cellStyle name="쉼표 [0] 3 2 2 2 3 3 3" xfId="2724" xr:uid="{72B3750E-80C1-4A3B-8445-B3C5225B44AD}"/>
    <cellStyle name="쉼표 [0] 3 2 2 2 3 4" xfId="1060" xr:uid="{C59978AF-AA0E-47FB-88E5-AA5A8C00DABB}"/>
    <cellStyle name="쉼표 [0] 3 2 2 2 3 4 2" xfId="3140" xr:uid="{5DC28F8D-EBC4-4B4E-8B6C-4380AEC2FE6C}"/>
    <cellStyle name="쉼표 [0] 3 2 2 2 3 5" xfId="1476" xr:uid="{C5AAAB44-0005-4648-9DA4-4C926367CA86}"/>
    <cellStyle name="쉼표 [0] 3 2 2 2 3 5 2" xfId="3556" xr:uid="{6C71C0BB-683B-4364-84FD-49D54C015151}"/>
    <cellStyle name="쉼표 [0] 3 2 2 2 3 6" xfId="2308" xr:uid="{730E554D-BB2B-4DEB-B560-F666BB15EAB8}"/>
    <cellStyle name="쉼표 [0] 3 2 2 2 4" xfId="332" xr:uid="{3D024A05-AB24-4D6A-A519-A0C22FF2A2B3}"/>
    <cellStyle name="쉼표 [0] 3 2 2 2 4 2" xfId="748" xr:uid="{779A3B2D-A0C2-4D7A-AECA-6C40C8F2F6D1}"/>
    <cellStyle name="쉼표 [0] 3 2 2 2 4 2 2" xfId="1996" xr:uid="{65F83311-9F6D-46C9-84D0-E402009D48DF}"/>
    <cellStyle name="쉼표 [0] 3 2 2 2 4 2 2 2" xfId="4076" xr:uid="{03C40EB7-B806-4AA7-85C3-CBE84D79739C}"/>
    <cellStyle name="쉼표 [0] 3 2 2 2 4 2 3" xfId="2828" xr:uid="{D8AE0D25-7640-4973-85AE-643A2E84B4B6}"/>
    <cellStyle name="쉼표 [0] 3 2 2 2 4 3" xfId="1164" xr:uid="{5F8FDF2E-EE47-41A6-B24C-32E3328956FE}"/>
    <cellStyle name="쉼표 [0] 3 2 2 2 4 3 2" xfId="3244" xr:uid="{AF3DF534-B872-402A-AD87-BC5802036F05}"/>
    <cellStyle name="쉼표 [0] 3 2 2 2 4 4" xfId="1580" xr:uid="{EDB3DB3C-0C00-48EF-86BF-3E771115F70A}"/>
    <cellStyle name="쉼표 [0] 3 2 2 2 4 4 2" xfId="3660" xr:uid="{51AD1096-2705-4687-A545-9C391097281C}"/>
    <cellStyle name="쉼표 [0] 3 2 2 2 4 5" xfId="2412" xr:uid="{561FC895-BFEA-48B0-ADED-E285C624CDEF}"/>
    <cellStyle name="쉼표 [0] 3 2 2 2 5" xfId="540" xr:uid="{1CE8EBC9-0AD2-4C1B-9B93-1C9EB431531E}"/>
    <cellStyle name="쉼표 [0] 3 2 2 2 5 2" xfId="1788" xr:uid="{58EEBB35-E3D2-405C-B4E2-58B96C31394E}"/>
    <cellStyle name="쉼표 [0] 3 2 2 2 5 2 2" xfId="3868" xr:uid="{0711CE2D-E952-417B-A9B8-4C300E1B4F17}"/>
    <cellStyle name="쉼표 [0] 3 2 2 2 5 3" xfId="2620" xr:uid="{1026E3CA-753C-446D-910D-1BCAC7CF04CB}"/>
    <cellStyle name="쉼표 [0] 3 2 2 2 6" xfId="956" xr:uid="{A5D14323-7779-4481-BF7A-629F8B7F9DA5}"/>
    <cellStyle name="쉼표 [0] 3 2 2 2 6 2" xfId="3036" xr:uid="{9F7517CC-C009-4C00-AA25-00224D42CAC0}"/>
    <cellStyle name="쉼표 [0] 3 2 2 2 7" xfId="1372" xr:uid="{68D53874-CEA2-4850-B47A-E28034C4BC96}"/>
    <cellStyle name="쉼표 [0] 3 2 2 2 7 2" xfId="3452" xr:uid="{7562AE29-D4F1-4243-A946-0CBDE0731BED}"/>
    <cellStyle name="쉼표 [0] 3 2 2 2 8" xfId="2204" xr:uid="{7DB3E871-389D-4EA5-907E-6C7A0A578499}"/>
    <cellStyle name="쉼표 [0] 3 2 2 3" xfId="151" xr:uid="{58D04836-2992-442A-80F0-00E136FBC7DF}"/>
    <cellStyle name="쉼표 [0] 3 2 2 3 2" xfId="255" xr:uid="{E3963CD9-219A-400E-A5E1-803895E0DC15}"/>
    <cellStyle name="쉼표 [0] 3 2 2 3 2 2" xfId="463" xr:uid="{28537CB1-0260-4BE4-ABBB-8C658D3747A6}"/>
    <cellStyle name="쉼표 [0] 3 2 2 3 2 2 2" xfId="879" xr:uid="{1FF80094-CCDE-498C-98F1-B7CBA315795B}"/>
    <cellStyle name="쉼표 [0] 3 2 2 3 2 2 2 2" xfId="2127" xr:uid="{CA493617-282F-490C-8017-93AA94A785C6}"/>
    <cellStyle name="쉼표 [0] 3 2 2 3 2 2 2 2 2" xfId="4207" xr:uid="{5D41ECCB-CA18-4531-B6B0-9739E02EFC24}"/>
    <cellStyle name="쉼표 [0] 3 2 2 3 2 2 2 3" xfId="2959" xr:uid="{EE21E012-D90C-4E0A-A2CC-2413E7946165}"/>
    <cellStyle name="쉼표 [0] 3 2 2 3 2 2 3" xfId="1295" xr:uid="{B30C3B56-6550-4146-B7AC-4236B78D4FDD}"/>
    <cellStyle name="쉼표 [0] 3 2 2 3 2 2 3 2" xfId="3375" xr:uid="{9EC77F30-C784-4A46-A467-B8E12D76DEA7}"/>
    <cellStyle name="쉼표 [0] 3 2 2 3 2 2 4" xfId="1711" xr:uid="{38E60C5F-8BFA-48CD-8441-A4F98AC715ED}"/>
    <cellStyle name="쉼표 [0] 3 2 2 3 2 2 4 2" xfId="3791" xr:uid="{87771CCE-5EC9-4AC9-9747-094A6BBF598C}"/>
    <cellStyle name="쉼표 [0] 3 2 2 3 2 2 5" xfId="2543" xr:uid="{225088B8-A5A2-4A47-94D7-F7BFBB2B7719}"/>
    <cellStyle name="쉼표 [0] 3 2 2 3 2 3" xfId="671" xr:uid="{F7D1767E-FD19-4E1D-8038-61092A745825}"/>
    <cellStyle name="쉼표 [0] 3 2 2 3 2 3 2" xfId="1919" xr:uid="{80451EB8-90F8-4E92-9B01-6BF16C76B115}"/>
    <cellStyle name="쉼표 [0] 3 2 2 3 2 3 2 2" xfId="3999" xr:uid="{EE6210D0-4D44-4277-86EF-56CAE35865E8}"/>
    <cellStyle name="쉼표 [0] 3 2 2 3 2 3 3" xfId="2751" xr:uid="{4B007F9D-F2FD-4F86-84AF-3E88674EDA2A}"/>
    <cellStyle name="쉼표 [0] 3 2 2 3 2 4" xfId="1087" xr:uid="{6CB928C8-645D-49AB-9DA6-C04508AB3441}"/>
    <cellStyle name="쉼표 [0] 3 2 2 3 2 4 2" xfId="3167" xr:uid="{303A99E5-5205-43EF-A440-AD5C12F5475C}"/>
    <cellStyle name="쉼표 [0] 3 2 2 3 2 5" xfId="1503" xr:uid="{ABB9743B-38C4-46D8-98A9-20C6FE4C80DB}"/>
    <cellStyle name="쉼표 [0] 3 2 2 3 2 5 2" xfId="3583" xr:uid="{86209258-AE60-4A00-8753-53BFECD77039}"/>
    <cellStyle name="쉼표 [0] 3 2 2 3 2 6" xfId="2335" xr:uid="{8AFBA9F4-70B7-440C-9FA8-355B29F6FA23}"/>
    <cellStyle name="쉼표 [0] 3 2 2 3 3" xfId="359" xr:uid="{B12B087F-4230-485C-8397-41B08A286D36}"/>
    <cellStyle name="쉼표 [0] 3 2 2 3 3 2" xfId="775" xr:uid="{6523345B-D1B5-4D9B-8D43-24232D1C8AA3}"/>
    <cellStyle name="쉼표 [0] 3 2 2 3 3 2 2" xfId="2023" xr:uid="{648331E8-B967-435D-92EC-544426E25F87}"/>
    <cellStyle name="쉼표 [0] 3 2 2 3 3 2 2 2" xfId="4103" xr:uid="{2F03B9FF-340F-423B-B267-B3ED0B9C8808}"/>
    <cellStyle name="쉼표 [0] 3 2 2 3 3 2 3" xfId="2855" xr:uid="{E344021D-AF1F-4DD8-97F2-E295934B7B1D}"/>
    <cellStyle name="쉼표 [0] 3 2 2 3 3 3" xfId="1191" xr:uid="{8BD3E84F-5376-4727-B27A-6C872A500BAF}"/>
    <cellStyle name="쉼표 [0] 3 2 2 3 3 3 2" xfId="3271" xr:uid="{25E7CE9E-FE90-49E2-A5A5-81A6ADC4EDA9}"/>
    <cellStyle name="쉼표 [0] 3 2 2 3 3 4" xfId="1607" xr:uid="{903E70DE-DCFF-4EC0-97A3-BD9239FC326E}"/>
    <cellStyle name="쉼표 [0] 3 2 2 3 3 4 2" xfId="3687" xr:uid="{140C5F7C-BDCC-40E7-9A0E-122F00CA611B}"/>
    <cellStyle name="쉼표 [0] 3 2 2 3 3 5" xfId="2439" xr:uid="{CAF9FF39-38D2-4140-86F9-DE5DB52F69A6}"/>
    <cellStyle name="쉼표 [0] 3 2 2 3 4" xfId="567" xr:uid="{AFEB83E8-9CF9-47AA-A10B-5547B6A2948E}"/>
    <cellStyle name="쉼표 [0] 3 2 2 3 4 2" xfId="1815" xr:uid="{5E4FB743-DC1F-4021-B7E5-D38E83BC5D67}"/>
    <cellStyle name="쉼표 [0] 3 2 2 3 4 2 2" xfId="3895" xr:uid="{09DB713C-CCA9-404A-954A-0626E5BFC9EB}"/>
    <cellStyle name="쉼표 [0] 3 2 2 3 4 3" xfId="2647" xr:uid="{FC6C4174-CFEF-41F6-9376-E6D5F51C7A94}"/>
    <cellStyle name="쉼표 [0] 3 2 2 3 5" xfId="983" xr:uid="{CFA68309-2300-48FB-AE33-3239068CFDAC}"/>
    <cellStyle name="쉼표 [0] 3 2 2 3 5 2" xfId="3063" xr:uid="{2E1B4510-9BC9-4C3B-B050-D05C5C21B2D3}"/>
    <cellStyle name="쉼표 [0] 3 2 2 3 6" xfId="1399" xr:uid="{32662C01-CE45-47EC-BB58-7D82FF908E64}"/>
    <cellStyle name="쉼표 [0] 3 2 2 3 6 2" xfId="3479" xr:uid="{51E8C097-8EED-4590-85FC-78EBBAD5C2CB}"/>
    <cellStyle name="쉼표 [0] 3 2 2 3 7" xfId="2231" xr:uid="{56166D84-54D4-4607-A561-359B3C925C5A}"/>
    <cellStyle name="쉼표 [0] 3 2 2 4" xfId="203" xr:uid="{13FD3101-DE21-4A3A-AA72-399E6CB1EB72}"/>
    <cellStyle name="쉼표 [0] 3 2 2 4 2" xfId="411" xr:uid="{4ED9A7F7-66F9-4367-83EF-6C44330249AB}"/>
    <cellStyle name="쉼표 [0] 3 2 2 4 2 2" xfId="827" xr:uid="{F02A646C-D0A5-450C-9CB5-3FED64DB6A25}"/>
    <cellStyle name="쉼표 [0] 3 2 2 4 2 2 2" xfId="2075" xr:uid="{5A6F878A-9A19-4BFD-A3B9-A2568B8F17AD}"/>
    <cellStyle name="쉼표 [0] 3 2 2 4 2 2 2 2" xfId="4155" xr:uid="{BEFED896-E5AF-49D5-9646-5BF707BEF6F1}"/>
    <cellStyle name="쉼표 [0] 3 2 2 4 2 2 3" xfId="2907" xr:uid="{99D1EAF1-AA92-4CDA-8ECB-E459ADE925C2}"/>
    <cellStyle name="쉼표 [0] 3 2 2 4 2 3" xfId="1243" xr:uid="{9502B2B3-F01A-4FE4-81FB-AB8036B83333}"/>
    <cellStyle name="쉼표 [0] 3 2 2 4 2 3 2" xfId="3323" xr:uid="{423266C0-0174-4858-9DAE-FC74FA2F23D2}"/>
    <cellStyle name="쉼표 [0] 3 2 2 4 2 4" xfId="1659" xr:uid="{3AFB22D1-7122-4357-9902-351ABA1F5F19}"/>
    <cellStyle name="쉼표 [0] 3 2 2 4 2 4 2" xfId="3739" xr:uid="{3C91E969-866E-4C32-A6CA-8AA20025EC68}"/>
    <cellStyle name="쉼표 [0] 3 2 2 4 2 5" xfId="2491" xr:uid="{47FABE7B-ACBE-47C2-AD51-28E42D9EC661}"/>
    <cellStyle name="쉼표 [0] 3 2 2 4 3" xfId="619" xr:uid="{34040F18-C15F-4F9E-8AC5-8EA00299A0DD}"/>
    <cellStyle name="쉼표 [0] 3 2 2 4 3 2" xfId="1867" xr:uid="{C9255F98-3D68-48B2-AF01-F1B32FEFEC53}"/>
    <cellStyle name="쉼표 [0] 3 2 2 4 3 2 2" xfId="3947" xr:uid="{BEF5D13C-6982-4147-93C7-757A40FDB99E}"/>
    <cellStyle name="쉼표 [0] 3 2 2 4 3 3" xfId="2699" xr:uid="{8DBD69B9-71F5-4E79-996C-0D061212250F}"/>
    <cellStyle name="쉼표 [0] 3 2 2 4 4" xfId="1035" xr:uid="{9700C5C7-E91B-46DA-985D-16F33551C674}"/>
    <cellStyle name="쉼표 [0] 3 2 2 4 4 2" xfId="3115" xr:uid="{4100FC46-905D-49C9-B3D6-4F4CC93A7513}"/>
    <cellStyle name="쉼표 [0] 3 2 2 4 5" xfId="1451" xr:uid="{F12C6A1A-89D8-4984-988D-FD82666849E9}"/>
    <cellStyle name="쉼표 [0] 3 2 2 4 5 2" xfId="3531" xr:uid="{DF5D5F8F-8D7E-45A4-AB8B-D433E556203B}"/>
    <cellStyle name="쉼표 [0] 3 2 2 4 6" xfId="2283" xr:uid="{1F3FD726-5959-4F8D-9CE0-C217872D9D5F}"/>
    <cellStyle name="쉼표 [0] 3 2 2 5" xfId="307" xr:uid="{C67C71B0-3F18-4C4F-B368-89995DEA4180}"/>
    <cellStyle name="쉼표 [0] 3 2 2 5 2" xfId="723" xr:uid="{D98A8E68-19CA-4EFB-8356-8BEAA5E6B833}"/>
    <cellStyle name="쉼표 [0] 3 2 2 5 2 2" xfId="1971" xr:uid="{A92F2349-8368-4060-8BC6-120FB9E2F8B6}"/>
    <cellStyle name="쉼표 [0] 3 2 2 5 2 2 2" xfId="4051" xr:uid="{4995D9A1-7E19-46CA-A25F-609AA06B5F09}"/>
    <cellStyle name="쉼표 [0] 3 2 2 5 2 3" xfId="2803" xr:uid="{47BC40BC-19A2-49F0-9679-A6EE7A05F505}"/>
    <cellStyle name="쉼표 [0] 3 2 2 5 3" xfId="1139" xr:uid="{C02B6880-460B-47FC-B61E-C9F1A7D874C0}"/>
    <cellStyle name="쉼표 [0] 3 2 2 5 3 2" xfId="3219" xr:uid="{A0C680B5-E5C8-4C58-BE60-31E57A0ABDF3}"/>
    <cellStyle name="쉼표 [0] 3 2 2 5 4" xfId="1555" xr:uid="{AB763033-BA2D-46AD-A09A-C7A8E6E54B4A}"/>
    <cellStyle name="쉼표 [0] 3 2 2 5 4 2" xfId="3635" xr:uid="{9B3FA071-3741-4DB4-9977-76535A0D9F73}"/>
    <cellStyle name="쉼표 [0] 3 2 2 5 5" xfId="2387" xr:uid="{58C158AD-C92E-435B-9D5A-A055720328B8}"/>
    <cellStyle name="쉼표 [0] 3 2 2 6" xfId="515" xr:uid="{EDD54B59-0EB4-4475-8104-8A6F00FB933D}"/>
    <cellStyle name="쉼표 [0] 3 2 2 6 2" xfId="1763" xr:uid="{B7DFE364-3211-4A70-A0B0-1FD5E459D5D4}"/>
    <cellStyle name="쉼표 [0] 3 2 2 6 2 2" xfId="3843" xr:uid="{E423E43B-1E5D-4859-8D62-24F43489F27E}"/>
    <cellStyle name="쉼표 [0] 3 2 2 6 3" xfId="2595" xr:uid="{5AF92647-3F50-4CD5-8983-F47F807FC132}"/>
    <cellStyle name="쉼표 [0] 3 2 2 7" xfId="931" xr:uid="{19F756D0-255C-4874-B830-9F88BC71EFD1}"/>
    <cellStyle name="쉼표 [0] 3 2 2 7 2" xfId="3011" xr:uid="{E613DFA9-FC95-4E79-B2FC-BE3F5C9C2FA7}"/>
    <cellStyle name="쉼표 [0] 3 2 2 8" xfId="1347" xr:uid="{A0909641-89C5-4398-BA83-185D3A93D473}"/>
    <cellStyle name="쉼표 [0] 3 2 2 8 2" xfId="3427" xr:uid="{FE1F384D-3B61-45B6-801C-2F9E611C5AEE}"/>
    <cellStyle name="쉼표 [0] 3 2 2 9" xfId="2179" xr:uid="{E7721DBA-0BC3-4128-BCEE-BBD5D9F27B34}"/>
    <cellStyle name="쉼표 [0] 3 2 3" xfId="112" xr:uid="{7F84ABE6-61FA-44EC-95D5-F1E63F2BC299}"/>
    <cellStyle name="쉼표 [0] 3 2 3 2" xfId="164" xr:uid="{A24285F9-6974-4554-AAC0-D34E55BCE72D}"/>
    <cellStyle name="쉼표 [0] 3 2 3 2 2" xfId="268" xr:uid="{F033D4D3-1177-4D3D-A98E-440CE5C74F31}"/>
    <cellStyle name="쉼표 [0] 3 2 3 2 2 2" xfId="476" xr:uid="{233E4EC1-A74C-4BE8-B80E-EE10DB8840EC}"/>
    <cellStyle name="쉼표 [0] 3 2 3 2 2 2 2" xfId="892" xr:uid="{AF41E0D7-3BAC-425D-A846-0049E8FFA65B}"/>
    <cellStyle name="쉼표 [0] 3 2 3 2 2 2 2 2" xfId="2140" xr:uid="{E4E330B8-7C7A-4590-82E7-24711F6170ED}"/>
    <cellStyle name="쉼표 [0] 3 2 3 2 2 2 2 2 2" xfId="4220" xr:uid="{A45707C8-C664-4768-ABAD-4BA49C7C20AD}"/>
    <cellStyle name="쉼표 [0] 3 2 3 2 2 2 2 3" xfId="2972" xr:uid="{3693BE40-BF65-4499-A2D4-1E475563FA20}"/>
    <cellStyle name="쉼표 [0] 3 2 3 2 2 2 3" xfId="1308" xr:uid="{DA531EE1-A67F-4E21-A670-7B54D8CE0847}"/>
    <cellStyle name="쉼표 [0] 3 2 3 2 2 2 3 2" xfId="3388" xr:uid="{AD3240E7-EC73-4A69-951C-C03AAD77FA1D}"/>
    <cellStyle name="쉼표 [0] 3 2 3 2 2 2 4" xfId="1724" xr:uid="{FB1BEF8F-F9B5-4324-A6FF-EF9F33ABDEFF}"/>
    <cellStyle name="쉼표 [0] 3 2 3 2 2 2 4 2" xfId="3804" xr:uid="{1BB70523-07DC-445B-A420-2F7ABEF8F26A}"/>
    <cellStyle name="쉼표 [0] 3 2 3 2 2 2 5" xfId="2556" xr:uid="{4956ED60-760B-41F7-A1A3-FE8ACA7EC83C}"/>
    <cellStyle name="쉼표 [0] 3 2 3 2 2 3" xfId="684" xr:uid="{19CF0EA5-3FB0-425E-894A-3F551FB85B5D}"/>
    <cellStyle name="쉼표 [0] 3 2 3 2 2 3 2" xfId="1932" xr:uid="{FB21B509-8458-4382-9F65-89D452FF14FF}"/>
    <cellStyle name="쉼표 [0] 3 2 3 2 2 3 2 2" xfId="4012" xr:uid="{28D7DBD5-6980-4B57-8A51-C42F95370FB9}"/>
    <cellStyle name="쉼표 [0] 3 2 3 2 2 3 3" xfId="2764" xr:uid="{41767F74-F064-4FDE-8851-D171FB9A658A}"/>
    <cellStyle name="쉼표 [0] 3 2 3 2 2 4" xfId="1100" xr:uid="{FD9D210C-C6E1-44BC-A718-CB23C75261F4}"/>
    <cellStyle name="쉼표 [0] 3 2 3 2 2 4 2" xfId="3180" xr:uid="{D693DCF5-6782-4965-ADEE-E7F8A243F9B5}"/>
    <cellStyle name="쉼표 [0] 3 2 3 2 2 5" xfId="1516" xr:uid="{7826FBBA-FE55-47AE-8908-7D45BFEFEFA6}"/>
    <cellStyle name="쉼표 [0] 3 2 3 2 2 5 2" xfId="3596" xr:uid="{26077062-6C04-458F-8DC1-46ADF6D51C37}"/>
    <cellStyle name="쉼표 [0] 3 2 3 2 2 6" xfId="2348" xr:uid="{AE5934A5-BAA0-426F-9EA8-A83207FCF575}"/>
    <cellStyle name="쉼표 [0] 3 2 3 2 3" xfId="372" xr:uid="{495BEFB1-A7CF-45AA-82F9-87A3B35E949C}"/>
    <cellStyle name="쉼표 [0] 3 2 3 2 3 2" xfId="788" xr:uid="{A9FE571E-F137-4F96-810B-E4922298235E}"/>
    <cellStyle name="쉼표 [0] 3 2 3 2 3 2 2" xfId="2036" xr:uid="{BE10814E-E52D-4AE6-B760-4DA47986460B}"/>
    <cellStyle name="쉼표 [0] 3 2 3 2 3 2 2 2" xfId="4116" xr:uid="{15BEEEFF-C8BA-4CE2-8513-446F8C8511D4}"/>
    <cellStyle name="쉼표 [0] 3 2 3 2 3 2 3" xfId="2868" xr:uid="{C9FEDD74-CF51-46E8-9CA1-10BADF25AFFF}"/>
    <cellStyle name="쉼표 [0] 3 2 3 2 3 3" xfId="1204" xr:uid="{ED2AEBCA-F6C3-488A-8B4D-C63F96E1D355}"/>
    <cellStyle name="쉼표 [0] 3 2 3 2 3 3 2" xfId="3284" xr:uid="{026440E5-030E-4E98-A6C5-E21A79DFBEBF}"/>
    <cellStyle name="쉼표 [0] 3 2 3 2 3 4" xfId="1620" xr:uid="{D12A4A1D-4400-47C5-9D78-CC8729BFD432}"/>
    <cellStyle name="쉼표 [0] 3 2 3 2 3 4 2" xfId="3700" xr:uid="{7D4C595D-D9F0-470E-8E06-D3D26BC5A36C}"/>
    <cellStyle name="쉼표 [0] 3 2 3 2 3 5" xfId="2452" xr:uid="{C13DF2F4-85EF-4B50-9577-327B929566E6}"/>
    <cellStyle name="쉼표 [0] 3 2 3 2 4" xfId="580" xr:uid="{C049AC67-0543-4F43-8B40-D62C4B578D41}"/>
    <cellStyle name="쉼표 [0] 3 2 3 2 4 2" xfId="1828" xr:uid="{C6A9D998-48B4-4C0F-A354-36B41CE2B332}"/>
    <cellStyle name="쉼표 [0] 3 2 3 2 4 2 2" xfId="3908" xr:uid="{F671B01B-D5BE-459D-AA40-0C907C55511C}"/>
    <cellStyle name="쉼표 [0] 3 2 3 2 4 3" xfId="2660" xr:uid="{68FF0CAA-5DBE-4A1A-A2AC-D55F9F060848}"/>
    <cellStyle name="쉼표 [0] 3 2 3 2 5" xfId="996" xr:uid="{210ECC70-56B1-4E74-8448-914B2DB1A781}"/>
    <cellStyle name="쉼표 [0] 3 2 3 2 5 2" xfId="3076" xr:uid="{7F87F0DD-38DD-460B-92EC-047F06CD9991}"/>
    <cellStyle name="쉼표 [0] 3 2 3 2 6" xfId="1412" xr:uid="{EDEFFB99-5050-4B35-9B9D-5E6220ED7F96}"/>
    <cellStyle name="쉼표 [0] 3 2 3 2 6 2" xfId="3492" xr:uid="{5803B4B5-AA9B-4D87-BDBE-3B13D798E1DC}"/>
    <cellStyle name="쉼표 [0] 3 2 3 2 7" xfId="2244" xr:uid="{694CC9CB-F811-49F0-89B5-51D79A1E2728}"/>
    <cellStyle name="쉼표 [0] 3 2 3 3" xfId="216" xr:uid="{20E60AB9-7B0E-4F71-A5FA-B205998257D1}"/>
    <cellStyle name="쉼표 [0] 3 2 3 3 2" xfId="424" xr:uid="{92DBE673-ECBA-4B4B-A0B5-E36AC40D2E56}"/>
    <cellStyle name="쉼표 [0] 3 2 3 3 2 2" xfId="840" xr:uid="{EB7E72A7-BB13-408A-BEED-F39FF6F8832F}"/>
    <cellStyle name="쉼표 [0] 3 2 3 3 2 2 2" xfId="2088" xr:uid="{A3B7EB45-C44B-41C2-81E0-6E5E35D9648B}"/>
    <cellStyle name="쉼표 [0] 3 2 3 3 2 2 2 2" xfId="4168" xr:uid="{8B438AC3-7E61-4702-9DB0-F65B4D8F16E6}"/>
    <cellStyle name="쉼표 [0] 3 2 3 3 2 2 3" xfId="2920" xr:uid="{9B0E669E-3697-43C3-9553-138180419740}"/>
    <cellStyle name="쉼표 [0] 3 2 3 3 2 3" xfId="1256" xr:uid="{BD0A4E2A-C353-4B0F-BCBC-31771AF01CC5}"/>
    <cellStyle name="쉼표 [0] 3 2 3 3 2 3 2" xfId="3336" xr:uid="{F96EDC8F-EAD7-4B31-8A10-843278C17729}"/>
    <cellStyle name="쉼표 [0] 3 2 3 3 2 4" xfId="1672" xr:uid="{3D7838A8-B6CB-47C0-8F00-2F3D1522DE07}"/>
    <cellStyle name="쉼표 [0] 3 2 3 3 2 4 2" xfId="3752" xr:uid="{8A038DAD-A182-4D6C-981F-E462CA5B0F08}"/>
    <cellStyle name="쉼표 [0] 3 2 3 3 2 5" xfId="2504" xr:uid="{40697C58-76D9-4865-AB56-10FC98A03812}"/>
    <cellStyle name="쉼표 [0] 3 2 3 3 3" xfId="632" xr:uid="{94B630E2-2347-4350-9AD6-8416FF967C4A}"/>
    <cellStyle name="쉼표 [0] 3 2 3 3 3 2" xfId="1880" xr:uid="{E3AA7776-7E1D-4516-9391-3DC3529F68A9}"/>
    <cellStyle name="쉼표 [0] 3 2 3 3 3 2 2" xfId="3960" xr:uid="{845114E9-CB45-424E-9A3C-D35E95045CC6}"/>
    <cellStyle name="쉼표 [0] 3 2 3 3 3 3" xfId="2712" xr:uid="{C5E4726D-4BEC-4B82-8463-C41F1DE502B2}"/>
    <cellStyle name="쉼표 [0] 3 2 3 3 4" xfId="1048" xr:uid="{8B649BCD-8E63-4FE4-A5D8-9B7611AD1E04}"/>
    <cellStyle name="쉼표 [0] 3 2 3 3 4 2" xfId="3128" xr:uid="{28C1F09E-9851-4DFE-BFE5-4834D3F1B5E2}"/>
    <cellStyle name="쉼표 [0] 3 2 3 3 5" xfId="1464" xr:uid="{597D8BB3-1968-4FD9-BB44-0B1854401879}"/>
    <cellStyle name="쉼표 [0] 3 2 3 3 5 2" xfId="3544" xr:uid="{D01204B0-1547-41CA-8206-9DF00511C710}"/>
    <cellStyle name="쉼표 [0] 3 2 3 3 6" xfId="2296" xr:uid="{459DA301-E487-46F2-B732-ADD855127471}"/>
    <cellStyle name="쉼표 [0] 3 2 3 4" xfId="320" xr:uid="{902E3FD9-7C68-45EB-8C97-C1ECEE8AD8F8}"/>
    <cellStyle name="쉼표 [0] 3 2 3 4 2" xfId="736" xr:uid="{E9B79083-9D79-49F1-B814-D1835DEE2920}"/>
    <cellStyle name="쉼표 [0] 3 2 3 4 2 2" xfId="1984" xr:uid="{3C6B6666-C914-4478-8789-6F99FDF62168}"/>
    <cellStyle name="쉼표 [0] 3 2 3 4 2 2 2" xfId="4064" xr:uid="{03539D9E-19BB-4076-AA08-2915395CB88D}"/>
    <cellStyle name="쉼표 [0] 3 2 3 4 2 3" xfId="2816" xr:uid="{4ADB625D-7C12-4873-A3B2-5B8D3F550A36}"/>
    <cellStyle name="쉼표 [0] 3 2 3 4 3" xfId="1152" xr:uid="{B1C50131-5118-45AB-ABA0-D250A922931D}"/>
    <cellStyle name="쉼표 [0] 3 2 3 4 3 2" xfId="3232" xr:uid="{B7C59917-9F60-4474-846B-A66FFBC23E64}"/>
    <cellStyle name="쉼표 [0] 3 2 3 4 4" xfId="1568" xr:uid="{9A0DB629-25F4-4157-9826-9123DEB2CCFA}"/>
    <cellStyle name="쉼표 [0] 3 2 3 4 4 2" xfId="3648" xr:uid="{D13EA03B-0CF5-415F-AEE9-29F2EFBCCF9C}"/>
    <cellStyle name="쉼표 [0] 3 2 3 4 5" xfId="2400" xr:uid="{DD7B2C8A-F261-4B13-8B0C-C6ADE65ACD01}"/>
    <cellStyle name="쉼표 [0] 3 2 3 5" xfId="528" xr:uid="{6CA5DA7A-E67D-4876-812B-A03B76BD830A}"/>
    <cellStyle name="쉼표 [0] 3 2 3 5 2" xfId="1776" xr:uid="{4E9B8186-F460-4D64-9DB2-9EF4D612007A}"/>
    <cellStyle name="쉼표 [0] 3 2 3 5 2 2" xfId="3856" xr:uid="{DD7BABEF-CA9D-4ADB-BB7C-874E1E553910}"/>
    <cellStyle name="쉼표 [0] 3 2 3 5 3" xfId="2608" xr:uid="{A7C4C1A1-6918-409F-ABBF-798E856F85BA}"/>
    <cellStyle name="쉼표 [0] 3 2 3 6" xfId="944" xr:uid="{5C2E7C88-B835-480F-9B1E-894BB741EEB2}"/>
    <cellStyle name="쉼표 [0] 3 2 3 6 2" xfId="3024" xr:uid="{816AC453-833C-4EF6-B2D8-FFB7900FA6A5}"/>
    <cellStyle name="쉼표 [0] 3 2 3 7" xfId="1360" xr:uid="{980A6FB3-260A-493F-9984-F7755189FE42}"/>
    <cellStyle name="쉼표 [0] 3 2 3 7 2" xfId="3440" xr:uid="{35944AC3-9455-46DC-8E1C-1E61A05269F9}"/>
    <cellStyle name="쉼표 [0] 3 2 3 8" xfId="2192" xr:uid="{77A0E894-8C43-4952-9201-B3AD4EC2315D}"/>
    <cellStyle name="쉼표 [0] 3 2 4" xfId="139" xr:uid="{08B4D7C8-CC9F-4294-A8C4-6DADC084CF27}"/>
    <cellStyle name="쉼표 [0] 3 2 4 2" xfId="243" xr:uid="{8D14DDE1-ECD4-482B-B36A-319E6A2A8C72}"/>
    <cellStyle name="쉼표 [0] 3 2 4 2 2" xfId="451" xr:uid="{6025C289-4D67-4A1A-822D-0BCC16B7CB8A}"/>
    <cellStyle name="쉼표 [0] 3 2 4 2 2 2" xfId="867" xr:uid="{EBCB5606-9BC6-4EC0-97CA-131BAB9CD729}"/>
    <cellStyle name="쉼표 [0] 3 2 4 2 2 2 2" xfId="2115" xr:uid="{D3943408-9432-4E46-9200-1A9BF979F2FC}"/>
    <cellStyle name="쉼표 [0] 3 2 4 2 2 2 2 2" xfId="4195" xr:uid="{ED0DEC0E-DC01-421D-AD1A-2DEB03D7B49B}"/>
    <cellStyle name="쉼표 [0] 3 2 4 2 2 2 3" xfId="2947" xr:uid="{E117A793-FD3A-4F6D-8E52-8B52276D53D9}"/>
    <cellStyle name="쉼표 [0] 3 2 4 2 2 3" xfId="1283" xr:uid="{5543D5AB-C2B6-48A1-BD1C-6B7195B152AD}"/>
    <cellStyle name="쉼표 [0] 3 2 4 2 2 3 2" xfId="3363" xr:uid="{F64D4B94-3B67-4D75-80D9-DA6AB5FA616E}"/>
    <cellStyle name="쉼표 [0] 3 2 4 2 2 4" xfId="1699" xr:uid="{7F7EF968-0B6A-424B-BCFF-553497B95A7E}"/>
    <cellStyle name="쉼표 [0] 3 2 4 2 2 4 2" xfId="3779" xr:uid="{59C01F46-645C-43B8-8EEC-485F51C63B07}"/>
    <cellStyle name="쉼표 [0] 3 2 4 2 2 5" xfId="2531" xr:uid="{699BC8F3-1AA2-4B9C-BDE8-E5C2162360A5}"/>
    <cellStyle name="쉼표 [0] 3 2 4 2 3" xfId="659" xr:uid="{85C5A007-85F1-4949-B70A-D525A7A2E50A}"/>
    <cellStyle name="쉼표 [0] 3 2 4 2 3 2" xfId="1907" xr:uid="{FB7E2060-B9A3-465E-B6BD-871754709766}"/>
    <cellStyle name="쉼표 [0] 3 2 4 2 3 2 2" xfId="3987" xr:uid="{361D4DD1-01F9-4190-ACCA-427870427B62}"/>
    <cellStyle name="쉼표 [0] 3 2 4 2 3 3" xfId="2739" xr:uid="{0BD298C4-4B9E-4619-B629-50153E48A894}"/>
    <cellStyle name="쉼표 [0] 3 2 4 2 4" xfId="1075" xr:uid="{F9578D2C-D3AF-422D-A4EF-D851B48EF60F}"/>
    <cellStyle name="쉼표 [0] 3 2 4 2 4 2" xfId="3155" xr:uid="{9361ED27-E55D-4F63-A2C2-F1E7C68A018F}"/>
    <cellStyle name="쉼표 [0] 3 2 4 2 5" xfId="1491" xr:uid="{40691885-139A-46E5-8945-50D3109CA56F}"/>
    <cellStyle name="쉼표 [0] 3 2 4 2 5 2" xfId="3571" xr:uid="{D790B1EF-5907-4A3F-AB73-4AAED3ECFCD9}"/>
    <cellStyle name="쉼표 [0] 3 2 4 2 6" xfId="2323" xr:uid="{B04A0ED7-9179-4BC9-87C9-FFCC523EA768}"/>
    <cellStyle name="쉼표 [0] 3 2 4 3" xfId="347" xr:uid="{0D786EA8-2C15-4887-ACF1-990413B60150}"/>
    <cellStyle name="쉼표 [0] 3 2 4 3 2" xfId="763" xr:uid="{1137EC63-402D-424C-9167-DDDA8B99D6EA}"/>
    <cellStyle name="쉼표 [0] 3 2 4 3 2 2" xfId="2011" xr:uid="{AFE6AE73-EAFC-4593-A9F3-79020BCC9BA2}"/>
    <cellStyle name="쉼표 [0] 3 2 4 3 2 2 2" xfId="4091" xr:uid="{B385164C-1820-4D2E-BD5C-2011DB30E2D4}"/>
    <cellStyle name="쉼표 [0] 3 2 4 3 2 3" xfId="2843" xr:uid="{9EFDE2A0-F3F5-48B5-B9B5-876C71787FBF}"/>
    <cellStyle name="쉼표 [0] 3 2 4 3 3" xfId="1179" xr:uid="{7342A2F7-6741-41EA-8C29-9742DFEB5D82}"/>
    <cellStyle name="쉼표 [0] 3 2 4 3 3 2" xfId="3259" xr:uid="{5C3FFCE6-14DC-419A-B377-AA25577D7DF0}"/>
    <cellStyle name="쉼표 [0] 3 2 4 3 4" xfId="1595" xr:uid="{25BD051C-51DE-493C-BAC4-77DC8EB1D197}"/>
    <cellStyle name="쉼표 [0] 3 2 4 3 4 2" xfId="3675" xr:uid="{2BE7F59E-1090-44A2-9855-A71E1DE1FA91}"/>
    <cellStyle name="쉼표 [0] 3 2 4 3 5" xfId="2427" xr:uid="{B2D5C508-02EE-4610-B613-FEDFCE220DF7}"/>
    <cellStyle name="쉼표 [0] 3 2 4 4" xfId="555" xr:uid="{2BE34E60-8C44-47F1-843D-90A5F7FB4AEA}"/>
    <cellStyle name="쉼표 [0] 3 2 4 4 2" xfId="1803" xr:uid="{4D699B00-F453-471D-833E-EAAC4B71F57E}"/>
    <cellStyle name="쉼표 [0] 3 2 4 4 2 2" xfId="3883" xr:uid="{D9550DFA-087A-449C-82A7-987063E9D879}"/>
    <cellStyle name="쉼표 [0] 3 2 4 4 3" xfId="2635" xr:uid="{7B729215-A6C6-43C8-BE2F-8F562AE3849E}"/>
    <cellStyle name="쉼표 [0] 3 2 4 5" xfId="971" xr:uid="{395EC1C1-7EA6-49C2-A3FC-31D50D129899}"/>
    <cellStyle name="쉼표 [0] 3 2 4 5 2" xfId="3051" xr:uid="{EBBBBC94-9678-4DB7-BE64-3D7DC8729C38}"/>
    <cellStyle name="쉼표 [0] 3 2 4 6" xfId="1387" xr:uid="{D8109C3E-DCAD-4EEC-98F6-75DE112E6B41}"/>
    <cellStyle name="쉼표 [0] 3 2 4 6 2" xfId="3467" xr:uid="{C5F3AF7E-E87C-4133-BB9E-01532C9EF734}"/>
    <cellStyle name="쉼표 [0] 3 2 4 7" xfId="2219" xr:uid="{B405B3B2-D345-49C4-8809-0A09D69893B8}"/>
    <cellStyle name="쉼표 [0] 3 2 5" xfId="191" xr:uid="{5F8F9E13-A961-4746-9DFD-9A728F227CE5}"/>
    <cellStyle name="쉼표 [0] 3 2 5 2" xfId="399" xr:uid="{68F22013-DF34-4C1B-B049-694AEAAE878C}"/>
    <cellStyle name="쉼표 [0] 3 2 5 2 2" xfId="815" xr:uid="{F441A462-71B5-45EE-B4ED-5EF847AC737A}"/>
    <cellStyle name="쉼표 [0] 3 2 5 2 2 2" xfId="2063" xr:uid="{E817CA68-B85A-44D9-9B06-60C7694E1AA8}"/>
    <cellStyle name="쉼표 [0] 3 2 5 2 2 2 2" xfId="4143" xr:uid="{FD92AD92-150D-43C4-8714-E20A0A5C7252}"/>
    <cellStyle name="쉼표 [0] 3 2 5 2 2 3" xfId="2895" xr:uid="{0FBC0B7E-7820-47CF-AC27-8F34BD01BF89}"/>
    <cellStyle name="쉼표 [0] 3 2 5 2 3" xfId="1231" xr:uid="{DC8FBEF9-B2F8-4563-965A-480042920ECE}"/>
    <cellStyle name="쉼표 [0] 3 2 5 2 3 2" xfId="3311" xr:uid="{76C4DAE7-F6F3-4D9E-B2B8-F6E5080E0A00}"/>
    <cellStyle name="쉼표 [0] 3 2 5 2 4" xfId="1647" xr:uid="{2C2B863B-D24F-4817-A713-82639349CF7B}"/>
    <cellStyle name="쉼표 [0] 3 2 5 2 4 2" xfId="3727" xr:uid="{3A1BF2E1-7E98-46A9-BD64-2C14BC8A3654}"/>
    <cellStyle name="쉼표 [0] 3 2 5 2 5" xfId="2479" xr:uid="{5E90E367-AA37-4D1E-ADD1-0C19E64A924E}"/>
    <cellStyle name="쉼표 [0] 3 2 5 3" xfId="607" xr:uid="{1BAF623B-B8E8-47B5-A103-7A1C8AD2DFCB}"/>
    <cellStyle name="쉼표 [0] 3 2 5 3 2" xfId="1855" xr:uid="{C9F366E1-8EEC-4A45-A558-341BE21563CE}"/>
    <cellStyle name="쉼표 [0] 3 2 5 3 2 2" xfId="3935" xr:uid="{74A44D4C-868D-443B-B4B6-1A564CEF7E0C}"/>
    <cellStyle name="쉼표 [0] 3 2 5 3 3" xfId="2687" xr:uid="{80E2CF98-A500-4EA7-8BE1-D7B75103BFA3}"/>
    <cellStyle name="쉼표 [0] 3 2 5 4" xfId="1023" xr:uid="{05CD27C7-C1E4-4D16-A6FD-7CC5DC4DB8ED}"/>
    <cellStyle name="쉼표 [0] 3 2 5 4 2" xfId="3103" xr:uid="{A0564574-EEDD-4258-BCD8-DC78E1C7AD58}"/>
    <cellStyle name="쉼표 [0] 3 2 5 5" xfId="1439" xr:uid="{765F0A9E-0D74-44C9-A365-E8CA1F144197}"/>
    <cellStyle name="쉼표 [0] 3 2 5 5 2" xfId="3519" xr:uid="{35D1908C-C109-418A-B439-6C5B775B4F50}"/>
    <cellStyle name="쉼표 [0] 3 2 5 6" xfId="2271" xr:uid="{5E7EB1F8-5085-4F06-8699-CB5557B8B557}"/>
    <cellStyle name="쉼표 [0] 3 2 6" xfId="295" xr:uid="{9A64F71A-D48D-4114-A30A-09515F439914}"/>
    <cellStyle name="쉼표 [0] 3 2 6 2" xfId="711" xr:uid="{E38B8037-C200-4D48-9973-0861E58E1F25}"/>
    <cellStyle name="쉼표 [0] 3 2 6 2 2" xfId="1959" xr:uid="{D2223C7E-C0E0-42E9-AE34-C76EAE61D349}"/>
    <cellStyle name="쉼표 [0] 3 2 6 2 2 2" xfId="4039" xr:uid="{FA9FA297-9441-4382-A086-1D7FB9FAEE6F}"/>
    <cellStyle name="쉼표 [0] 3 2 6 2 3" xfId="2791" xr:uid="{D93706D8-96E3-42B8-B4E1-6B0F5F34DB0D}"/>
    <cellStyle name="쉼표 [0] 3 2 6 3" xfId="1127" xr:uid="{1E2F9C2C-6DB0-4FB5-9189-5D0AA1358186}"/>
    <cellStyle name="쉼표 [0] 3 2 6 3 2" xfId="3207" xr:uid="{45568955-64D8-443A-92C2-1B1E3D938A00}"/>
    <cellStyle name="쉼표 [0] 3 2 6 4" xfId="1543" xr:uid="{7C347679-0095-4FC2-9C45-6601E7157F84}"/>
    <cellStyle name="쉼표 [0] 3 2 6 4 2" xfId="3623" xr:uid="{08E96EA4-6370-4730-B609-870AFBC22194}"/>
    <cellStyle name="쉼표 [0] 3 2 6 5" xfId="2375" xr:uid="{B9A792BF-B32A-4DBD-8397-2BB57B05DBFC}"/>
    <cellStyle name="쉼표 [0] 3 2 7" xfId="503" xr:uid="{C83D8EB2-3041-42B7-9ACE-88C171D2A8D0}"/>
    <cellStyle name="쉼표 [0] 3 2 7 2" xfId="1751" xr:uid="{EBFAA6A5-0029-4C59-9695-5489EE7D042D}"/>
    <cellStyle name="쉼표 [0] 3 2 7 2 2" xfId="3831" xr:uid="{06469AA9-DC53-4A8B-95BB-382095339500}"/>
    <cellStyle name="쉼표 [0] 3 2 7 3" xfId="2583" xr:uid="{6C4EBAF1-E1BB-4693-A641-BBD017F6052F}"/>
    <cellStyle name="쉼표 [0] 3 2 8" xfId="919" xr:uid="{0E85F677-291F-4098-AEF2-D59B9850BCC4}"/>
    <cellStyle name="쉼표 [0] 3 2 8 2" xfId="2999" xr:uid="{BC56D637-122F-4CD1-90CD-61EA8CFE1CE6}"/>
    <cellStyle name="쉼표 [0] 3 2 9" xfId="1335" xr:uid="{C382990A-824D-4758-A7F8-7D73FAE55781}"/>
    <cellStyle name="쉼표 [0] 3 2 9 2" xfId="3415" xr:uid="{82562C5F-B401-435A-BBCC-CD24047C8D32}"/>
    <cellStyle name="쉼표 [0] 3 3" xfId="94" xr:uid="{00000000-0005-0000-0000-000048000000}"/>
    <cellStyle name="쉼표 [0] 3 3 2" xfId="121" xr:uid="{2F2D02DB-E4B4-4FF9-9E8A-43C3F4F06BAD}"/>
    <cellStyle name="쉼표 [0] 3 3 2 2" xfId="173" xr:uid="{3A39F9B6-4DF0-4530-AED7-DEAE96599149}"/>
    <cellStyle name="쉼표 [0] 3 3 2 2 2" xfId="277" xr:uid="{F76CC77E-2290-4630-A6BA-D0A80FF854DC}"/>
    <cellStyle name="쉼표 [0] 3 3 2 2 2 2" xfId="485" xr:uid="{DEA535CC-E12D-4EA0-93A9-4A59ADC9A18A}"/>
    <cellStyle name="쉼표 [0] 3 3 2 2 2 2 2" xfId="901" xr:uid="{7C175A96-B12D-43D9-A6AA-6F76DE1DA4E6}"/>
    <cellStyle name="쉼표 [0] 3 3 2 2 2 2 2 2" xfId="2149" xr:uid="{F41A698B-9756-48DC-B209-DB52E29FC91A}"/>
    <cellStyle name="쉼표 [0] 3 3 2 2 2 2 2 2 2" xfId="4229" xr:uid="{44F799CD-41EA-4126-BFEF-398D9E6260BB}"/>
    <cellStyle name="쉼표 [0] 3 3 2 2 2 2 2 3" xfId="2981" xr:uid="{20CAC54E-BB15-4FC5-B7FC-B1BC9494AAED}"/>
    <cellStyle name="쉼표 [0] 3 3 2 2 2 2 3" xfId="1317" xr:uid="{22925A5A-5F7F-4783-80B7-12900273107D}"/>
    <cellStyle name="쉼표 [0] 3 3 2 2 2 2 3 2" xfId="3397" xr:uid="{5C01C8FA-82C5-4736-9434-B216CE570280}"/>
    <cellStyle name="쉼표 [0] 3 3 2 2 2 2 4" xfId="1733" xr:uid="{763ACB60-8F14-4915-9E05-87B81C9BDE8B}"/>
    <cellStyle name="쉼표 [0] 3 3 2 2 2 2 4 2" xfId="3813" xr:uid="{4F269F10-625D-4B1B-867B-954BEFD27815}"/>
    <cellStyle name="쉼표 [0] 3 3 2 2 2 2 5" xfId="2565" xr:uid="{CAC1606B-FB0C-47D2-A9A4-8D078EE41999}"/>
    <cellStyle name="쉼표 [0] 3 3 2 2 2 3" xfId="693" xr:uid="{3D6AFAFE-168A-4E90-8D39-DB6177DCE499}"/>
    <cellStyle name="쉼표 [0] 3 3 2 2 2 3 2" xfId="1941" xr:uid="{36118191-12AC-4A6C-BE8C-BF96156FE483}"/>
    <cellStyle name="쉼표 [0] 3 3 2 2 2 3 2 2" xfId="4021" xr:uid="{DF111313-770E-4D1F-9320-9040D920BAD0}"/>
    <cellStyle name="쉼표 [0] 3 3 2 2 2 3 3" xfId="2773" xr:uid="{B7E9AEF3-26D1-4355-9950-D7AA2D5CB9CF}"/>
    <cellStyle name="쉼표 [0] 3 3 2 2 2 4" xfId="1109" xr:uid="{3B4195D4-091E-4305-8CE0-9FE43971A7E5}"/>
    <cellStyle name="쉼표 [0] 3 3 2 2 2 4 2" xfId="3189" xr:uid="{5F3137C8-8940-478A-B67D-557D3CC7B049}"/>
    <cellStyle name="쉼표 [0] 3 3 2 2 2 5" xfId="1525" xr:uid="{EBB802E2-8140-4FEF-9716-E1FE1F4DF65C}"/>
    <cellStyle name="쉼표 [0] 3 3 2 2 2 5 2" xfId="3605" xr:uid="{10D0BB63-7516-4426-BA13-8E5CFB88AC10}"/>
    <cellStyle name="쉼표 [0] 3 3 2 2 2 6" xfId="2357" xr:uid="{EF233D15-8940-4F1E-B962-CC1B5085FAAC}"/>
    <cellStyle name="쉼표 [0] 3 3 2 2 3" xfId="381" xr:uid="{319AC63A-778A-4F92-8567-4136AA650BD6}"/>
    <cellStyle name="쉼표 [0] 3 3 2 2 3 2" xfId="797" xr:uid="{ABB8984D-35FA-4F61-9B56-04BF7869817B}"/>
    <cellStyle name="쉼표 [0] 3 3 2 2 3 2 2" xfId="2045" xr:uid="{16DC0E96-C700-4667-A20C-AB4432EBA571}"/>
    <cellStyle name="쉼표 [0] 3 3 2 2 3 2 2 2" xfId="4125" xr:uid="{F742FE6A-0721-48AF-8142-6665384AA10B}"/>
    <cellStyle name="쉼표 [0] 3 3 2 2 3 2 3" xfId="2877" xr:uid="{CB95936D-92A6-4499-8AE7-E2DCC178CD2B}"/>
    <cellStyle name="쉼표 [0] 3 3 2 2 3 3" xfId="1213" xr:uid="{AAAB3741-B3B1-4FE2-BF73-D57FE7420CF3}"/>
    <cellStyle name="쉼표 [0] 3 3 2 2 3 3 2" xfId="3293" xr:uid="{1DC30116-7C36-4319-9B67-5676A6C62D8D}"/>
    <cellStyle name="쉼표 [0] 3 3 2 2 3 4" xfId="1629" xr:uid="{6A339058-D419-431B-B543-611BDD2C11CA}"/>
    <cellStyle name="쉼표 [0] 3 3 2 2 3 4 2" xfId="3709" xr:uid="{265E6345-B3B0-4773-95EE-198DB2C3FEB1}"/>
    <cellStyle name="쉼표 [0] 3 3 2 2 3 5" xfId="2461" xr:uid="{7C8710C4-7717-4AAF-8E65-0A462917DDFF}"/>
    <cellStyle name="쉼표 [0] 3 3 2 2 4" xfId="589" xr:uid="{32EFA4B6-A392-41C7-92CE-BAA5B82C92E4}"/>
    <cellStyle name="쉼표 [0] 3 3 2 2 4 2" xfId="1837" xr:uid="{A04DAA4E-2F56-469C-B9AB-ACE530531462}"/>
    <cellStyle name="쉼표 [0] 3 3 2 2 4 2 2" xfId="3917" xr:uid="{C592308F-3A0F-4CA9-9BDD-F8DABC71CA36}"/>
    <cellStyle name="쉼표 [0] 3 3 2 2 4 3" xfId="2669" xr:uid="{74AD9EA0-7015-4146-A333-D9E9405ACA42}"/>
    <cellStyle name="쉼표 [0] 3 3 2 2 5" xfId="1005" xr:uid="{8253A52E-B71D-43B2-973A-A232C19DE9B4}"/>
    <cellStyle name="쉼표 [0] 3 3 2 2 5 2" xfId="3085" xr:uid="{9AD0B918-B3DE-47FD-804E-2467DC0E1F79}"/>
    <cellStyle name="쉼표 [0] 3 3 2 2 6" xfId="1421" xr:uid="{DFB31A80-15BD-4F5B-A4A2-B75D9D86B94C}"/>
    <cellStyle name="쉼표 [0] 3 3 2 2 6 2" xfId="3501" xr:uid="{BAABE9F9-CC5C-42EE-A9E6-BE131AD1B9D6}"/>
    <cellStyle name="쉼표 [0] 3 3 2 2 7" xfId="2253" xr:uid="{D4F25E01-0E15-4C61-8F8A-D7A6DA259DAE}"/>
    <cellStyle name="쉼표 [0] 3 3 2 3" xfId="225" xr:uid="{5E0B8FD6-3B15-4954-AA8E-8D2C9E2B3BBE}"/>
    <cellStyle name="쉼표 [0] 3 3 2 3 2" xfId="433" xr:uid="{49B26AAC-091E-493B-9AE8-856E1DD01436}"/>
    <cellStyle name="쉼표 [0] 3 3 2 3 2 2" xfId="849" xr:uid="{C8E21AE0-B264-4CDB-9262-74DF75FCE0A5}"/>
    <cellStyle name="쉼표 [0] 3 3 2 3 2 2 2" xfId="2097" xr:uid="{255C23A7-B2D2-4531-A2CF-D2FDAD45DB34}"/>
    <cellStyle name="쉼표 [0] 3 3 2 3 2 2 2 2" xfId="4177" xr:uid="{FC85E5BF-523E-4D09-94BE-2D8033D51A70}"/>
    <cellStyle name="쉼표 [0] 3 3 2 3 2 2 3" xfId="2929" xr:uid="{E89B4FD0-0FC7-41AD-B793-13B0F870B5A8}"/>
    <cellStyle name="쉼표 [0] 3 3 2 3 2 3" xfId="1265" xr:uid="{3384341D-1609-4A35-A87B-BEB3F2FD4EC2}"/>
    <cellStyle name="쉼표 [0] 3 3 2 3 2 3 2" xfId="3345" xr:uid="{79057320-3013-45AF-B3AC-E8CFF9E9973F}"/>
    <cellStyle name="쉼표 [0] 3 3 2 3 2 4" xfId="1681" xr:uid="{7F1629BA-6544-484C-B493-6047489A5808}"/>
    <cellStyle name="쉼표 [0] 3 3 2 3 2 4 2" xfId="3761" xr:uid="{7257D96A-9531-486C-8019-CC52F375CC96}"/>
    <cellStyle name="쉼표 [0] 3 3 2 3 2 5" xfId="2513" xr:uid="{66AD878D-BEAB-4426-82E6-C41881094031}"/>
    <cellStyle name="쉼표 [0] 3 3 2 3 3" xfId="641" xr:uid="{95BFD81C-C032-4BBF-B702-28C674C4104B}"/>
    <cellStyle name="쉼표 [0] 3 3 2 3 3 2" xfId="1889" xr:uid="{2D1CB2B8-C49B-46D8-9C7A-4F5E186419F9}"/>
    <cellStyle name="쉼표 [0] 3 3 2 3 3 2 2" xfId="3969" xr:uid="{A653E728-C02A-4000-AF5D-1F526A919784}"/>
    <cellStyle name="쉼표 [0] 3 3 2 3 3 3" xfId="2721" xr:uid="{0BEFE2CD-DDB5-4819-A493-0B5C777B2610}"/>
    <cellStyle name="쉼표 [0] 3 3 2 3 4" xfId="1057" xr:uid="{83307B15-A7AF-4930-A4EE-426C2E1E9E44}"/>
    <cellStyle name="쉼표 [0] 3 3 2 3 4 2" xfId="3137" xr:uid="{9DE13355-9078-4847-9C41-D0B274383AB8}"/>
    <cellStyle name="쉼표 [0] 3 3 2 3 5" xfId="1473" xr:uid="{FEB4A190-AC02-4FAE-BF0E-11880BD17FE5}"/>
    <cellStyle name="쉼표 [0] 3 3 2 3 5 2" xfId="3553" xr:uid="{E006E42A-2DBE-4DCB-A5AD-3867135772D7}"/>
    <cellStyle name="쉼표 [0] 3 3 2 3 6" xfId="2305" xr:uid="{66A54772-1906-4DC6-9EE7-41A44AEDC77C}"/>
    <cellStyle name="쉼표 [0] 3 3 2 4" xfId="329" xr:uid="{A11C7EC0-B471-4B06-A579-28DFD3F12EDB}"/>
    <cellStyle name="쉼표 [0] 3 3 2 4 2" xfId="745" xr:uid="{6A20C512-282F-4F91-94CA-2F244D766975}"/>
    <cellStyle name="쉼표 [0] 3 3 2 4 2 2" xfId="1993" xr:uid="{954563ED-AA4C-49C6-85CB-7C8EC79E1A12}"/>
    <cellStyle name="쉼표 [0] 3 3 2 4 2 2 2" xfId="4073" xr:uid="{4695A801-22B1-48E5-8228-280FEFB80BF6}"/>
    <cellStyle name="쉼표 [0] 3 3 2 4 2 3" xfId="2825" xr:uid="{3A2E7E4B-89D2-4833-A915-58DAB1CEC4FB}"/>
    <cellStyle name="쉼표 [0] 3 3 2 4 3" xfId="1161" xr:uid="{769322FE-E50C-4921-B5D3-5B3173B0D3E3}"/>
    <cellStyle name="쉼표 [0] 3 3 2 4 3 2" xfId="3241" xr:uid="{19615252-F5EF-47BE-B689-9337F95968FF}"/>
    <cellStyle name="쉼표 [0] 3 3 2 4 4" xfId="1577" xr:uid="{FCF13742-D7A9-45A3-90BD-0713E7D1E7B1}"/>
    <cellStyle name="쉼표 [0] 3 3 2 4 4 2" xfId="3657" xr:uid="{A21C0952-79F4-4599-B66F-348898ACAE1C}"/>
    <cellStyle name="쉼표 [0] 3 3 2 4 5" xfId="2409" xr:uid="{F30CF78C-D0DE-4E53-88AC-3B5983E4D290}"/>
    <cellStyle name="쉼표 [0] 3 3 2 5" xfId="537" xr:uid="{78BE3B74-D015-48D8-9AE2-296965268B29}"/>
    <cellStyle name="쉼표 [0] 3 3 2 5 2" xfId="1785" xr:uid="{D222B44A-AD05-46A5-8355-F8204E428F73}"/>
    <cellStyle name="쉼표 [0] 3 3 2 5 2 2" xfId="3865" xr:uid="{BF81AAA3-F431-41A3-8ABE-E088FC44EE0B}"/>
    <cellStyle name="쉼표 [0] 3 3 2 5 3" xfId="2617" xr:uid="{50C57AC4-6ED6-4A87-B28C-49B3441E22F3}"/>
    <cellStyle name="쉼표 [0] 3 3 2 6" xfId="953" xr:uid="{F06ED4C6-6663-4587-8767-D01FE3D52BB8}"/>
    <cellStyle name="쉼표 [0] 3 3 2 6 2" xfId="3033" xr:uid="{7F2836EF-3389-4C6D-896F-8D1D995073EB}"/>
    <cellStyle name="쉼표 [0] 3 3 2 7" xfId="1369" xr:uid="{812F4FA9-A745-470A-A2E9-0FEEB9D8F0FE}"/>
    <cellStyle name="쉼표 [0] 3 3 2 7 2" xfId="3449" xr:uid="{1A03423D-C1E8-4CB0-BBE8-E45E3D8870D4}"/>
    <cellStyle name="쉼표 [0] 3 3 2 8" xfId="2201" xr:uid="{A8A4A5EC-A212-4963-A685-74FBB1BBE763}"/>
    <cellStyle name="쉼표 [0] 3 3 3" xfId="148" xr:uid="{DFAE4224-8052-44CA-9194-F7F266FB1F2F}"/>
    <cellStyle name="쉼표 [0] 3 3 3 2" xfId="252" xr:uid="{E809EC00-D029-408E-A2E2-65AD96D1678C}"/>
    <cellStyle name="쉼표 [0] 3 3 3 2 2" xfId="460" xr:uid="{4384A8FB-41F9-4C55-BF53-9CAC88EB8FFE}"/>
    <cellStyle name="쉼표 [0] 3 3 3 2 2 2" xfId="876" xr:uid="{8B2D2720-E516-47E2-A5FD-7BC187544995}"/>
    <cellStyle name="쉼표 [0] 3 3 3 2 2 2 2" xfId="2124" xr:uid="{797B3F4B-F1DB-4E7B-81C0-BC08E56BDDF9}"/>
    <cellStyle name="쉼표 [0] 3 3 3 2 2 2 2 2" xfId="4204" xr:uid="{6BC76533-FDC9-4FB7-985A-6E1A4B87BAB1}"/>
    <cellStyle name="쉼표 [0] 3 3 3 2 2 2 3" xfId="2956" xr:uid="{C88D9B50-9B96-4092-9EBC-954292CAB725}"/>
    <cellStyle name="쉼표 [0] 3 3 3 2 2 3" xfId="1292" xr:uid="{F0754A38-DCCD-47C1-8AD0-527AC517B1CD}"/>
    <cellStyle name="쉼표 [0] 3 3 3 2 2 3 2" xfId="3372" xr:uid="{71E2FD06-BC58-45D1-9AB0-2BCBDD350B15}"/>
    <cellStyle name="쉼표 [0] 3 3 3 2 2 4" xfId="1708" xr:uid="{85095FEA-123E-458C-8BBD-3D1C0219AD5A}"/>
    <cellStyle name="쉼표 [0] 3 3 3 2 2 4 2" xfId="3788" xr:uid="{474F38C7-1FCB-4D99-9E0D-9A91A0A35C96}"/>
    <cellStyle name="쉼표 [0] 3 3 3 2 2 5" xfId="2540" xr:uid="{8FBB2DEF-2B9B-4706-8F96-D987316CE96E}"/>
    <cellStyle name="쉼표 [0] 3 3 3 2 3" xfId="668" xr:uid="{D5F397F4-7A44-48AB-8FB9-2C39C230AE08}"/>
    <cellStyle name="쉼표 [0] 3 3 3 2 3 2" xfId="1916" xr:uid="{DC1C5F5F-1E5D-4A92-8606-F94CC2441C17}"/>
    <cellStyle name="쉼표 [0] 3 3 3 2 3 2 2" xfId="3996" xr:uid="{108F841D-B16C-4A1D-8C2A-050B6F1D5962}"/>
    <cellStyle name="쉼표 [0] 3 3 3 2 3 3" xfId="2748" xr:uid="{C8C0B845-A476-434C-93AC-F8F5603CB018}"/>
    <cellStyle name="쉼표 [0] 3 3 3 2 4" xfId="1084" xr:uid="{FBA14C21-09EB-4C89-BAEE-1F888FA03425}"/>
    <cellStyle name="쉼표 [0] 3 3 3 2 4 2" xfId="3164" xr:uid="{93AC9F82-F87E-454C-92D8-A34A458A6CE0}"/>
    <cellStyle name="쉼표 [0] 3 3 3 2 5" xfId="1500" xr:uid="{67DD605A-7C00-4EA3-9546-C820406472C9}"/>
    <cellStyle name="쉼표 [0] 3 3 3 2 5 2" xfId="3580" xr:uid="{A746949B-808A-46A3-A04F-59EDF76100FB}"/>
    <cellStyle name="쉼표 [0] 3 3 3 2 6" xfId="2332" xr:uid="{26A72EF4-B3C4-46E1-8083-4F5D7DCA6EB2}"/>
    <cellStyle name="쉼표 [0] 3 3 3 3" xfId="356" xr:uid="{03A511C8-3C83-4808-9119-A6BE5CBBD7CE}"/>
    <cellStyle name="쉼표 [0] 3 3 3 3 2" xfId="772" xr:uid="{3843A96D-2963-4226-A08D-9CD7735BA69C}"/>
    <cellStyle name="쉼표 [0] 3 3 3 3 2 2" xfId="2020" xr:uid="{661822BC-B34C-4D8C-A3DD-435CC1465162}"/>
    <cellStyle name="쉼표 [0] 3 3 3 3 2 2 2" xfId="4100" xr:uid="{419FEC6A-ED64-4744-B037-15FEEC74FA4B}"/>
    <cellStyle name="쉼표 [0] 3 3 3 3 2 3" xfId="2852" xr:uid="{93C3D0E6-6042-4086-9A1F-8043613E7521}"/>
    <cellStyle name="쉼표 [0] 3 3 3 3 3" xfId="1188" xr:uid="{7301C7FD-F8CB-48E3-9FD2-3D94DECDE664}"/>
    <cellStyle name="쉼표 [0] 3 3 3 3 3 2" xfId="3268" xr:uid="{13F29907-2F06-4BC6-8172-3AB9F1E70FF2}"/>
    <cellStyle name="쉼표 [0] 3 3 3 3 4" xfId="1604" xr:uid="{71FEFBB6-795C-45A3-8C75-701B3F2AB327}"/>
    <cellStyle name="쉼표 [0] 3 3 3 3 4 2" xfId="3684" xr:uid="{A983C0B5-8EFD-42A2-A7C7-4DDC766765E1}"/>
    <cellStyle name="쉼표 [0] 3 3 3 3 5" xfId="2436" xr:uid="{E068D940-423A-4473-BAD0-4C1853C8691F}"/>
    <cellStyle name="쉼표 [0] 3 3 3 4" xfId="564" xr:uid="{97745798-321C-449C-B24F-26A15B497783}"/>
    <cellStyle name="쉼표 [0] 3 3 3 4 2" xfId="1812" xr:uid="{723C8971-5652-442C-903C-8840650BE1E6}"/>
    <cellStyle name="쉼표 [0] 3 3 3 4 2 2" xfId="3892" xr:uid="{998BDDF8-1822-4286-93E9-0E04C225B32D}"/>
    <cellStyle name="쉼표 [0] 3 3 3 4 3" xfId="2644" xr:uid="{2E08549D-91F4-4871-9CA1-8D789F394195}"/>
    <cellStyle name="쉼표 [0] 3 3 3 5" xfId="980" xr:uid="{22319767-5C21-4E82-9A9B-EA671BB4ACE2}"/>
    <cellStyle name="쉼표 [0] 3 3 3 5 2" xfId="3060" xr:uid="{18AEDE50-8DBD-42F3-A093-E1915306E1B8}"/>
    <cellStyle name="쉼표 [0] 3 3 3 6" xfId="1396" xr:uid="{C3D3DE65-FB4C-4DEB-A8D1-760604B1EF52}"/>
    <cellStyle name="쉼표 [0] 3 3 3 6 2" xfId="3476" xr:uid="{8F744C60-06C1-4338-84DD-914A088995DE}"/>
    <cellStyle name="쉼표 [0] 3 3 3 7" xfId="2228" xr:uid="{94287317-F2C7-49AC-BAFB-3B5920FF2E62}"/>
    <cellStyle name="쉼표 [0] 3 3 4" xfId="200" xr:uid="{B96932BE-0E89-4F12-99F5-26ACDEEEEBD2}"/>
    <cellStyle name="쉼표 [0] 3 3 4 2" xfId="408" xr:uid="{95294209-DEE1-40FF-BAA4-8EFF8C47FE69}"/>
    <cellStyle name="쉼표 [0] 3 3 4 2 2" xfId="824" xr:uid="{A7176DDC-CC76-433B-B3F7-A313701E7B63}"/>
    <cellStyle name="쉼표 [0] 3 3 4 2 2 2" xfId="2072" xr:uid="{9AB3AF08-8B4C-4EFF-946D-40431E79457E}"/>
    <cellStyle name="쉼표 [0] 3 3 4 2 2 2 2" xfId="4152" xr:uid="{F5B4DCF2-5F23-4EBA-9214-1D13BCBB205E}"/>
    <cellStyle name="쉼표 [0] 3 3 4 2 2 3" xfId="2904" xr:uid="{3DE1168C-CE3C-4F36-8D4D-443209A1064A}"/>
    <cellStyle name="쉼표 [0] 3 3 4 2 3" xfId="1240" xr:uid="{0021F9D9-C716-4609-9AEA-BB50E618F157}"/>
    <cellStyle name="쉼표 [0] 3 3 4 2 3 2" xfId="3320" xr:uid="{54134A4E-BFF6-4EF8-A375-28CC4DB8B0E5}"/>
    <cellStyle name="쉼표 [0] 3 3 4 2 4" xfId="1656" xr:uid="{EDAACEEB-C940-47E4-A715-B956C7C2AD5D}"/>
    <cellStyle name="쉼표 [0] 3 3 4 2 4 2" xfId="3736" xr:uid="{C11D25E0-6299-494B-A79A-A19D82AA80B7}"/>
    <cellStyle name="쉼표 [0] 3 3 4 2 5" xfId="2488" xr:uid="{CEAD45E0-0374-4D98-B700-D6BCE5692356}"/>
    <cellStyle name="쉼표 [0] 3 3 4 3" xfId="616" xr:uid="{4D58A18E-CF61-40FD-80E9-7B2D6797AF5A}"/>
    <cellStyle name="쉼표 [0] 3 3 4 3 2" xfId="1864" xr:uid="{923C1CE9-547D-47CB-A281-0AF03A4516BB}"/>
    <cellStyle name="쉼표 [0] 3 3 4 3 2 2" xfId="3944" xr:uid="{FFA599B5-A18D-4BF7-BC26-433EF43A46FE}"/>
    <cellStyle name="쉼표 [0] 3 3 4 3 3" xfId="2696" xr:uid="{AF79886E-0C95-43EE-8D95-D49886EF899D}"/>
    <cellStyle name="쉼표 [0] 3 3 4 4" xfId="1032" xr:uid="{9D274FE1-B211-435B-A6B7-ABE7CC8F1487}"/>
    <cellStyle name="쉼표 [0] 3 3 4 4 2" xfId="3112" xr:uid="{06157FFF-5FF7-4E9C-9B00-D3E705A93834}"/>
    <cellStyle name="쉼표 [0] 3 3 4 5" xfId="1448" xr:uid="{B2E4C51E-5B23-49C8-B460-3021C93BCB38}"/>
    <cellStyle name="쉼표 [0] 3 3 4 5 2" xfId="3528" xr:uid="{F0033ADD-C4BA-48E3-AD91-8FC213368287}"/>
    <cellStyle name="쉼표 [0] 3 3 4 6" xfId="2280" xr:uid="{89AF407E-3C98-4E76-AA10-3C3D9CB35ACB}"/>
    <cellStyle name="쉼표 [0] 3 3 5" xfId="304" xr:uid="{3ED5641C-5D20-45E7-A399-692823F11180}"/>
    <cellStyle name="쉼표 [0] 3 3 5 2" xfId="720" xr:uid="{F59F23A3-2ECA-42B8-B9C0-621C46480C36}"/>
    <cellStyle name="쉼표 [0] 3 3 5 2 2" xfId="1968" xr:uid="{661F1168-BA01-4135-85A7-69A2F0E88BD8}"/>
    <cellStyle name="쉼표 [0] 3 3 5 2 2 2" xfId="4048" xr:uid="{1E06B078-A58C-4E05-9B16-EE0285E469E3}"/>
    <cellStyle name="쉼표 [0] 3 3 5 2 3" xfId="2800" xr:uid="{D51F112F-72D8-4E36-9D43-990E95803EA3}"/>
    <cellStyle name="쉼표 [0] 3 3 5 3" xfId="1136" xr:uid="{AD90294F-FFD5-45DE-92EE-C44EED382E5D}"/>
    <cellStyle name="쉼표 [0] 3 3 5 3 2" xfId="3216" xr:uid="{97B64252-CAB0-4F1E-8C75-E2486D168687}"/>
    <cellStyle name="쉼표 [0] 3 3 5 4" xfId="1552" xr:uid="{A70CCED9-8123-4C8C-9A5B-9EAD0C435C42}"/>
    <cellStyle name="쉼표 [0] 3 3 5 4 2" xfId="3632" xr:uid="{6478DAFE-B2B2-4CA5-AAD9-A3CAA529E0B4}"/>
    <cellStyle name="쉼표 [0] 3 3 5 5" xfId="2384" xr:uid="{0212B323-F668-48A9-B318-258FC0C9D63A}"/>
    <cellStyle name="쉼표 [0] 3 3 6" xfId="512" xr:uid="{AA337B04-1BC4-42BF-BFC4-A3F5AA0D24B4}"/>
    <cellStyle name="쉼표 [0] 3 3 6 2" xfId="1760" xr:uid="{A0CD6E06-CF6A-40FB-955E-72AE7B4AEE20}"/>
    <cellStyle name="쉼표 [0] 3 3 6 2 2" xfId="3840" xr:uid="{AC794539-1811-4C14-96A0-C57A7B9BD93A}"/>
    <cellStyle name="쉼표 [0] 3 3 6 3" xfId="2592" xr:uid="{39090102-D674-4FD7-BCDD-5F9AEDD663E5}"/>
    <cellStyle name="쉼표 [0] 3 3 7" xfId="928" xr:uid="{111A6958-0D87-4334-8146-DB1C47FA3559}"/>
    <cellStyle name="쉼표 [0] 3 3 7 2" xfId="3008" xr:uid="{12A1FFD6-B2C6-4AE2-AC0C-510A5C946886}"/>
    <cellStyle name="쉼표 [0] 3 3 8" xfId="1344" xr:uid="{437C1263-F184-4FBA-822C-DF6CDA164461}"/>
    <cellStyle name="쉼표 [0] 3 3 8 2" xfId="3424" xr:uid="{A11090E5-03AC-47E2-BD68-9AB6FEDF1050}"/>
    <cellStyle name="쉼표 [0] 3 3 9" xfId="2176" xr:uid="{E46D519D-B861-4305-937E-9BEE32E4F299}"/>
    <cellStyle name="쉼표 [0] 3 4" xfId="109" xr:uid="{7601EEC0-9DB3-444C-AFB2-8998EAC99C69}"/>
    <cellStyle name="쉼표 [0] 3 4 2" xfId="161" xr:uid="{7A632F1F-4BFF-4E24-A392-6C0B97C77F88}"/>
    <cellStyle name="쉼표 [0] 3 4 2 2" xfId="265" xr:uid="{9B6A535A-4100-4155-A652-CF852A760E0E}"/>
    <cellStyle name="쉼표 [0] 3 4 2 2 2" xfId="473" xr:uid="{D3B91E47-1D55-4D31-B8E5-E606BF107925}"/>
    <cellStyle name="쉼표 [0] 3 4 2 2 2 2" xfId="889" xr:uid="{E43A8141-3E57-4531-9369-344DF493EC87}"/>
    <cellStyle name="쉼표 [0] 3 4 2 2 2 2 2" xfId="2137" xr:uid="{59E207B9-B242-4C8A-9FFA-630A2C8C4A51}"/>
    <cellStyle name="쉼표 [0] 3 4 2 2 2 2 2 2" xfId="4217" xr:uid="{79F5C0D7-C0FC-415D-8F97-57EBA417E521}"/>
    <cellStyle name="쉼표 [0] 3 4 2 2 2 2 3" xfId="2969" xr:uid="{24EFFD3C-2806-4E51-B2F5-5C23EDD19DC5}"/>
    <cellStyle name="쉼표 [0] 3 4 2 2 2 3" xfId="1305" xr:uid="{EE6D96FA-CDB5-43C8-A6A5-0AD8A5AFD1D7}"/>
    <cellStyle name="쉼표 [0] 3 4 2 2 2 3 2" xfId="3385" xr:uid="{02A64D27-5AD5-4DC3-93D3-0260E56116E2}"/>
    <cellStyle name="쉼표 [0] 3 4 2 2 2 4" xfId="1721" xr:uid="{68922075-5AB0-4DB9-B36C-30B9BEF07760}"/>
    <cellStyle name="쉼표 [0] 3 4 2 2 2 4 2" xfId="3801" xr:uid="{AE99AEFB-3DD8-4B7E-AF5D-0762221AF28E}"/>
    <cellStyle name="쉼표 [0] 3 4 2 2 2 5" xfId="2553" xr:uid="{EB89AEDE-F8BB-4796-A20C-AF940ADB3CBD}"/>
    <cellStyle name="쉼표 [0] 3 4 2 2 3" xfId="681" xr:uid="{70D38CB4-A27D-46FF-94C1-C2315A36204A}"/>
    <cellStyle name="쉼표 [0] 3 4 2 2 3 2" xfId="1929" xr:uid="{B17312BD-6265-4680-BE10-9F100C99DB84}"/>
    <cellStyle name="쉼표 [0] 3 4 2 2 3 2 2" xfId="4009" xr:uid="{E3ADCEB4-5DB7-41C9-9186-0D94537A31F0}"/>
    <cellStyle name="쉼표 [0] 3 4 2 2 3 3" xfId="2761" xr:uid="{164DF178-67A8-472E-9178-B5390A66AEDC}"/>
    <cellStyle name="쉼표 [0] 3 4 2 2 4" xfId="1097" xr:uid="{F2BA796E-A676-4CE7-B495-E6943DB01E4B}"/>
    <cellStyle name="쉼표 [0] 3 4 2 2 4 2" xfId="3177" xr:uid="{ED9A80EB-9E62-4191-83AB-E63EA70F6010}"/>
    <cellStyle name="쉼표 [0] 3 4 2 2 5" xfId="1513" xr:uid="{A270ED79-9C03-4DE4-BC1B-97B6CA9A6518}"/>
    <cellStyle name="쉼표 [0] 3 4 2 2 5 2" xfId="3593" xr:uid="{C73A058B-5BB4-4465-83F0-DA662946BD41}"/>
    <cellStyle name="쉼표 [0] 3 4 2 2 6" xfId="2345" xr:uid="{A881A2DA-C825-4D52-BFAB-582F14D4B56E}"/>
    <cellStyle name="쉼표 [0] 3 4 2 3" xfId="369" xr:uid="{F3EFE78D-C5D6-4F8D-A499-C5499C537E72}"/>
    <cellStyle name="쉼표 [0] 3 4 2 3 2" xfId="785" xr:uid="{748A3A95-6F09-4F5F-81B9-BC4C39043603}"/>
    <cellStyle name="쉼표 [0] 3 4 2 3 2 2" xfId="2033" xr:uid="{5B75C7ED-CB99-4F35-B309-85DDFA49001E}"/>
    <cellStyle name="쉼표 [0] 3 4 2 3 2 2 2" xfId="4113" xr:uid="{E98BDB4B-8BE4-4402-873E-0A0857DED52E}"/>
    <cellStyle name="쉼표 [0] 3 4 2 3 2 3" xfId="2865" xr:uid="{A0ADDFB1-97B4-400C-B0BA-6081B7E4DA07}"/>
    <cellStyle name="쉼표 [0] 3 4 2 3 3" xfId="1201" xr:uid="{B6149A07-FC36-4561-BFE1-0E69DB5A95C1}"/>
    <cellStyle name="쉼표 [0] 3 4 2 3 3 2" xfId="3281" xr:uid="{F8720DC6-E639-4A27-915B-C5B5887902A8}"/>
    <cellStyle name="쉼표 [0] 3 4 2 3 4" xfId="1617" xr:uid="{AD83281B-5720-44F5-B038-E2A0EF4F81D7}"/>
    <cellStyle name="쉼표 [0] 3 4 2 3 4 2" xfId="3697" xr:uid="{31FD65E5-F315-42CB-BC2E-43BECA628143}"/>
    <cellStyle name="쉼표 [0] 3 4 2 3 5" xfId="2449" xr:uid="{3CD9615C-6970-440E-AC8E-DB33301AB57B}"/>
    <cellStyle name="쉼표 [0] 3 4 2 4" xfId="577" xr:uid="{67A45084-7A3E-4AA9-B699-0E4EC21ED412}"/>
    <cellStyle name="쉼표 [0] 3 4 2 4 2" xfId="1825" xr:uid="{76DBD0AD-80FD-45DD-BD6D-6404AF52E221}"/>
    <cellStyle name="쉼표 [0] 3 4 2 4 2 2" xfId="3905" xr:uid="{7393E770-9E89-459A-A3F4-88B171086FDF}"/>
    <cellStyle name="쉼표 [0] 3 4 2 4 3" xfId="2657" xr:uid="{D1ACD05B-6534-4E52-8817-9CA502C773E8}"/>
    <cellStyle name="쉼표 [0] 3 4 2 5" xfId="993" xr:uid="{402C78C8-0288-4AEA-A54C-19E3F3C2C456}"/>
    <cellStyle name="쉼표 [0] 3 4 2 5 2" xfId="3073" xr:uid="{C3A6E2D6-C406-4D35-9302-57581B86028F}"/>
    <cellStyle name="쉼표 [0] 3 4 2 6" xfId="1409" xr:uid="{800EE9D4-3586-4955-AB12-ED4AD62BDF4C}"/>
    <cellStyle name="쉼표 [0] 3 4 2 6 2" xfId="3489" xr:uid="{F4CF4428-F4E3-4CC8-A3A9-6FF8F39EE5AC}"/>
    <cellStyle name="쉼표 [0] 3 4 2 7" xfId="2241" xr:uid="{F4BB19D5-342C-4CE4-98DC-73ABF657140B}"/>
    <cellStyle name="쉼표 [0] 3 4 3" xfId="213" xr:uid="{F6B038D6-E5E8-4DCD-9B88-1BD0867FB020}"/>
    <cellStyle name="쉼표 [0] 3 4 3 2" xfId="421" xr:uid="{CDB2FC5B-93D7-4790-8923-AEFFF5A4758C}"/>
    <cellStyle name="쉼표 [0] 3 4 3 2 2" xfId="837" xr:uid="{4A5CDC3C-019C-48A4-BE3F-C30BC49B6F3E}"/>
    <cellStyle name="쉼표 [0] 3 4 3 2 2 2" xfId="2085" xr:uid="{B61CA838-ACD3-475E-BF73-3717A6AFB0EA}"/>
    <cellStyle name="쉼표 [0] 3 4 3 2 2 2 2" xfId="4165" xr:uid="{0E2875F4-4269-452D-92D2-1823C9E23658}"/>
    <cellStyle name="쉼표 [0] 3 4 3 2 2 3" xfId="2917" xr:uid="{39210CCE-20CE-4A2F-A532-A963DAC4DE76}"/>
    <cellStyle name="쉼표 [0] 3 4 3 2 3" xfId="1253" xr:uid="{72835617-7143-46DF-A3D2-FB187B3E60F8}"/>
    <cellStyle name="쉼표 [0] 3 4 3 2 3 2" xfId="3333" xr:uid="{291A862A-F742-4BE7-8963-0493F082202F}"/>
    <cellStyle name="쉼표 [0] 3 4 3 2 4" xfId="1669" xr:uid="{141DBD11-3940-4925-8932-A24EB4932749}"/>
    <cellStyle name="쉼표 [0] 3 4 3 2 4 2" xfId="3749" xr:uid="{C1F3030B-46C9-497D-9077-B42CF4027FD4}"/>
    <cellStyle name="쉼표 [0] 3 4 3 2 5" xfId="2501" xr:uid="{EC869952-E60E-41F7-AE35-8C097E1CB6D3}"/>
    <cellStyle name="쉼표 [0] 3 4 3 3" xfId="629" xr:uid="{FF4A0A25-5784-429E-8B18-FF346FC1663B}"/>
    <cellStyle name="쉼표 [0] 3 4 3 3 2" xfId="1877" xr:uid="{46DD34FF-3D93-4DA1-9B51-27D06B1B653D}"/>
    <cellStyle name="쉼표 [0] 3 4 3 3 2 2" xfId="3957" xr:uid="{B9797971-E714-4CAE-A47B-45BFAE48A86C}"/>
    <cellStyle name="쉼표 [0] 3 4 3 3 3" xfId="2709" xr:uid="{35827EBA-6CB4-4ACC-96AB-45E116959D8E}"/>
    <cellStyle name="쉼표 [0] 3 4 3 4" xfId="1045" xr:uid="{6446D64F-8304-4C66-B80F-FB6D2DB430AF}"/>
    <cellStyle name="쉼표 [0] 3 4 3 4 2" xfId="3125" xr:uid="{DA19C0E0-FB79-49F3-A6DB-43CDC93C5CE7}"/>
    <cellStyle name="쉼표 [0] 3 4 3 5" xfId="1461" xr:uid="{4B79EB17-F623-4088-94EE-C9F297455AFB}"/>
    <cellStyle name="쉼표 [0] 3 4 3 5 2" xfId="3541" xr:uid="{49B84C9B-1EAF-450C-A325-2EEF8C1415BC}"/>
    <cellStyle name="쉼표 [0] 3 4 3 6" xfId="2293" xr:uid="{C5CE9765-B56A-4D0E-A67C-79A358C4FA31}"/>
    <cellStyle name="쉼표 [0] 3 4 4" xfId="317" xr:uid="{1741A63B-36F3-40E4-B721-5E7267C19F0E}"/>
    <cellStyle name="쉼표 [0] 3 4 4 2" xfId="733" xr:uid="{00B3EDBB-9FC4-417C-B074-1609C9F7766D}"/>
    <cellStyle name="쉼표 [0] 3 4 4 2 2" xfId="1981" xr:uid="{4D6545E3-B212-444B-9967-95B4C939A1E2}"/>
    <cellStyle name="쉼표 [0] 3 4 4 2 2 2" xfId="4061" xr:uid="{87795F27-593A-4D9A-8E92-41402AE683D1}"/>
    <cellStyle name="쉼표 [0] 3 4 4 2 3" xfId="2813" xr:uid="{4228B247-E58B-4C3A-AA71-A6441240FD49}"/>
    <cellStyle name="쉼표 [0] 3 4 4 3" xfId="1149" xr:uid="{AD3822E2-36A7-431B-B4A9-08FD1451AC6A}"/>
    <cellStyle name="쉼표 [0] 3 4 4 3 2" xfId="3229" xr:uid="{DCA7C54D-7A62-4DBF-9850-356ACA98B0DA}"/>
    <cellStyle name="쉼표 [0] 3 4 4 4" xfId="1565" xr:uid="{FE3D38A7-434E-4819-A487-7D311B712F00}"/>
    <cellStyle name="쉼표 [0] 3 4 4 4 2" xfId="3645" xr:uid="{614E715E-6D4A-4B0C-BDA1-137A55418656}"/>
    <cellStyle name="쉼표 [0] 3 4 4 5" xfId="2397" xr:uid="{F753E143-F5F3-47BA-88F6-1DEF38C20763}"/>
    <cellStyle name="쉼표 [0] 3 4 5" xfId="525" xr:uid="{E08AED21-5A78-4349-80E6-8EE160914741}"/>
    <cellStyle name="쉼표 [0] 3 4 5 2" xfId="1773" xr:uid="{6A4BFD0E-C51A-44B3-B79D-76D533A54BE1}"/>
    <cellStyle name="쉼표 [0] 3 4 5 2 2" xfId="3853" xr:uid="{3E07C630-4B34-45FA-BA69-1BFF5FEE609D}"/>
    <cellStyle name="쉼표 [0] 3 4 5 3" xfId="2605" xr:uid="{53260A33-2EFE-4162-A33E-5AA47D88CDAA}"/>
    <cellStyle name="쉼표 [0] 3 4 6" xfId="941" xr:uid="{42413720-B6D6-47BB-A46B-012EB0DB4820}"/>
    <cellStyle name="쉼표 [0] 3 4 6 2" xfId="3021" xr:uid="{2DA31C78-F16D-4910-90D1-E566F9F6722D}"/>
    <cellStyle name="쉼표 [0] 3 4 7" xfId="1357" xr:uid="{4AC5139D-36A1-417A-802B-A3049D56349D}"/>
    <cellStyle name="쉼표 [0] 3 4 7 2" xfId="3437" xr:uid="{88327164-4934-44EE-9908-7479FA5B3CA4}"/>
    <cellStyle name="쉼표 [0] 3 4 8" xfId="2189" xr:uid="{E94AFD16-8CCC-49CD-8D12-B4C8E148C858}"/>
    <cellStyle name="쉼표 [0] 3 5" xfId="136" xr:uid="{072ED508-3912-49EE-A466-22797FF37C76}"/>
    <cellStyle name="쉼표 [0] 3 5 2" xfId="240" xr:uid="{1ED131BF-EE33-413A-A92B-BA5C14B6F260}"/>
    <cellStyle name="쉼표 [0] 3 5 2 2" xfId="448" xr:uid="{3F4F32CC-C854-450B-9FE1-D5EDA5ADD54F}"/>
    <cellStyle name="쉼표 [0] 3 5 2 2 2" xfId="864" xr:uid="{2B273DE0-7FF5-478E-9DE1-961EF0A2B808}"/>
    <cellStyle name="쉼표 [0] 3 5 2 2 2 2" xfId="2112" xr:uid="{66CDC6C8-6D8D-4864-A4C2-58E6F5103A34}"/>
    <cellStyle name="쉼표 [0] 3 5 2 2 2 2 2" xfId="4192" xr:uid="{A92B8CA2-E755-4E82-A3F4-C50EEC8966E6}"/>
    <cellStyle name="쉼표 [0] 3 5 2 2 2 3" xfId="2944" xr:uid="{ADC1CF81-D661-4D69-9C99-659B5C642E82}"/>
    <cellStyle name="쉼표 [0] 3 5 2 2 3" xfId="1280" xr:uid="{765EBB8B-7711-4D30-94DC-CA2FE82AEA71}"/>
    <cellStyle name="쉼표 [0] 3 5 2 2 3 2" xfId="3360" xr:uid="{62E3FB0E-040E-4EE1-AE6A-C69AF51B62E5}"/>
    <cellStyle name="쉼표 [0] 3 5 2 2 4" xfId="1696" xr:uid="{B6961428-BB40-4A2B-87DE-50976D68249E}"/>
    <cellStyle name="쉼표 [0] 3 5 2 2 4 2" xfId="3776" xr:uid="{885E867E-2591-4B69-B46C-67EF797E044D}"/>
    <cellStyle name="쉼표 [0] 3 5 2 2 5" xfId="2528" xr:uid="{50BCAEB1-41C8-41B9-9251-7E8704BC307F}"/>
    <cellStyle name="쉼표 [0] 3 5 2 3" xfId="656" xr:uid="{722A4CBC-ACD5-4009-ADFB-6743CA616CDB}"/>
    <cellStyle name="쉼표 [0] 3 5 2 3 2" xfId="1904" xr:uid="{575ED343-EB24-4B26-BEDF-8D284750F86C}"/>
    <cellStyle name="쉼표 [0] 3 5 2 3 2 2" xfId="3984" xr:uid="{60D570D2-438D-4127-9635-802D7ADD9610}"/>
    <cellStyle name="쉼표 [0] 3 5 2 3 3" xfId="2736" xr:uid="{EFF6D5F9-6604-4CAC-A69F-A97D480F9916}"/>
    <cellStyle name="쉼표 [0] 3 5 2 4" xfId="1072" xr:uid="{366A4C9E-C745-475A-AB45-F3E406191F24}"/>
    <cellStyle name="쉼표 [0] 3 5 2 4 2" xfId="3152" xr:uid="{C0DF919E-4827-4C77-8941-EE615200D2E4}"/>
    <cellStyle name="쉼표 [0] 3 5 2 5" xfId="1488" xr:uid="{463A61C9-9EE1-4418-931D-6B33E039F852}"/>
    <cellStyle name="쉼표 [0] 3 5 2 5 2" xfId="3568" xr:uid="{60DA5820-885A-406D-8D82-EB4DF51A5E4F}"/>
    <cellStyle name="쉼표 [0] 3 5 2 6" xfId="2320" xr:uid="{3328CD22-FB70-4FE2-8D7F-64781FD2AD56}"/>
    <cellStyle name="쉼표 [0] 3 5 3" xfId="344" xr:uid="{C56410FA-17DD-4E40-B241-2E71336A3B59}"/>
    <cellStyle name="쉼표 [0] 3 5 3 2" xfId="760" xr:uid="{D38E2608-DAA4-4C67-A8FE-6750AA3CBF41}"/>
    <cellStyle name="쉼표 [0] 3 5 3 2 2" xfId="2008" xr:uid="{C185517D-4EBF-408F-B0A3-96D7D15E8105}"/>
    <cellStyle name="쉼표 [0] 3 5 3 2 2 2" xfId="4088" xr:uid="{C179B095-0E8F-482B-855B-9A834853660C}"/>
    <cellStyle name="쉼표 [0] 3 5 3 2 3" xfId="2840" xr:uid="{21BA1A37-DE14-42C4-9963-C30E36552118}"/>
    <cellStyle name="쉼표 [0] 3 5 3 3" xfId="1176" xr:uid="{9A0D348E-B76D-4786-A98F-45922A0E7516}"/>
    <cellStyle name="쉼표 [0] 3 5 3 3 2" xfId="3256" xr:uid="{FAA5FF14-6941-4B8B-B2A3-24C53B47DB50}"/>
    <cellStyle name="쉼표 [0] 3 5 3 4" xfId="1592" xr:uid="{5B33FE0E-135B-4FDD-A153-DDB18F7122AA}"/>
    <cellStyle name="쉼표 [0] 3 5 3 4 2" xfId="3672" xr:uid="{8130161F-4A57-480D-B005-C329DB712F00}"/>
    <cellStyle name="쉼표 [0] 3 5 3 5" xfId="2424" xr:uid="{4B297E3B-CF1A-4519-980D-4DD9BA66E116}"/>
    <cellStyle name="쉼표 [0] 3 5 4" xfId="552" xr:uid="{D39B1AEE-2441-4299-B927-726780F30625}"/>
    <cellStyle name="쉼표 [0] 3 5 4 2" xfId="1800" xr:uid="{A9C819A5-C867-4A4E-9312-28349D9014D8}"/>
    <cellStyle name="쉼표 [0] 3 5 4 2 2" xfId="3880" xr:uid="{37F133B9-5262-4759-A1FC-0482F8DCAADA}"/>
    <cellStyle name="쉼표 [0] 3 5 4 3" xfId="2632" xr:uid="{0B7456D1-0C3C-4B34-9C66-B9DD62233756}"/>
    <cellStyle name="쉼표 [0] 3 5 5" xfId="968" xr:uid="{CDE2B895-63C1-4E93-B3B3-10D98833A856}"/>
    <cellStyle name="쉼표 [0] 3 5 5 2" xfId="3048" xr:uid="{8874EDAC-F92B-4D51-A30C-AD3EA5D22180}"/>
    <cellStyle name="쉼표 [0] 3 5 6" xfId="1384" xr:uid="{9E926190-5283-4CBE-89F8-CB10EB50CC07}"/>
    <cellStyle name="쉼표 [0] 3 5 6 2" xfId="3464" xr:uid="{C0579BB6-368E-4947-A076-EDC1F5598D9A}"/>
    <cellStyle name="쉼표 [0] 3 5 7" xfId="2216" xr:uid="{7BCBB92E-851C-4356-B03F-DCD862B1771C}"/>
    <cellStyle name="쉼표 [0] 3 6" xfId="188" xr:uid="{3767B04E-D7E4-4E40-90FB-1BA09D92CEBA}"/>
    <cellStyle name="쉼표 [0] 3 6 2" xfId="396" xr:uid="{0D939793-6EEE-4322-971E-ED6E169D0D85}"/>
    <cellStyle name="쉼표 [0] 3 6 2 2" xfId="812" xr:uid="{E2AA04D5-CF17-4AC4-9831-46770D4B81E1}"/>
    <cellStyle name="쉼표 [0] 3 6 2 2 2" xfId="2060" xr:uid="{CD76C786-D135-4A29-9500-0584B50D43B1}"/>
    <cellStyle name="쉼표 [0] 3 6 2 2 2 2" xfId="4140" xr:uid="{6AE122B4-5BD6-4E1F-8ED9-0BE2B12C7998}"/>
    <cellStyle name="쉼표 [0] 3 6 2 2 3" xfId="2892" xr:uid="{512B5367-2AD5-4FA1-8CCB-70E491B695B2}"/>
    <cellStyle name="쉼표 [0] 3 6 2 3" xfId="1228" xr:uid="{2A0129EE-7120-4D50-9210-0CBD08ABC568}"/>
    <cellStyle name="쉼표 [0] 3 6 2 3 2" xfId="3308" xr:uid="{D9B28572-078A-4107-ADBC-69A3179409E5}"/>
    <cellStyle name="쉼표 [0] 3 6 2 4" xfId="1644" xr:uid="{91CF4097-92BD-4FA4-B0FE-8C3293E781FB}"/>
    <cellStyle name="쉼표 [0] 3 6 2 4 2" xfId="3724" xr:uid="{9BF2E458-F29A-4A58-B88C-9C985B3D8EFB}"/>
    <cellStyle name="쉼표 [0] 3 6 2 5" xfId="2476" xr:uid="{9A0B835F-9D60-4DCA-AA27-D2A550C16D77}"/>
    <cellStyle name="쉼표 [0] 3 6 3" xfId="604" xr:uid="{0D6333D5-48C4-4714-B14E-B010C589625B}"/>
    <cellStyle name="쉼표 [0] 3 6 3 2" xfId="1852" xr:uid="{5C289307-C9EE-49B0-8C5F-1A7C3C221D54}"/>
    <cellStyle name="쉼표 [0] 3 6 3 2 2" xfId="3932" xr:uid="{153005EB-79E8-4480-9DF5-AA014893A4B5}"/>
    <cellStyle name="쉼표 [0] 3 6 3 3" xfId="2684" xr:uid="{F7E838B5-4E9B-4531-8100-BEA86A47B31D}"/>
    <cellStyle name="쉼표 [0] 3 6 4" xfId="1020" xr:uid="{9C433D6D-449D-4902-8E05-A9399B1E7A66}"/>
    <cellStyle name="쉼표 [0] 3 6 4 2" xfId="3100" xr:uid="{9497A03E-0F35-4DB4-86BD-4615D57C060A}"/>
    <cellStyle name="쉼표 [0] 3 6 5" xfId="1436" xr:uid="{93A71361-5DE4-4565-81BF-EE387CC242E0}"/>
    <cellStyle name="쉼표 [0] 3 6 5 2" xfId="3516" xr:uid="{0B842DAE-309A-4BAB-AE90-4E2AC1B26449}"/>
    <cellStyle name="쉼표 [0] 3 6 6" xfId="2268" xr:uid="{A213E4E2-0194-43E4-9C45-789CC1DE1002}"/>
    <cellStyle name="쉼표 [0] 3 7" xfId="292" xr:uid="{33D38D97-EAA1-4F49-9993-2D6D3CFB47C4}"/>
    <cellStyle name="쉼표 [0] 3 7 2" xfId="708" xr:uid="{90C03C46-4D53-400B-AD65-53F0212EF684}"/>
    <cellStyle name="쉼표 [0] 3 7 2 2" xfId="1956" xr:uid="{2094D41F-77DE-4E24-A104-38A8CB4B3348}"/>
    <cellStyle name="쉼표 [0] 3 7 2 2 2" xfId="4036" xr:uid="{61F4AD55-6F03-44CF-9434-58FE1908925A}"/>
    <cellStyle name="쉼표 [0] 3 7 2 3" xfId="2788" xr:uid="{D0C240D0-48BE-43EE-9A70-2AEB41D4135A}"/>
    <cellStyle name="쉼표 [0] 3 7 3" xfId="1124" xr:uid="{F250D85E-7B20-48B8-82BF-543BFC5F05F2}"/>
    <cellStyle name="쉼표 [0] 3 7 3 2" xfId="3204" xr:uid="{9E652994-B7D2-4C78-BB75-FB018C182901}"/>
    <cellStyle name="쉼표 [0] 3 7 4" xfId="1540" xr:uid="{223687B7-224C-450C-B2B2-BC24A9DE4F4D}"/>
    <cellStyle name="쉼표 [0] 3 7 4 2" xfId="3620" xr:uid="{21D4BDCB-EB6E-4B95-B61B-123542D39AC6}"/>
    <cellStyle name="쉼표 [0] 3 7 5" xfId="2372" xr:uid="{12F2D515-60B2-4CCF-9E6D-9C9DD1E4E6FA}"/>
    <cellStyle name="쉼표 [0] 3 8" xfId="500" xr:uid="{D8C070C5-6D01-4821-84E5-B0F9E016A24E}"/>
    <cellStyle name="쉼표 [0] 3 8 2" xfId="1748" xr:uid="{CF1A7C3B-79CE-41AD-BE41-3575587FCB5F}"/>
    <cellStyle name="쉼표 [0] 3 8 2 2" xfId="3828" xr:uid="{17E6BEC5-1371-4B63-9D13-337610D1FB27}"/>
    <cellStyle name="쉼표 [0] 3 8 3" xfId="2580" xr:uid="{268E3008-17F9-40A5-ABAF-0A57F66E734F}"/>
    <cellStyle name="쉼표 [0] 3 9" xfId="916" xr:uid="{15654CB2-A0F1-41FB-B587-D3B3E578D935}"/>
    <cellStyle name="쉼표 [0] 3 9 2" xfId="2996" xr:uid="{1842EAA4-A5C6-47E3-A2A0-42B149DB4220}"/>
    <cellStyle name="쉼표 [0] 4" xfId="8" xr:uid="{00000000-0005-0000-0000-000049000000}"/>
    <cellStyle name="쉼표 [0] 4 10" xfId="2165" xr:uid="{D6668B7F-7285-4937-9013-3E88B70B8CD8}"/>
    <cellStyle name="쉼표 [0] 4 2" xfId="95" xr:uid="{00000000-0005-0000-0000-00004A000000}"/>
    <cellStyle name="쉼표 [0] 4 2 2" xfId="122" xr:uid="{8AE42E97-A7CB-4952-9474-9D638C4D7A03}"/>
    <cellStyle name="쉼표 [0] 4 2 2 2" xfId="174" xr:uid="{3DF5C8F4-DDD9-49B2-9D32-648A567325CE}"/>
    <cellStyle name="쉼표 [0] 4 2 2 2 2" xfId="278" xr:uid="{DB69AD21-24CE-4CB4-BCDD-B08230667D78}"/>
    <cellStyle name="쉼표 [0] 4 2 2 2 2 2" xfId="486" xr:uid="{2483EFF2-A98E-41C2-A0DD-647B6E40D22A}"/>
    <cellStyle name="쉼표 [0] 4 2 2 2 2 2 2" xfId="902" xr:uid="{B7B3C0D2-E0AF-4C0B-9DCD-10BFE31BEDD8}"/>
    <cellStyle name="쉼표 [0] 4 2 2 2 2 2 2 2" xfId="2150" xr:uid="{03B04965-4E90-4F78-B4E7-293528A0C78F}"/>
    <cellStyle name="쉼표 [0] 4 2 2 2 2 2 2 2 2" xfId="4230" xr:uid="{9A9E89B5-D898-4137-9FC5-328F1B310A52}"/>
    <cellStyle name="쉼표 [0] 4 2 2 2 2 2 2 3" xfId="2982" xr:uid="{20129D4A-BF76-4C2F-A656-910D80603F36}"/>
    <cellStyle name="쉼표 [0] 4 2 2 2 2 2 3" xfId="1318" xr:uid="{F76E09F4-ABCE-4A89-A1EE-FCD6922D9B4D}"/>
    <cellStyle name="쉼표 [0] 4 2 2 2 2 2 3 2" xfId="3398" xr:uid="{02732F78-57CD-4ED0-95F1-36BE03A89F53}"/>
    <cellStyle name="쉼표 [0] 4 2 2 2 2 2 4" xfId="1734" xr:uid="{4B5243EC-0D8A-4833-B2DE-54A8AE263C06}"/>
    <cellStyle name="쉼표 [0] 4 2 2 2 2 2 4 2" xfId="3814" xr:uid="{F0DE84A7-DA87-4F85-B5C4-B5FD9A4DD153}"/>
    <cellStyle name="쉼표 [0] 4 2 2 2 2 2 5" xfId="2566" xr:uid="{51CEA913-6E53-4855-BB9C-4C3A8A4ACCFB}"/>
    <cellStyle name="쉼표 [0] 4 2 2 2 2 3" xfId="694" xr:uid="{DAF68AC9-B35B-471C-9DB6-2758C7262B6B}"/>
    <cellStyle name="쉼표 [0] 4 2 2 2 2 3 2" xfId="1942" xr:uid="{691E6A5C-881C-4041-A8C4-2C7D2379E492}"/>
    <cellStyle name="쉼표 [0] 4 2 2 2 2 3 2 2" xfId="4022" xr:uid="{56760BE6-CF12-4670-9833-6EF1CFBF35ED}"/>
    <cellStyle name="쉼표 [0] 4 2 2 2 2 3 3" xfId="2774" xr:uid="{D2F1D12E-D51E-4624-8B50-F68804C825B2}"/>
    <cellStyle name="쉼표 [0] 4 2 2 2 2 4" xfId="1110" xr:uid="{19D77EE8-5E35-4B8B-89C0-FF024287F06A}"/>
    <cellStyle name="쉼표 [0] 4 2 2 2 2 4 2" xfId="3190" xr:uid="{7464C317-5FE9-432F-A541-845A9CAC7055}"/>
    <cellStyle name="쉼표 [0] 4 2 2 2 2 5" xfId="1526" xr:uid="{B9516EFA-4A13-4630-8A04-300EF777D17C}"/>
    <cellStyle name="쉼표 [0] 4 2 2 2 2 5 2" xfId="3606" xr:uid="{26E06DA7-ACCB-4D23-9F6C-3FFECE03C0DC}"/>
    <cellStyle name="쉼표 [0] 4 2 2 2 2 6" xfId="2358" xr:uid="{4C78596A-B9CF-417C-B1D1-C40CB02A5E99}"/>
    <cellStyle name="쉼표 [0] 4 2 2 2 3" xfId="382" xr:uid="{F347BCD0-6E99-4604-8E8D-4F4371D86D28}"/>
    <cellStyle name="쉼표 [0] 4 2 2 2 3 2" xfId="798" xr:uid="{884D0BBD-949F-411C-BAE6-DD33E71F951F}"/>
    <cellStyle name="쉼표 [0] 4 2 2 2 3 2 2" xfId="2046" xr:uid="{08E62162-A872-4AC6-909C-AC3059137F20}"/>
    <cellStyle name="쉼표 [0] 4 2 2 2 3 2 2 2" xfId="4126" xr:uid="{C6C10DE7-5C19-4186-AE0F-08A68697CC79}"/>
    <cellStyle name="쉼표 [0] 4 2 2 2 3 2 3" xfId="2878" xr:uid="{9E89D7E3-3E77-431F-8DDB-9F74972F270E}"/>
    <cellStyle name="쉼표 [0] 4 2 2 2 3 3" xfId="1214" xr:uid="{7CE7CC24-C373-4392-BA78-FA412A68DF0B}"/>
    <cellStyle name="쉼표 [0] 4 2 2 2 3 3 2" xfId="3294" xr:uid="{331E2894-2F92-41D8-B1B6-39D27113A266}"/>
    <cellStyle name="쉼표 [0] 4 2 2 2 3 4" xfId="1630" xr:uid="{13D49F85-E4CD-4DA7-9D50-17D1B35A49AC}"/>
    <cellStyle name="쉼표 [0] 4 2 2 2 3 4 2" xfId="3710" xr:uid="{E15FEAE1-C374-4F9D-BB31-D6E651FBD0EE}"/>
    <cellStyle name="쉼표 [0] 4 2 2 2 3 5" xfId="2462" xr:uid="{FC12AA0D-388D-4126-A133-8B7465878DC2}"/>
    <cellStyle name="쉼표 [0] 4 2 2 2 4" xfId="590" xr:uid="{DEC65EF6-CE27-4346-B11A-35F67E11FDCB}"/>
    <cellStyle name="쉼표 [0] 4 2 2 2 4 2" xfId="1838" xr:uid="{EBEF5CE5-C25F-4B14-B025-2C3E08BECC00}"/>
    <cellStyle name="쉼표 [0] 4 2 2 2 4 2 2" xfId="3918" xr:uid="{0C62CA34-05E6-4DC3-8934-522CF10EB6E2}"/>
    <cellStyle name="쉼표 [0] 4 2 2 2 4 3" xfId="2670" xr:uid="{CE386109-70D8-48A0-BED6-94021689942C}"/>
    <cellStyle name="쉼표 [0] 4 2 2 2 5" xfId="1006" xr:uid="{C499A5D3-F96D-401E-9605-EB54D1746916}"/>
    <cellStyle name="쉼표 [0] 4 2 2 2 5 2" xfId="3086" xr:uid="{80BF61FC-A247-4B26-8B8E-483F0E7B900F}"/>
    <cellStyle name="쉼표 [0] 4 2 2 2 6" xfId="1422" xr:uid="{70CC890B-17BF-41CC-99A6-0963EFE807DC}"/>
    <cellStyle name="쉼표 [0] 4 2 2 2 6 2" xfId="3502" xr:uid="{552AAEFA-C077-47F5-B998-EA766CE9A87D}"/>
    <cellStyle name="쉼표 [0] 4 2 2 2 7" xfId="2254" xr:uid="{3E6C3A2F-C0D6-4341-B333-EF4BE6121E42}"/>
    <cellStyle name="쉼표 [0] 4 2 2 3" xfId="226" xr:uid="{CDC337E7-4FBA-47FB-A888-AA7593075FB3}"/>
    <cellStyle name="쉼표 [0] 4 2 2 3 2" xfId="434" xr:uid="{B9A763B5-2F39-43C4-8391-053E54E706EC}"/>
    <cellStyle name="쉼표 [0] 4 2 2 3 2 2" xfId="850" xr:uid="{5AA1AD5D-E5E3-432A-B44D-5688522F2BBA}"/>
    <cellStyle name="쉼표 [0] 4 2 2 3 2 2 2" xfId="2098" xr:uid="{AA7E4940-3C3B-448F-B29D-26729010B021}"/>
    <cellStyle name="쉼표 [0] 4 2 2 3 2 2 2 2" xfId="4178" xr:uid="{43D2230D-369F-4887-8987-25638D81A4C4}"/>
    <cellStyle name="쉼표 [0] 4 2 2 3 2 2 3" xfId="2930" xr:uid="{E31A07F9-2DE4-49CF-8E5C-F6CC7589165F}"/>
    <cellStyle name="쉼표 [0] 4 2 2 3 2 3" xfId="1266" xr:uid="{55105803-3826-4DE9-8DCD-AB8BC62B467F}"/>
    <cellStyle name="쉼표 [0] 4 2 2 3 2 3 2" xfId="3346" xr:uid="{004B3C19-D496-4AB6-9418-DBDA71604339}"/>
    <cellStyle name="쉼표 [0] 4 2 2 3 2 4" xfId="1682" xr:uid="{DB86BC93-C5D4-46CB-8BE1-0CE1B92023E1}"/>
    <cellStyle name="쉼표 [0] 4 2 2 3 2 4 2" xfId="3762" xr:uid="{465E75ED-9CD3-4391-A166-8B3B4755A84A}"/>
    <cellStyle name="쉼표 [0] 4 2 2 3 2 5" xfId="2514" xr:uid="{3A7AC5BA-6E7C-47F6-AFB0-EF43B41C3238}"/>
    <cellStyle name="쉼표 [0] 4 2 2 3 3" xfId="642" xr:uid="{33599C89-AD7A-4295-9016-3201920810A1}"/>
    <cellStyle name="쉼표 [0] 4 2 2 3 3 2" xfId="1890" xr:uid="{985A5026-70E0-47F2-B0B3-9D4734AF25AD}"/>
    <cellStyle name="쉼표 [0] 4 2 2 3 3 2 2" xfId="3970" xr:uid="{EDB7369A-BFD6-4589-807C-4B5ED8894464}"/>
    <cellStyle name="쉼표 [0] 4 2 2 3 3 3" xfId="2722" xr:uid="{F61EDBED-2F0A-40E1-AC91-A213B07935CC}"/>
    <cellStyle name="쉼표 [0] 4 2 2 3 4" xfId="1058" xr:uid="{AF1C82DB-D9B0-47DA-AD1A-A5CC9BBCCCD0}"/>
    <cellStyle name="쉼표 [0] 4 2 2 3 4 2" xfId="3138" xr:uid="{C05DC3C5-5901-46F3-A0CD-4A6B438F35E8}"/>
    <cellStyle name="쉼표 [0] 4 2 2 3 5" xfId="1474" xr:uid="{D2545086-7D93-4D40-B05C-0C89D51EAFC2}"/>
    <cellStyle name="쉼표 [0] 4 2 2 3 5 2" xfId="3554" xr:uid="{87892C5C-C4B9-49AE-B555-AB073AB13AF2}"/>
    <cellStyle name="쉼표 [0] 4 2 2 3 6" xfId="2306" xr:uid="{3DD517C1-259E-4644-A786-3FC5BCF38502}"/>
    <cellStyle name="쉼표 [0] 4 2 2 4" xfId="330" xr:uid="{808568CD-188B-4655-89D5-6DE35EFCB3BB}"/>
    <cellStyle name="쉼표 [0] 4 2 2 4 2" xfId="746" xr:uid="{1C666A1C-8792-47AC-B8FE-E2EEEB196843}"/>
    <cellStyle name="쉼표 [0] 4 2 2 4 2 2" xfId="1994" xr:uid="{EFC2935E-5533-4E27-B30F-635F56988134}"/>
    <cellStyle name="쉼표 [0] 4 2 2 4 2 2 2" xfId="4074" xr:uid="{D9166086-3D8B-4AB5-928C-CC0622EBA206}"/>
    <cellStyle name="쉼표 [0] 4 2 2 4 2 3" xfId="2826" xr:uid="{D3F8FF57-B3B1-47BD-8684-357A6079187D}"/>
    <cellStyle name="쉼표 [0] 4 2 2 4 3" xfId="1162" xr:uid="{80B1E587-7E25-4CAD-8FDC-B4871CA7B756}"/>
    <cellStyle name="쉼표 [0] 4 2 2 4 3 2" xfId="3242" xr:uid="{44611369-75D6-4A39-862A-71BC6792880F}"/>
    <cellStyle name="쉼표 [0] 4 2 2 4 4" xfId="1578" xr:uid="{3BB89E38-84E9-4F67-B7C3-233B63C24C6F}"/>
    <cellStyle name="쉼표 [0] 4 2 2 4 4 2" xfId="3658" xr:uid="{0D4E89D9-E2B1-4AF5-93E8-1E4A570A43D4}"/>
    <cellStyle name="쉼표 [0] 4 2 2 4 5" xfId="2410" xr:uid="{96633B0F-FD01-4FF6-A63F-77DD5EB4D6EF}"/>
    <cellStyle name="쉼표 [0] 4 2 2 5" xfId="538" xr:uid="{395DCA8E-B0B4-4F6E-A3A3-252BF16D6F1A}"/>
    <cellStyle name="쉼표 [0] 4 2 2 5 2" xfId="1786" xr:uid="{2A837B46-23D2-4918-AB30-9248B546710F}"/>
    <cellStyle name="쉼표 [0] 4 2 2 5 2 2" xfId="3866" xr:uid="{22D7E07E-08B8-438F-AAC4-016DB569D8F9}"/>
    <cellStyle name="쉼표 [0] 4 2 2 5 3" xfId="2618" xr:uid="{BB09D9A8-E119-49F7-93AE-A3FCB5A8190D}"/>
    <cellStyle name="쉼표 [0] 4 2 2 6" xfId="954" xr:uid="{F969DE1B-E9F4-4876-9841-308D3B2D3C0F}"/>
    <cellStyle name="쉼표 [0] 4 2 2 6 2" xfId="3034" xr:uid="{566CAC86-0913-4758-8DDA-93FCF9BD6CA1}"/>
    <cellStyle name="쉼표 [0] 4 2 2 7" xfId="1370" xr:uid="{1D9433CF-3429-4240-989C-7FA00E16C32B}"/>
    <cellStyle name="쉼표 [0] 4 2 2 7 2" xfId="3450" xr:uid="{ED79B61C-091C-4832-8EBF-21197CAA838E}"/>
    <cellStyle name="쉼표 [0] 4 2 2 8" xfId="2202" xr:uid="{B6999157-0429-4B6C-9AF7-729A78B854A0}"/>
    <cellStyle name="쉼표 [0] 4 2 3" xfId="149" xr:uid="{F37DB9D6-3B56-44AD-A8D8-D392836AE398}"/>
    <cellStyle name="쉼표 [0] 4 2 3 2" xfId="253" xr:uid="{6DDB7B53-FAAD-4E47-BE43-888114913D58}"/>
    <cellStyle name="쉼표 [0] 4 2 3 2 2" xfId="461" xr:uid="{0E1EA7E1-5AF8-4D3B-85BC-74424E2666B3}"/>
    <cellStyle name="쉼표 [0] 4 2 3 2 2 2" xfId="877" xr:uid="{AC5D68A6-5BC8-4E32-A5AD-FD7E8DE16767}"/>
    <cellStyle name="쉼표 [0] 4 2 3 2 2 2 2" xfId="2125" xr:uid="{67257F26-71DF-4F5D-A98A-54C69F98A657}"/>
    <cellStyle name="쉼표 [0] 4 2 3 2 2 2 2 2" xfId="4205" xr:uid="{BBAB6A9D-89C6-4600-B4D4-2C15DD6EA83A}"/>
    <cellStyle name="쉼표 [0] 4 2 3 2 2 2 3" xfId="2957" xr:uid="{7F997293-FFF1-4465-BF12-EC7BD7FBAB72}"/>
    <cellStyle name="쉼표 [0] 4 2 3 2 2 3" xfId="1293" xr:uid="{732990ED-9686-4CB3-9E6D-F730CCF9CFA0}"/>
    <cellStyle name="쉼표 [0] 4 2 3 2 2 3 2" xfId="3373" xr:uid="{8C3A5E09-BCF6-48A2-BB41-A9975E660C23}"/>
    <cellStyle name="쉼표 [0] 4 2 3 2 2 4" xfId="1709" xr:uid="{E00A7329-21E3-4D65-A733-605AE840EFD6}"/>
    <cellStyle name="쉼표 [0] 4 2 3 2 2 4 2" xfId="3789" xr:uid="{99B8A3AD-51BC-4451-900F-7F000F402FC8}"/>
    <cellStyle name="쉼표 [0] 4 2 3 2 2 5" xfId="2541" xr:uid="{9E800094-CDBA-443D-8A6C-0C2CB2B03913}"/>
    <cellStyle name="쉼표 [0] 4 2 3 2 3" xfId="669" xr:uid="{8A5B50E2-8DFF-418C-A501-2C7D30E76288}"/>
    <cellStyle name="쉼표 [0] 4 2 3 2 3 2" xfId="1917" xr:uid="{EF56A556-F902-4F42-9D8F-9A45DFFB60C6}"/>
    <cellStyle name="쉼표 [0] 4 2 3 2 3 2 2" xfId="3997" xr:uid="{86A2D394-487C-4677-A856-0C49011F23A2}"/>
    <cellStyle name="쉼표 [0] 4 2 3 2 3 3" xfId="2749" xr:uid="{E6FB8219-3DF5-438B-BFE1-32B4E044FF5B}"/>
    <cellStyle name="쉼표 [0] 4 2 3 2 4" xfId="1085" xr:uid="{FFFB2063-079F-47C5-B204-6D077A07B350}"/>
    <cellStyle name="쉼표 [0] 4 2 3 2 4 2" xfId="3165" xr:uid="{695FDF14-22E4-4009-884A-E34233A9317D}"/>
    <cellStyle name="쉼표 [0] 4 2 3 2 5" xfId="1501" xr:uid="{4023F5DA-B8C0-4B5A-A7E1-F81014C98BF8}"/>
    <cellStyle name="쉼표 [0] 4 2 3 2 5 2" xfId="3581" xr:uid="{9F447773-6756-4EC2-8883-92A79D1BE111}"/>
    <cellStyle name="쉼표 [0] 4 2 3 2 6" xfId="2333" xr:uid="{72F74123-7E1A-4A28-8B01-B9CC1D2E0E53}"/>
    <cellStyle name="쉼표 [0] 4 2 3 3" xfId="357" xr:uid="{65DF7B78-A233-43CD-B527-A706E65FE617}"/>
    <cellStyle name="쉼표 [0] 4 2 3 3 2" xfId="773" xr:uid="{3E9B018A-19C0-4091-A51C-01D7F853D631}"/>
    <cellStyle name="쉼표 [0] 4 2 3 3 2 2" xfId="2021" xr:uid="{A738942D-3D4F-4508-982E-009136A980DC}"/>
    <cellStyle name="쉼표 [0] 4 2 3 3 2 2 2" xfId="4101" xr:uid="{22DC79B3-BD52-46F3-A610-8ABF2B7E2504}"/>
    <cellStyle name="쉼표 [0] 4 2 3 3 2 3" xfId="2853" xr:uid="{A1CF920E-1325-44E7-BED3-640C3822F1CC}"/>
    <cellStyle name="쉼표 [0] 4 2 3 3 3" xfId="1189" xr:uid="{5EF950DD-95E3-4D77-914D-7B6454F1DB6B}"/>
    <cellStyle name="쉼표 [0] 4 2 3 3 3 2" xfId="3269" xr:uid="{EF3DBCDA-1CB8-4A85-85F0-8CB444CF568E}"/>
    <cellStyle name="쉼표 [0] 4 2 3 3 4" xfId="1605" xr:uid="{8F9F600E-23C4-4BCA-A2C8-9329E005E597}"/>
    <cellStyle name="쉼표 [0] 4 2 3 3 4 2" xfId="3685" xr:uid="{F7E0C5EB-FB03-407A-843B-62CCDF760833}"/>
    <cellStyle name="쉼표 [0] 4 2 3 3 5" xfId="2437" xr:uid="{049CBF47-DDB3-4D33-B14A-BC65DDBE2661}"/>
    <cellStyle name="쉼표 [0] 4 2 3 4" xfId="565" xr:uid="{3040AF1A-3EDB-486D-B592-AEE38134D9A4}"/>
    <cellStyle name="쉼표 [0] 4 2 3 4 2" xfId="1813" xr:uid="{D0AFDD9E-146E-438D-A767-4BBF2C2D5196}"/>
    <cellStyle name="쉼표 [0] 4 2 3 4 2 2" xfId="3893" xr:uid="{1FE92EEB-2F0E-4BF4-B851-C369C792DD3B}"/>
    <cellStyle name="쉼표 [0] 4 2 3 4 3" xfId="2645" xr:uid="{C3C904E6-66FD-4650-8BA8-CAC4DD4E16E7}"/>
    <cellStyle name="쉼표 [0] 4 2 3 5" xfId="981" xr:uid="{3D8E5B06-6E7D-46DE-B3B7-61FEA5906109}"/>
    <cellStyle name="쉼표 [0] 4 2 3 5 2" xfId="3061" xr:uid="{4811E377-DF01-4495-B462-B1004029D355}"/>
    <cellStyle name="쉼표 [0] 4 2 3 6" xfId="1397" xr:uid="{DF89525F-C35B-4546-A8EF-23A5BA85B2B2}"/>
    <cellStyle name="쉼표 [0] 4 2 3 6 2" xfId="3477" xr:uid="{25E8862D-B105-4652-B0ED-945B78EBA53D}"/>
    <cellStyle name="쉼표 [0] 4 2 3 7" xfId="2229" xr:uid="{A791034A-4C57-45FD-8F27-F065E18B663C}"/>
    <cellStyle name="쉼표 [0] 4 2 4" xfId="201" xr:uid="{3D0BD4BC-91F0-486A-9850-D69AC70488E1}"/>
    <cellStyle name="쉼표 [0] 4 2 4 2" xfId="409" xr:uid="{0F499892-9117-4048-8938-A7365A0193D9}"/>
    <cellStyle name="쉼표 [0] 4 2 4 2 2" xfId="825" xr:uid="{57949F93-28AE-4D1D-8832-1AE910AEF985}"/>
    <cellStyle name="쉼표 [0] 4 2 4 2 2 2" xfId="2073" xr:uid="{B25FAEEE-2B86-4B80-ABC8-CB9F08A89B8A}"/>
    <cellStyle name="쉼표 [0] 4 2 4 2 2 2 2" xfId="4153" xr:uid="{4227792C-C3D3-4F72-9FD6-B8FFCF3AD4F4}"/>
    <cellStyle name="쉼표 [0] 4 2 4 2 2 3" xfId="2905" xr:uid="{D238E75E-20B6-47EF-9E7C-6BA10C6398EE}"/>
    <cellStyle name="쉼표 [0] 4 2 4 2 3" xfId="1241" xr:uid="{2F6BFFBE-4553-4677-B708-E23F8A2EED1F}"/>
    <cellStyle name="쉼표 [0] 4 2 4 2 3 2" xfId="3321" xr:uid="{09E6B94F-E594-4DDA-AAA1-066E88468EC1}"/>
    <cellStyle name="쉼표 [0] 4 2 4 2 4" xfId="1657" xr:uid="{1EC11ADE-BCC2-49D8-8C55-0BEACC5DE907}"/>
    <cellStyle name="쉼표 [0] 4 2 4 2 4 2" xfId="3737" xr:uid="{00CC5C05-AC13-4E1D-A199-B36133A19783}"/>
    <cellStyle name="쉼표 [0] 4 2 4 2 5" xfId="2489" xr:uid="{C74DA4B5-2D37-4326-917C-6B6D764425A8}"/>
    <cellStyle name="쉼표 [0] 4 2 4 3" xfId="617" xr:uid="{442ABB56-72AE-4570-9F48-9933437DE044}"/>
    <cellStyle name="쉼표 [0] 4 2 4 3 2" xfId="1865" xr:uid="{05D64579-FE48-4A58-A203-E150980F0330}"/>
    <cellStyle name="쉼표 [0] 4 2 4 3 2 2" xfId="3945" xr:uid="{DC8F0D49-F05F-4322-9985-2E321003D3BA}"/>
    <cellStyle name="쉼표 [0] 4 2 4 3 3" xfId="2697" xr:uid="{264CBA60-C5B7-41DA-AD27-2CA35C32470B}"/>
    <cellStyle name="쉼표 [0] 4 2 4 4" xfId="1033" xr:uid="{B9C4B896-A1C3-4F53-B4B4-E9EEDF58E550}"/>
    <cellStyle name="쉼표 [0] 4 2 4 4 2" xfId="3113" xr:uid="{0AB9E47D-F494-4E77-9638-DE44B47646C2}"/>
    <cellStyle name="쉼표 [0] 4 2 4 5" xfId="1449" xr:uid="{ED750B67-15E9-477A-B3B0-22F6C33E7710}"/>
    <cellStyle name="쉼표 [0] 4 2 4 5 2" xfId="3529" xr:uid="{4A829AB4-71FF-4B39-87FF-C1D9D62E28C5}"/>
    <cellStyle name="쉼표 [0] 4 2 4 6" xfId="2281" xr:uid="{CF77555F-0658-4C8F-9A33-0B68FD3A60A8}"/>
    <cellStyle name="쉼표 [0] 4 2 5" xfId="305" xr:uid="{E2373B44-2805-48A6-832E-E1BDD46CE250}"/>
    <cellStyle name="쉼표 [0] 4 2 5 2" xfId="721" xr:uid="{500031A0-26A3-48D7-9155-5D01D6535B30}"/>
    <cellStyle name="쉼표 [0] 4 2 5 2 2" xfId="1969" xr:uid="{E45D7B94-7F21-4D70-ACBF-E515F29930D8}"/>
    <cellStyle name="쉼표 [0] 4 2 5 2 2 2" xfId="4049" xr:uid="{D81013E8-1FA7-4C15-8B3F-E23A082AC0B4}"/>
    <cellStyle name="쉼표 [0] 4 2 5 2 3" xfId="2801" xr:uid="{EA0D7D8A-9C89-4ABF-852D-21BA87FA3DA3}"/>
    <cellStyle name="쉼표 [0] 4 2 5 3" xfId="1137" xr:uid="{E67B11D1-8E5C-4BA3-BEAF-E7DFAF6760BC}"/>
    <cellStyle name="쉼표 [0] 4 2 5 3 2" xfId="3217" xr:uid="{09F3FE33-6A2C-4BCC-B3FB-E3AAD2A028AB}"/>
    <cellStyle name="쉼표 [0] 4 2 5 4" xfId="1553" xr:uid="{7FCCB3DF-2113-4516-9F40-2FAFC371EEB9}"/>
    <cellStyle name="쉼표 [0] 4 2 5 4 2" xfId="3633" xr:uid="{352728A3-F26E-4360-AB74-4B81D0D7A4AF}"/>
    <cellStyle name="쉼표 [0] 4 2 5 5" xfId="2385" xr:uid="{F1D84CED-99F9-4C8C-9AC8-1CE9D89F998E}"/>
    <cellStyle name="쉼표 [0] 4 2 6" xfId="513" xr:uid="{CBD1D375-E47D-47A3-BB02-6F2B4B141233}"/>
    <cellStyle name="쉼표 [0] 4 2 6 2" xfId="1761" xr:uid="{43728B0B-9E95-4868-BA9B-130240C0B7A1}"/>
    <cellStyle name="쉼표 [0] 4 2 6 2 2" xfId="3841" xr:uid="{49C4AD18-4C6D-4B77-868E-6E034C27F089}"/>
    <cellStyle name="쉼표 [0] 4 2 6 3" xfId="2593" xr:uid="{8908348E-9427-46C0-86F6-0BC4419FE314}"/>
    <cellStyle name="쉼표 [0] 4 2 7" xfId="929" xr:uid="{46C7D0BC-893E-45F0-BB79-CA4A6BF57A46}"/>
    <cellStyle name="쉼표 [0] 4 2 7 2" xfId="3009" xr:uid="{299554FB-9784-4A81-B8B2-91D90FF66231}"/>
    <cellStyle name="쉼표 [0] 4 2 8" xfId="1345" xr:uid="{17C9968A-325A-4DB1-8D56-88F473274E85}"/>
    <cellStyle name="쉼표 [0] 4 2 8 2" xfId="3425" xr:uid="{F3FE6DF0-75A2-4FDD-ADC5-F9384A9DCC24}"/>
    <cellStyle name="쉼표 [0] 4 2 9" xfId="2177" xr:uid="{0EBD47F0-B184-48A4-BCD7-038AB51BBEE6}"/>
    <cellStyle name="쉼표 [0] 4 3" xfId="110" xr:uid="{BE9E1BE1-052B-4E1C-AAD9-3B8BE5148BA1}"/>
    <cellStyle name="쉼표 [0] 4 3 2" xfId="162" xr:uid="{4F3FA919-87DD-474F-816C-009F2F4819C1}"/>
    <cellStyle name="쉼표 [0] 4 3 2 2" xfId="266" xr:uid="{69181A7F-DC4C-40F3-A1D9-3520976225E4}"/>
    <cellStyle name="쉼표 [0] 4 3 2 2 2" xfId="474" xr:uid="{C8B584BA-E845-4BD4-AA17-3C53353CF160}"/>
    <cellStyle name="쉼표 [0] 4 3 2 2 2 2" xfId="890" xr:uid="{14D927E8-DF2C-4598-956E-831C254BE7BA}"/>
    <cellStyle name="쉼표 [0] 4 3 2 2 2 2 2" xfId="2138" xr:uid="{ADDA7FBC-191F-41E3-B9F3-08FBB48F05E3}"/>
    <cellStyle name="쉼표 [0] 4 3 2 2 2 2 2 2" xfId="4218" xr:uid="{AFED4FBC-176A-44C0-8BAB-21E97806004F}"/>
    <cellStyle name="쉼표 [0] 4 3 2 2 2 2 3" xfId="2970" xr:uid="{593A5317-AEDF-4196-A5AF-295D44D0216D}"/>
    <cellStyle name="쉼표 [0] 4 3 2 2 2 3" xfId="1306" xr:uid="{8C387A7C-C281-47DC-A92B-D3A698A5AF5B}"/>
    <cellStyle name="쉼표 [0] 4 3 2 2 2 3 2" xfId="3386" xr:uid="{7C8A8FD1-5CE0-444E-860E-92C217A8B128}"/>
    <cellStyle name="쉼표 [0] 4 3 2 2 2 4" xfId="1722" xr:uid="{5F3491FD-CB37-4E61-8838-99E98C899656}"/>
    <cellStyle name="쉼표 [0] 4 3 2 2 2 4 2" xfId="3802" xr:uid="{0581FD03-A69A-43C3-8432-15E2894C4E0D}"/>
    <cellStyle name="쉼표 [0] 4 3 2 2 2 5" xfId="2554" xr:uid="{4FD91715-3C33-40A3-8E91-AFABA5A175C6}"/>
    <cellStyle name="쉼표 [0] 4 3 2 2 3" xfId="682" xr:uid="{73CC68F1-55B0-4A32-A196-717D32DE3DB2}"/>
    <cellStyle name="쉼표 [0] 4 3 2 2 3 2" xfId="1930" xr:uid="{4A445EE3-E0CA-41EA-923F-FF19957526E2}"/>
    <cellStyle name="쉼표 [0] 4 3 2 2 3 2 2" xfId="4010" xr:uid="{BCD04FAD-1887-4974-9ECD-126D18D8944E}"/>
    <cellStyle name="쉼표 [0] 4 3 2 2 3 3" xfId="2762" xr:uid="{1E980270-D6C6-4FAF-A011-E67EC9D5A2CE}"/>
    <cellStyle name="쉼표 [0] 4 3 2 2 4" xfId="1098" xr:uid="{8E7A8DDA-C1FE-4091-B54F-CCC518EDA1B6}"/>
    <cellStyle name="쉼표 [0] 4 3 2 2 4 2" xfId="3178" xr:uid="{9063BC9D-DD15-4EFB-AE88-2C5F82113674}"/>
    <cellStyle name="쉼표 [0] 4 3 2 2 5" xfId="1514" xr:uid="{5AAB7AF0-F755-49B2-B88F-34ADA9D01FCD}"/>
    <cellStyle name="쉼표 [0] 4 3 2 2 5 2" xfId="3594" xr:uid="{230134AA-8A53-4651-8543-763775767A81}"/>
    <cellStyle name="쉼표 [0] 4 3 2 2 6" xfId="2346" xr:uid="{BBDEE290-4A1A-4CD1-9B3A-B03BD4C7B315}"/>
    <cellStyle name="쉼표 [0] 4 3 2 3" xfId="370" xr:uid="{17A526B1-F32D-4CA0-BDB9-AA8B096D48B8}"/>
    <cellStyle name="쉼표 [0] 4 3 2 3 2" xfId="786" xr:uid="{7928230B-CDB2-4BCE-8F7F-4CA8CB69D042}"/>
    <cellStyle name="쉼표 [0] 4 3 2 3 2 2" xfId="2034" xr:uid="{AFF01B10-740B-4655-AC2F-0640FA5454FE}"/>
    <cellStyle name="쉼표 [0] 4 3 2 3 2 2 2" xfId="4114" xr:uid="{FF9BB03E-C277-44E2-A813-F76B20BC3F88}"/>
    <cellStyle name="쉼표 [0] 4 3 2 3 2 3" xfId="2866" xr:uid="{A0A90459-A2D7-4C88-9D4E-085D5E175C96}"/>
    <cellStyle name="쉼표 [0] 4 3 2 3 3" xfId="1202" xr:uid="{D6EE2F08-E655-4DDD-8936-45629FB2E8E3}"/>
    <cellStyle name="쉼표 [0] 4 3 2 3 3 2" xfId="3282" xr:uid="{AEEF7140-2235-4FEC-B548-F1F73944A236}"/>
    <cellStyle name="쉼표 [0] 4 3 2 3 4" xfId="1618" xr:uid="{8862EA0E-F897-4031-9D57-AEC0B9586A93}"/>
    <cellStyle name="쉼표 [0] 4 3 2 3 4 2" xfId="3698" xr:uid="{CA0EFB7D-CB93-4655-B6D6-55FAF22C0E19}"/>
    <cellStyle name="쉼표 [0] 4 3 2 3 5" xfId="2450" xr:uid="{8A07BD83-63BE-4293-A4A3-201E7FEF5357}"/>
    <cellStyle name="쉼표 [0] 4 3 2 4" xfId="578" xr:uid="{3C63A511-74EC-48F4-AD72-21EC855970CA}"/>
    <cellStyle name="쉼표 [0] 4 3 2 4 2" xfId="1826" xr:uid="{E94D8F35-CE04-43F1-8B42-A7136A1BC6A7}"/>
    <cellStyle name="쉼표 [0] 4 3 2 4 2 2" xfId="3906" xr:uid="{36669811-38FD-45D7-A4D6-61525ED37A3E}"/>
    <cellStyle name="쉼표 [0] 4 3 2 4 3" xfId="2658" xr:uid="{C540C006-ED44-424D-AFC8-0877E0CA1E8D}"/>
    <cellStyle name="쉼표 [0] 4 3 2 5" xfId="994" xr:uid="{885A69DD-7CA9-4B7C-9362-DDD10F5C4CE2}"/>
    <cellStyle name="쉼표 [0] 4 3 2 5 2" xfId="3074" xr:uid="{734DD3E5-9450-4130-938F-39B3932936E7}"/>
    <cellStyle name="쉼표 [0] 4 3 2 6" xfId="1410" xr:uid="{AC33BFFB-C0E6-4C3C-92F7-5B028A73F690}"/>
    <cellStyle name="쉼표 [0] 4 3 2 6 2" xfId="3490" xr:uid="{30E1AAD6-A277-4856-88E9-B4A5823E54DA}"/>
    <cellStyle name="쉼표 [0] 4 3 2 7" xfId="2242" xr:uid="{71F5BF47-B389-469F-B392-011FDEDD4E9D}"/>
    <cellStyle name="쉼표 [0] 4 3 3" xfId="214" xr:uid="{B98D0DD5-19DC-47EE-A071-3487D33D338E}"/>
    <cellStyle name="쉼표 [0] 4 3 3 2" xfId="422" xr:uid="{C3C73389-8A52-4407-9776-2223C85620AB}"/>
    <cellStyle name="쉼표 [0] 4 3 3 2 2" xfId="838" xr:uid="{1D7FA77D-D678-4239-96F7-705D892C95A6}"/>
    <cellStyle name="쉼표 [0] 4 3 3 2 2 2" xfId="2086" xr:uid="{4B10F852-8E85-4AEB-96FA-CDBA85A04836}"/>
    <cellStyle name="쉼표 [0] 4 3 3 2 2 2 2" xfId="4166" xr:uid="{2DBD252B-085F-4282-AEDF-232820F5213A}"/>
    <cellStyle name="쉼표 [0] 4 3 3 2 2 3" xfId="2918" xr:uid="{9D37CB95-D06C-4A39-8878-73CDF2DEEBF4}"/>
    <cellStyle name="쉼표 [0] 4 3 3 2 3" xfId="1254" xr:uid="{A444097F-897B-4C96-B971-080F0EFF5DDA}"/>
    <cellStyle name="쉼표 [0] 4 3 3 2 3 2" xfId="3334" xr:uid="{BB95BB05-89B9-468E-B788-C87483DF91BA}"/>
    <cellStyle name="쉼표 [0] 4 3 3 2 4" xfId="1670" xr:uid="{343CBA04-AB79-4576-A3DF-B39ACF0FD11A}"/>
    <cellStyle name="쉼표 [0] 4 3 3 2 4 2" xfId="3750" xr:uid="{56671A79-366F-422F-BD6D-FF74A9551B6C}"/>
    <cellStyle name="쉼표 [0] 4 3 3 2 5" xfId="2502" xr:uid="{115047EF-95C1-4F64-A898-D6C88B240C23}"/>
    <cellStyle name="쉼표 [0] 4 3 3 3" xfId="630" xr:uid="{44099708-7469-4783-A93C-D1FC925AA836}"/>
    <cellStyle name="쉼표 [0] 4 3 3 3 2" xfId="1878" xr:uid="{0710C6D2-6C8D-48D2-B350-4B02294A3D4D}"/>
    <cellStyle name="쉼표 [0] 4 3 3 3 2 2" xfId="3958" xr:uid="{364F797C-E3A9-4C8F-B09D-DBB11EDFEE50}"/>
    <cellStyle name="쉼표 [0] 4 3 3 3 3" xfId="2710" xr:uid="{C95B7FDC-105A-454D-8126-35031779B896}"/>
    <cellStyle name="쉼표 [0] 4 3 3 4" xfId="1046" xr:uid="{EE38493F-7A68-4378-A752-9E649A3FA268}"/>
    <cellStyle name="쉼표 [0] 4 3 3 4 2" xfId="3126" xr:uid="{E78CBA20-E104-420A-8B70-E2BE6C9923C8}"/>
    <cellStyle name="쉼표 [0] 4 3 3 5" xfId="1462" xr:uid="{1E0846C4-9F23-444C-B4B4-8A8225C5623C}"/>
    <cellStyle name="쉼표 [0] 4 3 3 5 2" xfId="3542" xr:uid="{DAC11B77-654B-4633-A68A-779DBF40D369}"/>
    <cellStyle name="쉼표 [0] 4 3 3 6" xfId="2294" xr:uid="{8CD15D53-08A9-4EB0-853E-FD015DC4A035}"/>
    <cellStyle name="쉼표 [0] 4 3 4" xfId="318" xr:uid="{D722538A-130D-44F2-AC86-8EA6E6555051}"/>
    <cellStyle name="쉼표 [0] 4 3 4 2" xfId="734" xr:uid="{AB864E5D-A9FB-4B66-A397-6324AB9141A9}"/>
    <cellStyle name="쉼표 [0] 4 3 4 2 2" xfId="1982" xr:uid="{BD551041-FF20-43D8-82F2-571A6C0BEF28}"/>
    <cellStyle name="쉼표 [0] 4 3 4 2 2 2" xfId="4062" xr:uid="{59DE722C-A213-4B0B-9E11-EB35378A0000}"/>
    <cellStyle name="쉼표 [0] 4 3 4 2 3" xfId="2814" xr:uid="{05D2F4D4-797B-47F1-B990-01C9A51398FD}"/>
    <cellStyle name="쉼표 [0] 4 3 4 3" xfId="1150" xr:uid="{76795073-18B3-44BF-84AF-D63149C9952C}"/>
    <cellStyle name="쉼표 [0] 4 3 4 3 2" xfId="3230" xr:uid="{1594C2BF-54F5-45F6-BC26-C0C351D2A6CB}"/>
    <cellStyle name="쉼표 [0] 4 3 4 4" xfId="1566" xr:uid="{1F1FE883-5819-4825-8326-DF1ECF9AF2A4}"/>
    <cellStyle name="쉼표 [0] 4 3 4 4 2" xfId="3646" xr:uid="{399F7248-1B00-49F7-816C-3FBB15967972}"/>
    <cellStyle name="쉼표 [0] 4 3 4 5" xfId="2398" xr:uid="{BE004D29-C859-422F-80D9-46DD8A473F33}"/>
    <cellStyle name="쉼표 [0] 4 3 5" xfId="526" xr:uid="{03047D6C-7409-48A7-BBAE-555D5353E113}"/>
    <cellStyle name="쉼표 [0] 4 3 5 2" xfId="1774" xr:uid="{C0BFB2CE-2AE7-4674-A0C3-A9689C3F7890}"/>
    <cellStyle name="쉼표 [0] 4 3 5 2 2" xfId="3854" xr:uid="{88D9CC13-2F15-436F-A8AE-B97FA12FE450}"/>
    <cellStyle name="쉼표 [0] 4 3 5 3" xfId="2606" xr:uid="{FB3D7E2D-FAEE-44D8-A342-C210DF44CDAA}"/>
    <cellStyle name="쉼표 [0] 4 3 6" xfId="942" xr:uid="{00789738-57C7-4395-9A52-5ADB978373BC}"/>
    <cellStyle name="쉼표 [0] 4 3 6 2" xfId="3022" xr:uid="{BF7002A5-7994-42FF-844E-873EE496E28B}"/>
    <cellStyle name="쉼표 [0] 4 3 7" xfId="1358" xr:uid="{0B2F52FE-1C78-425F-812E-80D8FC5940CE}"/>
    <cellStyle name="쉼표 [0] 4 3 7 2" xfId="3438" xr:uid="{0C92F16C-AF8A-480B-ABDA-74D194CDF011}"/>
    <cellStyle name="쉼표 [0] 4 3 8" xfId="2190" xr:uid="{8A875540-31AA-459B-9087-8148DE602242}"/>
    <cellStyle name="쉼표 [0] 4 4" xfId="137" xr:uid="{93B5C149-CB20-4FE8-8404-6EDA7A8AA010}"/>
    <cellStyle name="쉼표 [0] 4 4 2" xfId="241" xr:uid="{61873B95-3D77-4DE8-9E17-3DA4EC5A3D20}"/>
    <cellStyle name="쉼표 [0] 4 4 2 2" xfId="449" xr:uid="{54F4B300-CF2A-4B61-8C15-CE9439A5F274}"/>
    <cellStyle name="쉼표 [0] 4 4 2 2 2" xfId="865" xr:uid="{AB574EEB-83B9-4E97-8870-5C9B2457AA89}"/>
    <cellStyle name="쉼표 [0] 4 4 2 2 2 2" xfId="2113" xr:uid="{E34D3598-0097-4603-8E49-903DFFE2AD94}"/>
    <cellStyle name="쉼표 [0] 4 4 2 2 2 2 2" xfId="4193" xr:uid="{DDBE1CCD-AAF9-4B48-AA30-F672DB4EDA75}"/>
    <cellStyle name="쉼표 [0] 4 4 2 2 2 3" xfId="2945" xr:uid="{2903C7D9-07E8-4946-8BCB-AC6E7CDF14CB}"/>
    <cellStyle name="쉼표 [0] 4 4 2 2 3" xfId="1281" xr:uid="{0E66FEB6-316C-4C6F-B5AB-16C8C2A30ECF}"/>
    <cellStyle name="쉼표 [0] 4 4 2 2 3 2" xfId="3361" xr:uid="{4BBCD042-F8DA-44B1-A609-64C0CA269FC5}"/>
    <cellStyle name="쉼표 [0] 4 4 2 2 4" xfId="1697" xr:uid="{1E3AF6CA-8E55-46F3-96AC-DF4AD22414AB}"/>
    <cellStyle name="쉼표 [0] 4 4 2 2 4 2" xfId="3777" xr:uid="{0A383C50-5B54-44E9-B4E0-8C630927DB50}"/>
    <cellStyle name="쉼표 [0] 4 4 2 2 5" xfId="2529" xr:uid="{AD84B4E0-6B2A-40DC-AA22-01A362D6F797}"/>
    <cellStyle name="쉼표 [0] 4 4 2 3" xfId="657" xr:uid="{08116F21-2799-40F1-A5B1-16D7B8C2FF27}"/>
    <cellStyle name="쉼표 [0] 4 4 2 3 2" xfId="1905" xr:uid="{76C93320-4DAD-4C1E-9D08-93A4590238AB}"/>
    <cellStyle name="쉼표 [0] 4 4 2 3 2 2" xfId="3985" xr:uid="{16D26C8B-F5A0-4B84-86BB-6CD6CB72CF76}"/>
    <cellStyle name="쉼표 [0] 4 4 2 3 3" xfId="2737" xr:uid="{7DCB6106-6EFE-4C07-932B-506A885C90D1}"/>
    <cellStyle name="쉼표 [0] 4 4 2 4" xfId="1073" xr:uid="{A54AE99F-37A6-4DEF-86B9-B4488A35231B}"/>
    <cellStyle name="쉼표 [0] 4 4 2 4 2" xfId="3153" xr:uid="{65FB2E11-2956-4F4F-B786-29CE6FEC0E11}"/>
    <cellStyle name="쉼표 [0] 4 4 2 5" xfId="1489" xr:uid="{304DB9E2-ADA0-4E4C-8CE3-A92909FEE6D8}"/>
    <cellStyle name="쉼표 [0] 4 4 2 5 2" xfId="3569" xr:uid="{EC2D5760-1ED5-4C85-9D76-57FF3AE353E2}"/>
    <cellStyle name="쉼표 [0] 4 4 2 6" xfId="2321" xr:uid="{D46852A6-A12F-4FF4-8B0C-035B7BA4A482}"/>
    <cellStyle name="쉼표 [0] 4 4 3" xfId="345" xr:uid="{18931A7F-10D5-4F6F-BE09-A91A02AEA0D2}"/>
    <cellStyle name="쉼표 [0] 4 4 3 2" xfId="761" xr:uid="{EFEDF236-8374-4131-A9B9-7CD16D4DB07A}"/>
    <cellStyle name="쉼표 [0] 4 4 3 2 2" xfId="2009" xr:uid="{D6587988-A0F2-4D45-8582-2A04E35A3596}"/>
    <cellStyle name="쉼표 [0] 4 4 3 2 2 2" xfId="4089" xr:uid="{5F71D9F3-3B33-47F4-A03B-B451B18EC425}"/>
    <cellStyle name="쉼표 [0] 4 4 3 2 3" xfId="2841" xr:uid="{2C973D46-6AE2-430F-8821-A15386B43787}"/>
    <cellStyle name="쉼표 [0] 4 4 3 3" xfId="1177" xr:uid="{FAF50974-F02B-4E25-AA4F-9C5A80DB2A79}"/>
    <cellStyle name="쉼표 [0] 4 4 3 3 2" xfId="3257" xr:uid="{E43E0E15-A116-4C92-8E44-2AF73E1129FB}"/>
    <cellStyle name="쉼표 [0] 4 4 3 4" xfId="1593" xr:uid="{CA57EDF3-01EF-4046-989F-CFB2E46D397B}"/>
    <cellStyle name="쉼표 [0] 4 4 3 4 2" xfId="3673" xr:uid="{641EA4F1-743A-4388-97D8-B6F21DA7219C}"/>
    <cellStyle name="쉼표 [0] 4 4 3 5" xfId="2425" xr:uid="{E89D69EE-67F7-4F42-B43D-0777CADBE7DE}"/>
    <cellStyle name="쉼표 [0] 4 4 4" xfId="553" xr:uid="{BE82085B-3EB4-406A-A6CF-4D85196583F8}"/>
    <cellStyle name="쉼표 [0] 4 4 4 2" xfId="1801" xr:uid="{57528E67-094A-489F-A10F-B36190183DD7}"/>
    <cellStyle name="쉼표 [0] 4 4 4 2 2" xfId="3881" xr:uid="{79C1A1D1-BC09-4431-9FA7-0EDEC1267D52}"/>
    <cellStyle name="쉼표 [0] 4 4 4 3" xfId="2633" xr:uid="{A76D3DC4-9709-4D2E-8DFC-67DF26DF1391}"/>
    <cellStyle name="쉼표 [0] 4 4 5" xfId="969" xr:uid="{1CCD7B6C-160C-44AA-BB05-60EE43D503A8}"/>
    <cellStyle name="쉼표 [0] 4 4 5 2" xfId="3049" xr:uid="{5C698DE0-74FF-4547-8EF8-8E50627CF410}"/>
    <cellStyle name="쉼표 [0] 4 4 6" xfId="1385" xr:uid="{5FEC5E2B-BD8F-40E7-BB49-E33B6525BFAF}"/>
    <cellStyle name="쉼표 [0] 4 4 6 2" xfId="3465" xr:uid="{921D4FC5-96F1-4C7A-935B-DD35E54C5C7D}"/>
    <cellStyle name="쉼표 [0] 4 4 7" xfId="2217" xr:uid="{2756D07E-D225-4257-AEE1-8E0B8CE5B085}"/>
    <cellStyle name="쉼표 [0] 4 5" xfId="189" xr:uid="{0866520B-F1C3-4256-A572-2118D0FC7D38}"/>
    <cellStyle name="쉼표 [0] 4 5 2" xfId="397" xr:uid="{C725A0A6-AB03-4CB1-8D09-36701C8FE648}"/>
    <cellStyle name="쉼표 [0] 4 5 2 2" xfId="813" xr:uid="{C34FAEE3-3085-4756-8DD1-5CF7D6201966}"/>
    <cellStyle name="쉼표 [0] 4 5 2 2 2" xfId="2061" xr:uid="{14AB2FF8-FA76-4A2E-828C-542E0D7A10A6}"/>
    <cellStyle name="쉼표 [0] 4 5 2 2 2 2" xfId="4141" xr:uid="{5068B0FA-727F-43C7-8E5B-EA075BDB7B54}"/>
    <cellStyle name="쉼표 [0] 4 5 2 2 3" xfId="2893" xr:uid="{D67EAA38-2AA1-4BD4-AB0F-58F83C22D5FB}"/>
    <cellStyle name="쉼표 [0] 4 5 2 3" xfId="1229" xr:uid="{65FC9BE7-54D7-4EFA-8FEE-8C0698DD0E69}"/>
    <cellStyle name="쉼표 [0] 4 5 2 3 2" xfId="3309" xr:uid="{A53983E8-3D97-4819-8541-9DEB68A13E84}"/>
    <cellStyle name="쉼표 [0] 4 5 2 4" xfId="1645" xr:uid="{85372854-8361-411F-9BC2-B9297E0F1815}"/>
    <cellStyle name="쉼표 [0] 4 5 2 4 2" xfId="3725" xr:uid="{E5F4CC9A-670D-487F-B1D5-7792D1115DF5}"/>
    <cellStyle name="쉼표 [0] 4 5 2 5" xfId="2477" xr:uid="{F02EB791-A70E-40B4-ACEE-8EA50392511A}"/>
    <cellStyle name="쉼표 [0] 4 5 3" xfId="605" xr:uid="{2EA528FB-A4A6-43A7-B105-85075E3D99ED}"/>
    <cellStyle name="쉼표 [0] 4 5 3 2" xfId="1853" xr:uid="{6CBD59CA-514C-4247-8AFE-30ECF31DE745}"/>
    <cellStyle name="쉼표 [0] 4 5 3 2 2" xfId="3933" xr:uid="{9A14AF15-8BF4-410A-B820-3A998D4A74CA}"/>
    <cellStyle name="쉼표 [0] 4 5 3 3" xfId="2685" xr:uid="{BBB08FF9-1819-48A7-B4DB-3CD92E8882E2}"/>
    <cellStyle name="쉼표 [0] 4 5 4" xfId="1021" xr:uid="{98A5DB07-0B4E-4E12-8010-62A583484C07}"/>
    <cellStyle name="쉼표 [0] 4 5 4 2" xfId="3101" xr:uid="{5117E8BD-FDE1-4885-AEA8-5764F5EF3987}"/>
    <cellStyle name="쉼표 [0] 4 5 5" xfId="1437" xr:uid="{7F708023-617B-4860-859D-764EFBA23912}"/>
    <cellStyle name="쉼표 [0] 4 5 5 2" xfId="3517" xr:uid="{EE3D54C4-4052-4F63-A2A6-DFAFE3330BD5}"/>
    <cellStyle name="쉼표 [0] 4 5 6" xfId="2269" xr:uid="{ABA20D9A-9CD0-4F31-B38E-0FD98EF6257C}"/>
    <cellStyle name="쉼표 [0] 4 6" xfId="293" xr:uid="{497B6C1F-0A52-4A0B-8C13-30D4CFA3E97C}"/>
    <cellStyle name="쉼표 [0] 4 6 2" xfId="709" xr:uid="{3ED0CD53-D165-4A29-8ACC-FE7A0BEB7B79}"/>
    <cellStyle name="쉼표 [0] 4 6 2 2" xfId="1957" xr:uid="{B19E0478-3919-445F-AB8B-AE90682AF049}"/>
    <cellStyle name="쉼표 [0] 4 6 2 2 2" xfId="4037" xr:uid="{2D775ABC-A2F5-4707-851C-1B04E1011398}"/>
    <cellStyle name="쉼표 [0] 4 6 2 3" xfId="2789" xr:uid="{2C5E2964-EC03-4CE6-99A6-BD6F050DAB7F}"/>
    <cellStyle name="쉼표 [0] 4 6 3" xfId="1125" xr:uid="{8E034AF3-CE7D-454C-8475-BDF966B4DCF8}"/>
    <cellStyle name="쉼표 [0] 4 6 3 2" xfId="3205" xr:uid="{BDDA8BCB-D72A-4644-98EE-2CDC15D80F0E}"/>
    <cellStyle name="쉼표 [0] 4 6 4" xfId="1541" xr:uid="{6B86CA69-5D89-4427-B9AB-FA2C6A40C94A}"/>
    <cellStyle name="쉼표 [0] 4 6 4 2" xfId="3621" xr:uid="{22F54651-1831-43D6-A3D0-E87EFE9A9B82}"/>
    <cellStyle name="쉼표 [0] 4 6 5" xfId="2373" xr:uid="{A081003B-D2C1-4B1A-9360-321EFC39B9C8}"/>
    <cellStyle name="쉼표 [0] 4 7" xfId="501" xr:uid="{77D2E437-2469-4838-9157-339BD93B4321}"/>
    <cellStyle name="쉼표 [0] 4 7 2" xfId="1749" xr:uid="{DF3E3F5F-A34D-4FE3-A454-04741435FBFB}"/>
    <cellStyle name="쉼표 [0] 4 7 2 2" xfId="3829" xr:uid="{396EB078-F361-4993-B69E-BA2F7B02BDB7}"/>
    <cellStyle name="쉼표 [0] 4 7 3" xfId="2581" xr:uid="{4E4813EC-6C2F-45E7-8685-367922ED3F65}"/>
    <cellStyle name="쉼표 [0] 4 8" xfId="917" xr:uid="{B74E6017-E889-4336-A3A5-5A80199E7E53}"/>
    <cellStyle name="쉼표 [0] 4 8 2" xfId="2997" xr:uid="{49A0DE16-1BBD-48F5-A504-5888032BADD6}"/>
    <cellStyle name="쉼표 [0] 4 9" xfId="1333" xr:uid="{DB388FB2-CC00-464D-A7FA-9CE48CC7CBDB}"/>
    <cellStyle name="쉼표 [0] 4 9 2" xfId="3413" xr:uid="{63CD2BD3-EC99-4DCC-A37D-4F39335144CB}"/>
    <cellStyle name="쉼표 [0] 5" xfId="5" xr:uid="{00000000-0005-0000-0000-00004B000000}"/>
    <cellStyle name="쉼표 [0] 5 10" xfId="2162" xr:uid="{8802C64C-E094-412B-A158-1C4203263C9C}"/>
    <cellStyle name="쉼표 [0] 5 2" xfId="92" xr:uid="{00000000-0005-0000-0000-00004C000000}"/>
    <cellStyle name="쉼표 [0] 5 2 2" xfId="119" xr:uid="{1AD4516D-F89D-4455-A5D6-3D9D264F1095}"/>
    <cellStyle name="쉼표 [0] 5 2 2 2" xfId="171" xr:uid="{AE513616-B108-4BC3-B502-B7D17274BE43}"/>
    <cellStyle name="쉼표 [0] 5 2 2 2 2" xfId="275" xr:uid="{A46F1280-EC8A-4C57-9F7A-FF4AAF465211}"/>
    <cellStyle name="쉼표 [0] 5 2 2 2 2 2" xfId="483" xr:uid="{A7DA586C-7349-403B-A978-DD41B7EB0C62}"/>
    <cellStyle name="쉼표 [0] 5 2 2 2 2 2 2" xfId="899" xr:uid="{4635DE67-E440-4354-8754-1358B7B19167}"/>
    <cellStyle name="쉼표 [0] 5 2 2 2 2 2 2 2" xfId="2147" xr:uid="{00A41995-69AD-4676-9BDB-1E1A9B917CD2}"/>
    <cellStyle name="쉼표 [0] 5 2 2 2 2 2 2 2 2" xfId="4227" xr:uid="{A786C3E4-916D-4166-B676-B9946DF235F8}"/>
    <cellStyle name="쉼표 [0] 5 2 2 2 2 2 2 3" xfId="2979" xr:uid="{3AF53223-D924-4ED8-B4B4-C0F197B1DDF6}"/>
    <cellStyle name="쉼표 [0] 5 2 2 2 2 2 3" xfId="1315" xr:uid="{12CE95C7-E09D-4EE3-9810-F13F8F969CE1}"/>
    <cellStyle name="쉼표 [0] 5 2 2 2 2 2 3 2" xfId="3395" xr:uid="{CF75CE11-6C08-4FAD-8DD7-54327B4930AD}"/>
    <cellStyle name="쉼표 [0] 5 2 2 2 2 2 4" xfId="1731" xr:uid="{05E7F56B-516B-424C-A50C-553EA6AB5B71}"/>
    <cellStyle name="쉼표 [0] 5 2 2 2 2 2 4 2" xfId="3811" xr:uid="{50A474B9-CFFE-47BF-BB2B-A034E672AB0F}"/>
    <cellStyle name="쉼표 [0] 5 2 2 2 2 2 5" xfId="2563" xr:uid="{47B60049-404A-4E4E-96C3-F418E7B1929B}"/>
    <cellStyle name="쉼표 [0] 5 2 2 2 2 3" xfId="691" xr:uid="{9BD23710-B00B-4BFB-836F-B9B123660FEE}"/>
    <cellStyle name="쉼표 [0] 5 2 2 2 2 3 2" xfId="1939" xr:uid="{888DFCC1-62C8-4F0C-9E86-DAB194740F75}"/>
    <cellStyle name="쉼표 [0] 5 2 2 2 2 3 2 2" xfId="4019" xr:uid="{868BF8FC-E60E-4EC8-B3C6-8C0A361665D0}"/>
    <cellStyle name="쉼표 [0] 5 2 2 2 2 3 3" xfId="2771" xr:uid="{7185AAE8-70DC-4E1E-816D-808F251BD9DC}"/>
    <cellStyle name="쉼표 [0] 5 2 2 2 2 4" xfId="1107" xr:uid="{CF6312EF-2FD5-4C0A-AF5C-2BC69817812F}"/>
    <cellStyle name="쉼표 [0] 5 2 2 2 2 4 2" xfId="3187" xr:uid="{7435F578-7A7B-4BE8-AC1D-3A148E6CDEFF}"/>
    <cellStyle name="쉼표 [0] 5 2 2 2 2 5" xfId="1523" xr:uid="{17C520F7-E190-4C01-AA30-C6BB321BD54E}"/>
    <cellStyle name="쉼표 [0] 5 2 2 2 2 5 2" xfId="3603" xr:uid="{A012D6A4-9CDE-4FFF-AA9C-65A20D6FD664}"/>
    <cellStyle name="쉼표 [0] 5 2 2 2 2 6" xfId="2355" xr:uid="{09D1579C-BCCB-405B-9B87-9A74982922EC}"/>
    <cellStyle name="쉼표 [0] 5 2 2 2 3" xfId="379" xr:uid="{D223F073-D7E1-41AE-96DC-80D214464C61}"/>
    <cellStyle name="쉼표 [0] 5 2 2 2 3 2" xfId="795" xr:uid="{760D0533-AC6F-4546-99DD-559A3DC0D136}"/>
    <cellStyle name="쉼표 [0] 5 2 2 2 3 2 2" xfId="2043" xr:uid="{DA8203E9-DEF1-4CEF-9D3C-AE55C3F8C080}"/>
    <cellStyle name="쉼표 [0] 5 2 2 2 3 2 2 2" xfId="4123" xr:uid="{BE823D8A-68FA-4C83-8F68-CD26E80FEA2D}"/>
    <cellStyle name="쉼표 [0] 5 2 2 2 3 2 3" xfId="2875" xr:uid="{32FC3A58-8E8B-40D5-BC68-D0C6D5A9CE2F}"/>
    <cellStyle name="쉼표 [0] 5 2 2 2 3 3" xfId="1211" xr:uid="{DF5DA064-3DC3-435A-B430-8FB5E0C3ABF7}"/>
    <cellStyle name="쉼표 [0] 5 2 2 2 3 3 2" xfId="3291" xr:uid="{79CCB52B-E5D6-4645-B75A-44707BA82397}"/>
    <cellStyle name="쉼표 [0] 5 2 2 2 3 4" xfId="1627" xr:uid="{E3CAC467-0E0E-4F7C-8FB1-F9D00972AC11}"/>
    <cellStyle name="쉼표 [0] 5 2 2 2 3 4 2" xfId="3707" xr:uid="{FD0C1FBA-3435-46D9-8B26-79FDE4B32C82}"/>
    <cellStyle name="쉼표 [0] 5 2 2 2 3 5" xfId="2459" xr:uid="{1D32CDD6-5213-482B-8400-C35A65666635}"/>
    <cellStyle name="쉼표 [0] 5 2 2 2 4" xfId="587" xr:uid="{A9128EF6-C423-45A1-85B8-6C2EE94BB11C}"/>
    <cellStyle name="쉼표 [0] 5 2 2 2 4 2" xfId="1835" xr:uid="{27BDCAE7-A669-48D8-9E81-21F9D5A77161}"/>
    <cellStyle name="쉼표 [0] 5 2 2 2 4 2 2" xfId="3915" xr:uid="{BA5CEF04-6117-4884-98CD-3A06DEA80ACD}"/>
    <cellStyle name="쉼표 [0] 5 2 2 2 4 3" xfId="2667" xr:uid="{E499ED71-493A-4414-862D-456B1EFF7B87}"/>
    <cellStyle name="쉼표 [0] 5 2 2 2 5" xfId="1003" xr:uid="{6BBBC2D2-494F-422B-968C-828F1446CDC2}"/>
    <cellStyle name="쉼표 [0] 5 2 2 2 5 2" xfId="3083" xr:uid="{65A2833C-24FB-437E-9BBF-3850B49AFB0E}"/>
    <cellStyle name="쉼표 [0] 5 2 2 2 6" xfId="1419" xr:uid="{815BDAA9-385A-4949-BFA6-819918740E00}"/>
    <cellStyle name="쉼표 [0] 5 2 2 2 6 2" xfId="3499" xr:uid="{04C8CA5C-3898-4199-B6D7-441B7CB44E2F}"/>
    <cellStyle name="쉼표 [0] 5 2 2 2 7" xfId="2251" xr:uid="{CFC4BAE1-1F24-48C9-A622-98641CE95519}"/>
    <cellStyle name="쉼표 [0] 5 2 2 3" xfId="223" xr:uid="{884150D1-6830-477D-87EE-C6EB2231A6B3}"/>
    <cellStyle name="쉼표 [0] 5 2 2 3 2" xfId="431" xr:uid="{8164080B-0AA5-4883-8657-21DBD9E30BD1}"/>
    <cellStyle name="쉼표 [0] 5 2 2 3 2 2" xfId="847" xr:uid="{EF0C4B58-BC6C-46C4-A69C-35DD7CC088B3}"/>
    <cellStyle name="쉼표 [0] 5 2 2 3 2 2 2" xfId="2095" xr:uid="{5922A32C-0393-4331-B72B-6889B5C52F13}"/>
    <cellStyle name="쉼표 [0] 5 2 2 3 2 2 2 2" xfId="4175" xr:uid="{C2051D43-3E9A-4D68-91E5-2CE3F3FA4A73}"/>
    <cellStyle name="쉼표 [0] 5 2 2 3 2 2 3" xfId="2927" xr:uid="{FC24C5F1-C709-40C7-8096-0709437986A7}"/>
    <cellStyle name="쉼표 [0] 5 2 2 3 2 3" xfId="1263" xr:uid="{BF765C6C-5715-493A-A699-C3960B8E9C2D}"/>
    <cellStyle name="쉼표 [0] 5 2 2 3 2 3 2" xfId="3343" xr:uid="{FCE720E3-A8E2-4A01-8942-9C14DB540CDF}"/>
    <cellStyle name="쉼표 [0] 5 2 2 3 2 4" xfId="1679" xr:uid="{F978EB13-7FF4-49F3-89C9-75C6563ED048}"/>
    <cellStyle name="쉼표 [0] 5 2 2 3 2 4 2" xfId="3759" xr:uid="{09222EEB-9107-46C5-8D1D-A770C4A894DE}"/>
    <cellStyle name="쉼표 [0] 5 2 2 3 2 5" xfId="2511" xr:uid="{770DEE2B-2462-4CC9-875E-90EE202F68C9}"/>
    <cellStyle name="쉼표 [0] 5 2 2 3 3" xfId="639" xr:uid="{A5A89359-5A8D-4066-A5D5-7951D1772E8C}"/>
    <cellStyle name="쉼표 [0] 5 2 2 3 3 2" xfId="1887" xr:uid="{3C73543C-C1EE-4915-8EC0-E5C7428DC300}"/>
    <cellStyle name="쉼표 [0] 5 2 2 3 3 2 2" xfId="3967" xr:uid="{9C88C451-2DC0-48EB-99A3-3AEDB29FAD4F}"/>
    <cellStyle name="쉼표 [0] 5 2 2 3 3 3" xfId="2719" xr:uid="{C07276D6-3548-403F-8521-E6F698B36962}"/>
    <cellStyle name="쉼표 [0] 5 2 2 3 4" xfId="1055" xr:uid="{BCD508EC-5B93-4DEE-AE88-E16CEB2EA2C8}"/>
    <cellStyle name="쉼표 [0] 5 2 2 3 4 2" xfId="3135" xr:uid="{C631F700-8BA2-46FE-AA94-B892B92FADAC}"/>
    <cellStyle name="쉼표 [0] 5 2 2 3 5" xfId="1471" xr:uid="{FB5262C5-D618-43CB-BDFA-C62506BD2801}"/>
    <cellStyle name="쉼표 [0] 5 2 2 3 5 2" xfId="3551" xr:uid="{FCD2F64A-C76A-4964-88E8-B74490E89712}"/>
    <cellStyle name="쉼표 [0] 5 2 2 3 6" xfId="2303" xr:uid="{C41E5604-FF7F-4F5E-88A7-EBC3A570055C}"/>
    <cellStyle name="쉼표 [0] 5 2 2 4" xfId="327" xr:uid="{BC811CE9-EBC5-47AE-A3F5-E69A1A98ADA3}"/>
    <cellStyle name="쉼표 [0] 5 2 2 4 2" xfId="743" xr:uid="{D4062D9E-9DD5-4C9B-BB27-22D6E9C4A2B3}"/>
    <cellStyle name="쉼표 [0] 5 2 2 4 2 2" xfId="1991" xr:uid="{666D6555-36B7-42F8-AF60-3185F28196E9}"/>
    <cellStyle name="쉼표 [0] 5 2 2 4 2 2 2" xfId="4071" xr:uid="{93B34340-5E24-4635-AF14-A4D31C796F38}"/>
    <cellStyle name="쉼표 [0] 5 2 2 4 2 3" xfId="2823" xr:uid="{DD4BE872-686D-440E-BD51-58716C94194D}"/>
    <cellStyle name="쉼표 [0] 5 2 2 4 3" xfId="1159" xr:uid="{A68A756C-C262-4AC4-A362-A595E3C5F129}"/>
    <cellStyle name="쉼표 [0] 5 2 2 4 3 2" xfId="3239" xr:uid="{87E724CA-F28C-4CCD-9BC6-ACE15B13AA1F}"/>
    <cellStyle name="쉼표 [0] 5 2 2 4 4" xfId="1575" xr:uid="{0C52D255-9292-46BD-9A6D-D559D34D1174}"/>
    <cellStyle name="쉼표 [0] 5 2 2 4 4 2" xfId="3655" xr:uid="{E1EAF58B-B318-44B2-BA8C-2D12C3DD78E5}"/>
    <cellStyle name="쉼표 [0] 5 2 2 4 5" xfId="2407" xr:uid="{B5B23EB4-FABE-439F-897E-2647DC3DA7C8}"/>
    <cellStyle name="쉼표 [0] 5 2 2 5" xfId="535" xr:uid="{4964468B-D2F1-45D9-A4F2-CC54E10ABF00}"/>
    <cellStyle name="쉼표 [0] 5 2 2 5 2" xfId="1783" xr:uid="{F682EF56-06AB-41EA-82F8-D59A792DA698}"/>
    <cellStyle name="쉼표 [0] 5 2 2 5 2 2" xfId="3863" xr:uid="{BDB7DB3E-B472-4C6E-97E7-E375CEDD3682}"/>
    <cellStyle name="쉼표 [0] 5 2 2 5 3" xfId="2615" xr:uid="{D7AA4BCF-7570-45D1-881B-236E5662C0F9}"/>
    <cellStyle name="쉼표 [0] 5 2 2 6" xfId="951" xr:uid="{ED7BB018-AB51-4F3A-93B0-1BF68B4EA4FA}"/>
    <cellStyle name="쉼표 [0] 5 2 2 6 2" xfId="3031" xr:uid="{38D969BB-D137-4012-ACD2-3886A6834255}"/>
    <cellStyle name="쉼표 [0] 5 2 2 7" xfId="1367" xr:uid="{E7B3F81D-496F-4021-BDA6-117F6CEC922E}"/>
    <cellStyle name="쉼표 [0] 5 2 2 7 2" xfId="3447" xr:uid="{8C2B7CB3-EDFD-4FA5-9739-DCE2DD9326FB}"/>
    <cellStyle name="쉼표 [0] 5 2 2 8" xfId="2199" xr:uid="{1463C0FD-0A78-4F1E-9B0D-E6172022926A}"/>
    <cellStyle name="쉼표 [0] 5 2 3" xfId="146" xr:uid="{7FAEEF63-CC90-411D-9BF9-8479CFC3C794}"/>
    <cellStyle name="쉼표 [0] 5 2 3 2" xfId="250" xr:uid="{C0550B43-A7B2-42E2-BF22-ECFD834B1C15}"/>
    <cellStyle name="쉼표 [0] 5 2 3 2 2" xfId="458" xr:uid="{C1A3E105-F50C-49B1-9FE2-6E3148C29E5B}"/>
    <cellStyle name="쉼표 [0] 5 2 3 2 2 2" xfId="874" xr:uid="{5DDE0910-3127-42C8-84F7-6A35D7DC3CCA}"/>
    <cellStyle name="쉼표 [0] 5 2 3 2 2 2 2" xfId="2122" xr:uid="{4DDD8533-69EC-491C-8B23-76754195B0C4}"/>
    <cellStyle name="쉼표 [0] 5 2 3 2 2 2 2 2" xfId="4202" xr:uid="{4CFE9D2E-1D51-4E98-8737-8AC94D6AC067}"/>
    <cellStyle name="쉼표 [0] 5 2 3 2 2 2 3" xfId="2954" xr:uid="{A1C5C3DC-F053-44F2-9A2B-3002E80BD12E}"/>
    <cellStyle name="쉼표 [0] 5 2 3 2 2 3" xfId="1290" xr:uid="{68521293-0622-44D3-AF88-CBEED444D83A}"/>
    <cellStyle name="쉼표 [0] 5 2 3 2 2 3 2" xfId="3370" xr:uid="{0A319DE6-AFF9-4E06-A534-EF15D7C460BC}"/>
    <cellStyle name="쉼표 [0] 5 2 3 2 2 4" xfId="1706" xr:uid="{3A2DF939-582F-4717-AB27-15E319769E68}"/>
    <cellStyle name="쉼표 [0] 5 2 3 2 2 4 2" xfId="3786" xr:uid="{27939AC6-B06A-4334-BD8B-777F695C785E}"/>
    <cellStyle name="쉼표 [0] 5 2 3 2 2 5" xfId="2538" xr:uid="{679F13A8-4E95-4F1C-8556-0D607D7B284D}"/>
    <cellStyle name="쉼표 [0] 5 2 3 2 3" xfId="666" xr:uid="{6C5BF23C-80D5-4F55-9304-940B0F0F0667}"/>
    <cellStyle name="쉼표 [0] 5 2 3 2 3 2" xfId="1914" xr:uid="{C276E0D5-DCC1-4BBD-BFC8-55F4EF5AF845}"/>
    <cellStyle name="쉼표 [0] 5 2 3 2 3 2 2" xfId="3994" xr:uid="{3E4E6D36-5DDB-41DF-80C6-CDE9E6AC5CFB}"/>
    <cellStyle name="쉼표 [0] 5 2 3 2 3 3" xfId="2746" xr:uid="{16B16C17-5E0C-4B69-84C9-5A49C497A80B}"/>
    <cellStyle name="쉼표 [0] 5 2 3 2 4" xfId="1082" xr:uid="{CC6338FB-BA51-40FE-A431-5C3A486D4948}"/>
    <cellStyle name="쉼표 [0] 5 2 3 2 4 2" xfId="3162" xr:uid="{0A9E6101-4D6B-4732-80B3-2BF5719BE7FA}"/>
    <cellStyle name="쉼표 [0] 5 2 3 2 5" xfId="1498" xr:uid="{B9A7CEFE-0F81-42AC-A661-91E42597CFCC}"/>
    <cellStyle name="쉼표 [0] 5 2 3 2 5 2" xfId="3578" xr:uid="{4385AF4B-31CF-4D8A-84C3-82FDE1C9BEA1}"/>
    <cellStyle name="쉼표 [0] 5 2 3 2 6" xfId="2330" xr:uid="{B98204A2-BBE0-46B4-A70B-E3BDB9291E72}"/>
    <cellStyle name="쉼표 [0] 5 2 3 3" xfId="354" xr:uid="{DBF9B8E2-220C-408E-909D-F9C5FA717B84}"/>
    <cellStyle name="쉼표 [0] 5 2 3 3 2" xfId="770" xr:uid="{F5DF7DE4-1A91-42C4-A4A6-922D576B5E19}"/>
    <cellStyle name="쉼표 [0] 5 2 3 3 2 2" xfId="2018" xr:uid="{07BEE34F-C694-4115-AE89-D82F633B5F5C}"/>
    <cellStyle name="쉼표 [0] 5 2 3 3 2 2 2" xfId="4098" xr:uid="{2A19DF26-BA8F-4595-9424-8EAC6C92912C}"/>
    <cellStyle name="쉼표 [0] 5 2 3 3 2 3" xfId="2850" xr:uid="{EFF8F924-A9C8-4B5E-BDC2-FDE0957EC98F}"/>
    <cellStyle name="쉼표 [0] 5 2 3 3 3" xfId="1186" xr:uid="{CEBADB7A-6083-40C9-9C76-03DB3C1031D9}"/>
    <cellStyle name="쉼표 [0] 5 2 3 3 3 2" xfId="3266" xr:uid="{1F80A080-51ED-4E20-985A-FDD461714054}"/>
    <cellStyle name="쉼표 [0] 5 2 3 3 4" xfId="1602" xr:uid="{BDAB4B19-24E9-49E2-BD8E-ECBFCF90BE24}"/>
    <cellStyle name="쉼표 [0] 5 2 3 3 4 2" xfId="3682" xr:uid="{D13ECBC6-D9D4-45AD-A49C-6719A05899A2}"/>
    <cellStyle name="쉼표 [0] 5 2 3 3 5" xfId="2434" xr:uid="{E000227B-1988-41C6-BC2F-1426CD6023AF}"/>
    <cellStyle name="쉼표 [0] 5 2 3 4" xfId="562" xr:uid="{A4049DC5-180F-4805-B204-F8463EC52669}"/>
    <cellStyle name="쉼표 [0] 5 2 3 4 2" xfId="1810" xr:uid="{AFD6B02A-B528-4421-AFDB-CCB2A58B667E}"/>
    <cellStyle name="쉼표 [0] 5 2 3 4 2 2" xfId="3890" xr:uid="{A78DE9D5-960C-4CB1-BD4E-0F1B35FEF7F6}"/>
    <cellStyle name="쉼표 [0] 5 2 3 4 3" xfId="2642" xr:uid="{B5DA8C96-6D57-4539-8D11-DA2F1950BB69}"/>
    <cellStyle name="쉼표 [0] 5 2 3 5" xfId="978" xr:uid="{891E9CF9-8504-4883-88F7-5D92AC542093}"/>
    <cellStyle name="쉼표 [0] 5 2 3 5 2" xfId="3058" xr:uid="{7F952AC4-097A-48D4-A19F-2DD48B348CE2}"/>
    <cellStyle name="쉼표 [0] 5 2 3 6" xfId="1394" xr:uid="{5B8E29B2-42B4-4C39-AD22-E496723412F2}"/>
    <cellStyle name="쉼표 [0] 5 2 3 6 2" xfId="3474" xr:uid="{4D9B967F-6586-4B57-B234-EAC0117D415C}"/>
    <cellStyle name="쉼표 [0] 5 2 3 7" xfId="2226" xr:uid="{9AFEF03A-3E5D-4AC1-8108-26702298B343}"/>
    <cellStyle name="쉼표 [0] 5 2 4" xfId="198" xr:uid="{8D2C927B-9857-4258-B91C-DFEA153FA73D}"/>
    <cellStyle name="쉼표 [0] 5 2 4 2" xfId="406" xr:uid="{F1DD9C4E-2A09-493B-A72F-6C2163BF94F1}"/>
    <cellStyle name="쉼표 [0] 5 2 4 2 2" xfId="822" xr:uid="{21D594C6-24A7-42B7-810C-CA6B01ECB76E}"/>
    <cellStyle name="쉼표 [0] 5 2 4 2 2 2" xfId="2070" xr:uid="{71F980D1-4867-43C4-BFE5-EB2BC27A4A82}"/>
    <cellStyle name="쉼표 [0] 5 2 4 2 2 2 2" xfId="4150" xr:uid="{EB55C422-2F59-4009-A2DD-4052C3770B39}"/>
    <cellStyle name="쉼표 [0] 5 2 4 2 2 3" xfId="2902" xr:uid="{4DB389E8-E4D5-4D46-BEA4-EEA2BDD7B97E}"/>
    <cellStyle name="쉼표 [0] 5 2 4 2 3" xfId="1238" xr:uid="{E5C8B6F8-48C5-48B1-BDEE-DCE2531818FD}"/>
    <cellStyle name="쉼표 [0] 5 2 4 2 3 2" xfId="3318" xr:uid="{4F726825-29EE-45BC-87D0-454F0329BA29}"/>
    <cellStyle name="쉼표 [0] 5 2 4 2 4" xfId="1654" xr:uid="{2036BAB0-3E10-42C7-A8EE-403CC930DB0B}"/>
    <cellStyle name="쉼표 [0] 5 2 4 2 4 2" xfId="3734" xr:uid="{E23D20BB-49C0-4BE6-B1A9-35AACAD58A13}"/>
    <cellStyle name="쉼표 [0] 5 2 4 2 5" xfId="2486" xr:uid="{A2723721-0A39-417B-9ED8-F54B64C127C1}"/>
    <cellStyle name="쉼표 [0] 5 2 4 3" xfId="614" xr:uid="{05AA9DF7-040E-458A-9C97-0888E1191B71}"/>
    <cellStyle name="쉼표 [0] 5 2 4 3 2" xfId="1862" xr:uid="{F37544E0-95B7-4A69-A7B2-29CA471B3B6D}"/>
    <cellStyle name="쉼표 [0] 5 2 4 3 2 2" xfId="3942" xr:uid="{C876D245-FFCA-4ED8-87A0-224D7AFF56C7}"/>
    <cellStyle name="쉼표 [0] 5 2 4 3 3" xfId="2694" xr:uid="{C5B2414B-CB2E-4755-9879-B32074465390}"/>
    <cellStyle name="쉼표 [0] 5 2 4 4" xfId="1030" xr:uid="{DDBC6197-80D0-4B1B-9DD6-DDCCE9BDD6F2}"/>
    <cellStyle name="쉼표 [0] 5 2 4 4 2" xfId="3110" xr:uid="{AA1CC25D-9781-4A58-8793-65941E1E8F98}"/>
    <cellStyle name="쉼표 [0] 5 2 4 5" xfId="1446" xr:uid="{7A009B90-EEB6-4560-BC4D-1A5491ECE65E}"/>
    <cellStyle name="쉼표 [0] 5 2 4 5 2" xfId="3526" xr:uid="{002F61F7-989A-4A43-B776-FD277B2CF657}"/>
    <cellStyle name="쉼표 [0] 5 2 4 6" xfId="2278" xr:uid="{067251F3-05FD-4666-A9F3-5BA31AADFEA9}"/>
    <cellStyle name="쉼표 [0] 5 2 5" xfId="302" xr:uid="{A144CAF9-A9EB-4F91-8189-EE9E443BCCAF}"/>
    <cellStyle name="쉼표 [0] 5 2 5 2" xfId="718" xr:uid="{169C6C5E-5EA1-4170-A00C-9627A0AA060B}"/>
    <cellStyle name="쉼표 [0] 5 2 5 2 2" xfId="1966" xr:uid="{6D9F5451-37A2-4CF9-8437-8E880712DB70}"/>
    <cellStyle name="쉼표 [0] 5 2 5 2 2 2" xfId="4046" xr:uid="{BD2DAF35-D087-40E8-96C9-C6C0CDBD9F95}"/>
    <cellStyle name="쉼표 [0] 5 2 5 2 3" xfId="2798" xr:uid="{B2B6AB34-CE70-4657-809E-A62DDF65D75A}"/>
    <cellStyle name="쉼표 [0] 5 2 5 3" xfId="1134" xr:uid="{CD403C0B-5750-4BED-BE0B-17A411E12EB4}"/>
    <cellStyle name="쉼표 [0] 5 2 5 3 2" xfId="3214" xr:uid="{E678AF7E-8E6F-41C1-A83D-3550B35C0DF1}"/>
    <cellStyle name="쉼표 [0] 5 2 5 4" xfId="1550" xr:uid="{403E9DE4-EA59-4F7A-A0EC-CF8D1371649A}"/>
    <cellStyle name="쉼표 [0] 5 2 5 4 2" xfId="3630" xr:uid="{CA5DC66B-2EF8-42C9-A7C3-F81928CDC50B}"/>
    <cellStyle name="쉼표 [0] 5 2 5 5" xfId="2382" xr:uid="{54651526-8232-4CFE-B659-21F867B462DF}"/>
    <cellStyle name="쉼표 [0] 5 2 6" xfId="510" xr:uid="{2BBDCF3A-3E9C-4F87-9DEE-6F5703A46E79}"/>
    <cellStyle name="쉼표 [0] 5 2 6 2" xfId="1758" xr:uid="{FB2D3729-C945-4597-8C8F-054BA70ED545}"/>
    <cellStyle name="쉼표 [0] 5 2 6 2 2" xfId="3838" xr:uid="{86EC16AA-459E-4C65-8B64-5A215125D4E6}"/>
    <cellStyle name="쉼표 [0] 5 2 6 3" xfId="2590" xr:uid="{90834774-D0C7-445C-9BF5-4B31454693C6}"/>
    <cellStyle name="쉼표 [0] 5 2 7" xfId="926" xr:uid="{7665408D-85FC-48D6-880B-58F591182518}"/>
    <cellStyle name="쉼표 [0] 5 2 7 2" xfId="3006" xr:uid="{1F1615E2-7D14-4C36-B691-AE82F669BDE0}"/>
    <cellStyle name="쉼표 [0] 5 2 8" xfId="1342" xr:uid="{D3C6C599-26E9-4F48-B7BF-2880DF4C9EC7}"/>
    <cellStyle name="쉼표 [0] 5 2 8 2" xfId="3422" xr:uid="{06FA2CC2-98F2-48AF-8A4D-3C908AF7926C}"/>
    <cellStyle name="쉼표 [0] 5 2 9" xfId="2174" xr:uid="{16D962FA-9383-4A40-8441-4B0006231463}"/>
    <cellStyle name="쉼표 [0] 5 3" xfId="107" xr:uid="{94ED7860-2FCA-4EEA-8527-80E2D6401C65}"/>
    <cellStyle name="쉼표 [0] 5 3 2" xfId="159" xr:uid="{D5DE531E-887F-4F63-8A0A-6AB11E9CC9CD}"/>
    <cellStyle name="쉼표 [0] 5 3 2 2" xfId="263" xr:uid="{46A9C708-82C3-44DA-AF96-C8D8FC058452}"/>
    <cellStyle name="쉼표 [0] 5 3 2 2 2" xfId="471" xr:uid="{66994D7D-C5E1-4981-81A2-955B1178DDE6}"/>
    <cellStyle name="쉼표 [0] 5 3 2 2 2 2" xfId="887" xr:uid="{79143953-C726-4910-80BD-C6771750FD6A}"/>
    <cellStyle name="쉼표 [0] 5 3 2 2 2 2 2" xfId="2135" xr:uid="{DE9DDE0D-D453-45EB-923E-C228C5C1E51E}"/>
    <cellStyle name="쉼표 [0] 5 3 2 2 2 2 2 2" xfId="4215" xr:uid="{F27F6E03-C04F-4015-BF31-B7164540C3F1}"/>
    <cellStyle name="쉼표 [0] 5 3 2 2 2 2 3" xfId="2967" xr:uid="{172350DB-CB97-415F-992C-17CDA95991B1}"/>
    <cellStyle name="쉼표 [0] 5 3 2 2 2 3" xfId="1303" xr:uid="{0FE70B7F-671C-4C73-B3C2-7DE6DE7F5282}"/>
    <cellStyle name="쉼표 [0] 5 3 2 2 2 3 2" xfId="3383" xr:uid="{7B0F50FF-0338-4596-B0C2-E1DBC59C95DA}"/>
    <cellStyle name="쉼표 [0] 5 3 2 2 2 4" xfId="1719" xr:uid="{D42A2DE6-E246-45C2-8655-52C87F7012B4}"/>
    <cellStyle name="쉼표 [0] 5 3 2 2 2 4 2" xfId="3799" xr:uid="{45C7325B-FAB2-4917-86B7-7A44D9CF21BD}"/>
    <cellStyle name="쉼표 [0] 5 3 2 2 2 5" xfId="2551" xr:uid="{202973BB-C814-479E-8487-19C11924FE13}"/>
    <cellStyle name="쉼표 [0] 5 3 2 2 3" xfId="679" xr:uid="{E25020EC-1111-41E3-9BD8-56400FAAD488}"/>
    <cellStyle name="쉼표 [0] 5 3 2 2 3 2" xfId="1927" xr:uid="{8FEB56A9-4B60-45D1-AE90-FD1617657618}"/>
    <cellStyle name="쉼표 [0] 5 3 2 2 3 2 2" xfId="4007" xr:uid="{FA977FFA-1FE7-40EE-96BE-E77A73E598B4}"/>
    <cellStyle name="쉼표 [0] 5 3 2 2 3 3" xfId="2759" xr:uid="{D824FA91-B28C-43CD-9C34-79F301ADDB22}"/>
    <cellStyle name="쉼표 [0] 5 3 2 2 4" xfId="1095" xr:uid="{4930EA7A-B422-4097-A4E2-49E357DE2C41}"/>
    <cellStyle name="쉼표 [0] 5 3 2 2 4 2" xfId="3175" xr:uid="{67335923-025E-4699-8B23-E34B5CA78AC0}"/>
    <cellStyle name="쉼표 [0] 5 3 2 2 5" xfId="1511" xr:uid="{9D5BF331-2254-4554-9C2F-645638B9B08E}"/>
    <cellStyle name="쉼표 [0] 5 3 2 2 5 2" xfId="3591" xr:uid="{04C643D0-CD1F-45C4-8A49-D50ADAAF9620}"/>
    <cellStyle name="쉼표 [0] 5 3 2 2 6" xfId="2343" xr:uid="{8C51A578-416C-4089-A170-0F99BBDA7EC8}"/>
    <cellStyle name="쉼표 [0] 5 3 2 3" xfId="367" xr:uid="{052F7AE1-2130-46CF-ADDC-D34E36EF1335}"/>
    <cellStyle name="쉼표 [0] 5 3 2 3 2" xfId="783" xr:uid="{19D0F3A1-E425-4AE4-8F24-33D8DB7676C6}"/>
    <cellStyle name="쉼표 [0] 5 3 2 3 2 2" xfId="2031" xr:uid="{ED16CC9F-6ACB-4C3F-8044-37835C7B322C}"/>
    <cellStyle name="쉼표 [0] 5 3 2 3 2 2 2" xfId="4111" xr:uid="{A56C79EC-D5AF-43CE-B406-13FDEF8CDC64}"/>
    <cellStyle name="쉼표 [0] 5 3 2 3 2 3" xfId="2863" xr:uid="{2B93B669-B954-456A-A439-D914FA9438D6}"/>
    <cellStyle name="쉼표 [0] 5 3 2 3 3" xfId="1199" xr:uid="{2547ECC0-D285-4B70-B103-762C16CCD2FC}"/>
    <cellStyle name="쉼표 [0] 5 3 2 3 3 2" xfId="3279" xr:uid="{2BC37630-6F20-41CB-A052-D410FBC6899F}"/>
    <cellStyle name="쉼표 [0] 5 3 2 3 4" xfId="1615" xr:uid="{94B09A78-1616-43AC-A552-189AD1A74230}"/>
    <cellStyle name="쉼표 [0] 5 3 2 3 4 2" xfId="3695" xr:uid="{987F7E71-6C6C-4B60-9023-B013F1DF1C65}"/>
    <cellStyle name="쉼표 [0] 5 3 2 3 5" xfId="2447" xr:uid="{427BF05A-8FEE-4F9A-A52B-64C2EB566568}"/>
    <cellStyle name="쉼표 [0] 5 3 2 4" xfId="575" xr:uid="{F3F3D1CB-88FD-4696-A18E-369DAD8D5115}"/>
    <cellStyle name="쉼표 [0] 5 3 2 4 2" xfId="1823" xr:uid="{1F66CB1F-FAC7-403C-9560-6E392C679EDF}"/>
    <cellStyle name="쉼표 [0] 5 3 2 4 2 2" xfId="3903" xr:uid="{F332D075-B6FF-4F7B-9D73-30B7F27D0D66}"/>
    <cellStyle name="쉼표 [0] 5 3 2 4 3" xfId="2655" xr:uid="{D802E96A-B522-40B4-814B-A6DFCB96C798}"/>
    <cellStyle name="쉼표 [0] 5 3 2 5" xfId="991" xr:uid="{754BD196-4BE6-4D2D-9827-6C5AF66C0616}"/>
    <cellStyle name="쉼표 [0] 5 3 2 5 2" xfId="3071" xr:uid="{DE2ED886-8B78-400E-8EB9-F12A868BEABC}"/>
    <cellStyle name="쉼표 [0] 5 3 2 6" xfId="1407" xr:uid="{8EE63D0C-5BE9-4BA1-993D-0EDFB82B9F9C}"/>
    <cellStyle name="쉼표 [0] 5 3 2 6 2" xfId="3487" xr:uid="{7CDAEC38-6322-4B95-8A12-6DA90816FCF8}"/>
    <cellStyle name="쉼표 [0] 5 3 2 7" xfId="2239" xr:uid="{C8EB07EE-4DCF-450B-83A1-4ACDB3DC5D78}"/>
    <cellStyle name="쉼표 [0] 5 3 3" xfId="211" xr:uid="{B16F1BBF-CE2C-4C5C-8ED8-6BFF7A31753E}"/>
    <cellStyle name="쉼표 [0] 5 3 3 2" xfId="419" xr:uid="{FAA9F9B0-73A8-4899-8D31-D053E4B79981}"/>
    <cellStyle name="쉼표 [0] 5 3 3 2 2" xfId="835" xr:uid="{53C9FC48-E328-4C11-A1BC-0A8587E03F30}"/>
    <cellStyle name="쉼표 [0] 5 3 3 2 2 2" xfId="2083" xr:uid="{2334024D-50DD-446F-806A-A78A832C7DA1}"/>
    <cellStyle name="쉼표 [0] 5 3 3 2 2 2 2" xfId="4163" xr:uid="{2DB54F66-350D-4D5E-94F5-5B3D0C77ECC9}"/>
    <cellStyle name="쉼표 [0] 5 3 3 2 2 3" xfId="2915" xr:uid="{53A8D0A2-D98A-42E8-AED5-ACE1F8440798}"/>
    <cellStyle name="쉼표 [0] 5 3 3 2 3" xfId="1251" xr:uid="{22E6E600-5D54-4E5F-98C4-11D6053B4145}"/>
    <cellStyle name="쉼표 [0] 5 3 3 2 3 2" xfId="3331" xr:uid="{C99F9473-8A85-4AEA-94D7-EB9EFE9FC306}"/>
    <cellStyle name="쉼표 [0] 5 3 3 2 4" xfId="1667" xr:uid="{0645D244-BE33-4F1D-A7B9-425A207774C4}"/>
    <cellStyle name="쉼표 [0] 5 3 3 2 4 2" xfId="3747" xr:uid="{A53F2CDC-0512-403D-A004-E96AC0459523}"/>
    <cellStyle name="쉼표 [0] 5 3 3 2 5" xfId="2499" xr:uid="{BD2EFBB2-BDBD-4209-8FDF-B7E715B7D5DE}"/>
    <cellStyle name="쉼표 [0] 5 3 3 3" xfId="627" xr:uid="{F5D34EB1-4054-4328-9845-D44D0676727C}"/>
    <cellStyle name="쉼표 [0] 5 3 3 3 2" xfId="1875" xr:uid="{19D204AA-32D8-430B-9005-C694AF8BAA47}"/>
    <cellStyle name="쉼표 [0] 5 3 3 3 2 2" xfId="3955" xr:uid="{BD7B3A69-5A20-46C7-ADB9-F3E5DEB49203}"/>
    <cellStyle name="쉼표 [0] 5 3 3 3 3" xfId="2707" xr:uid="{4469EFB2-4C4A-4CE5-87ED-2CBAA9147337}"/>
    <cellStyle name="쉼표 [0] 5 3 3 4" xfId="1043" xr:uid="{FF298A71-F4D8-469A-8341-6E1EBAEB9531}"/>
    <cellStyle name="쉼표 [0] 5 3 3 4 2" xfId="3123" xr:uid="{8E5651F0-FB83-4560-8505-A6E8C252FE60}"/>
    <cellStyle name="쉼표 [0] 5 3 3 5" xfId="1459" xr:uid="{25437C80-0BBC-4BF6-B0E1-5A0810A64B94}"/>
    <cellStyle name="쉼표 [0] 5 3 3 5 2" xfId="3539" xr:uid="{4320F4A0-E2E6-48CF-AFF4-32950DF33CAA}"/>
    <cellStyle name="쉼표 [0] 5 3 3 6" xfId="2291" xr:uid="{8103F5F5-551D-4DA7-8261-2A124F82E0BD}"/>
    <cellStyle name="쉼표 [0] 5 3 4" xfId="315" xr:uid="{3E652E07-28B2-41EA-8DC5-77977C91085B}"/>
    <cellStyle name="쉼표 [0] 5 3 4 2" xfId="731" xr:uid="{2A5D1A01-CDC7-404A-84E8-37DC488E75C8}"/>
    <cellStyle name="쉼표 [0] 5 3 4 2 2" xfId="1979" xr:uid="{FBC9A3C5-626A-47E9-A481-73EF90A65713}"/>
    <cellStyle name="쉼표 [0] 5 3 4 2 2 2" xfId="4059" xr:uid="{B65DE4FE-C70A-4F9D-81AE-9AD7DF14A06B}"/>
    <cellStyle name="쉼표 [0] 5 3 4 2 3" xfId="2811" xr:uid="{57E23C39-690F-41CF-A8CD-77B51F1BA567}"/>
    <cellStyle name="쉼표 [0] 5 3 4 3" xfId="1147" xr:uid="{1282C442-F3B0-4B86-A7FE-E1428DED2AE9}"/>
    <cellStyle name="쉼표 [0] 5 3 4 3 2" xfId="3227" xr:uid="{5C86C10C-B309-4E23-91C0-85732D540CC5}"/>
    <cellStyle name="쉼표 [0] 5 3 4 4" xfId="1563" xr:uid="{E1816714-C4D9-4561-9295-B36FBD478F7F}"/>
    <cellStyle name="쉼표 [0] 5 3 4 4 2" xfId="3643" xr:uid="{F8466869-9BA9-4FB4-9D82-8D680F855829}"/>
    <cellStyle name="쉼표 [0] 5 3 4 5" xfId="2395" xr:uid="{E24EE42C-B8E1-4B49-96FE-B02E0492B6F5}"/>
    <cellStyle name="쉼표 [0] 5 3 5" xfId="523" xr:uid="{BF60A79F-1950-4F43-8179-0336CB30E6C5}"/>
    <cellStyle name="쉼표 [0] 5 3 5 2" xfId="1771" xr:uid="{F787B883-70B5-4D46-9217-B8E8A5B6407F}"/>
    <cellStyle name="쉼표 [0] 5 3 5 2 2" xfId="3851" xr:uid="{2CA88549-7DAD-4F9A-9B25-E4275CEE1F99}"/>
    <cellStyle name="쉼표 [0] 5 3 5 3" xfId="2603" xr:uid="{74C9BE1E-9EDE-4644-9092-BB7A24BCEACD}"/>
    <cellStyle name="쉼표 [0] 5 3 6" xfId="939" xr:uid="{A8950928-907F-4229-B398-30E2AF0956F7}"/>
    <cellStyle name="쉼표 [0] 5 3 6 2" xfId="3019" xr:uid="{F65E0B94-2EA7-49DC-8A79-0338D625F1F9}"/>
    <cellStyle name="쉼표 [0] 5 3 7" xfId="1355" xr:uid="{C5332790-85E7-4AA3-96CB-59C0115F67F8}"/>
    <cellStyle name="쉼표 [0] 5 3 7 2" xfId="3435" xr:uid="{C6B18946-6A0A-47EC-8246-CF2C0D0A55FB}"/>
    <cellStyle name="쉼표 [0] 5 3 8" xfId="2187" xr:uid="{78ED171B-7294-4E71-8639-61DABA0AF81D}"/>
    <cellStyle name="쉼표 [0] 5 4" xfId="134" xr:uid="{04F572ED-BDF7-41DB-A8A5-39ED4A045F75}"/>
    <cellStyle name="쉼표 [0] 5 4 2" xfId="238" xr:uid="{790046F7-5917-4239-995F-6CCA3743A0B6}"/>
    <cellStyle name="쉼표 [0] 5 4 2 2" xfId="446" xr:uid="{56016E2C-F20C-41FC-A00B-497F72904211}"/>
    <cellStyle name="쉼표 [0] 5 4 2 2 2" xfId="862" xr:uid="{BCA500CE-2809-4B4B-8197-BAA13406921F}"/>
    <cellStyle name="쉼표 [0] 5 4 2 2 2 2" xfId="2110" xr:uid="{2A0F15D1-AF33-4CCA-B651-3055A0AAA27B}"/>
    <cellStyle name="쉼표 [0] 5 4 2 2 2 2 2" xfId="4190" xr:uid="{A6E01DDA-0FC9-41AF-9AFC-801DA1CDF7EE}"/>
    <cellStyle name="쉼표 [0] 5 4 2 2 2 3" xfId="2942" xr:uid="{1610FC8E-D69C-4C18-981B-43660024B12D}"/>
    <cellStyle name="쉼표 [0] 5 4 2 2 3" xfId="1278" xr:uid="{C2BA98BC-0C0E-4D33-ADED-95935EF6147C}"/>
    <cellStyle name="쉼표 [0] 5 4 2 2 3 2" xfId="3358" xr:uid="{07E38DBB-644A-4DE5-853C-17FA6FBD9643}"/>
    <cellStyle name="쉼표 [0] 5 4 2 2 4" xfId="1694" xr:uid="{A2D042CE-19C1-4E6B-8EC9-47D95ECF4A91}"/>
    <cellStyle name="쉼표 [0] 5 4 2 2 4 2" xfId="3774" xr:uid="{A9C9F94F-EB3E-4CED-8D2B-F3A35EDA69D2}"/>
    <cellStyle name="쉼표 [0] 5 4 2 2 5" xfId="2526" xr:uid="{360CD3F3-E161-416A-8C4D-5F6CFFF1435B}"/>
    <cellStyle name="쉼표 [0] 5 4 2 3" xfId="654" xr:uid="{54137AB4-138D-4352-80F4-3DA3F8878A17}"/>
    <cellStyle name="쉼표 [0] 5 4 2 3 2" xfId="1902" xr:uid="{89202A20-0776-4D7F-89CF-15C877E4AAE5}"/>
    <cellStyle name="쉼표 [0] 5 4 2 3 2 2" xfId="3982" xr:uid="{17354B64-9D3D-47DF-BCFD-79ACA98CFCB2}"/>
    <cellStyle name="쉼표 [0] 5 4 2 3 3" xfId="2734" xr:uid="{C1D058DC-3491-4E0A-9A6B-56FAA418CA76}"/>
    <cellStyle name="쉼표 [0] 5 4 2 4" xfId="1070" xr:uid="{78974B2C-25F2-4411-A411-A0379B75ECF5}"/>
    <cellStyle name="쉼표 [0] 5 4 2 4 2" xfId="3150" xr:uid="{B57DAF29-009B-49BC-A893-7A5B6266A8B7}"/>
    <cellStyle name="쉼표 [0] 5 4 2 5" xfId="1486" xr:uid="{AEE599DB-3C6A-4286-A7DB-9E47A6C0B00D}"/>
    <cellStyle name="쉼표 [0] 5 4 2 5 2" xfId="3566" xr:uid="{554780A8-EAB4-4501-AA33-BC71B2839065}"/>
    <cellStyle name="쉼표 [0] 5 4 2 6" xfId="2318" xr:uid="{EF051B1B-A60F-4979-A63A-2FE78F6B2E1E}"/>
    <cellStyle name="쉼표 [0] 5 4 3" xfId="342" xr:uid="{770D5991-DE3A-4930-9F52-F7EF187BA75C}"/>
    <cellStyle name="쉼표 [0] 5 4 3 2" xfId="758" xr:uid="{724FCCE5-DC66-4DBF-9AC8-9D21EDB308C0}"/>
    <cellStyle name="쉼표 [0] 5 4 3 2 2" xfId="2006" xr:uid="{C87D5542-8E8F-4F19-BCB2-25F1ACEB4F7E}"/>
    <cellStyle name="쉼표 [0] 5 4 3 2 2 2" xfId="4086" xr:uid="{0A38746C-2320-43EF-B4A8-5BBF3B2DE469}"/>
    <cellStyle name="쉼표 [0] 5 4 3 2 3" xfId="2838" xr:uid="{41C81241-F2B5-441A-9310-46B8A39201F4}"/>
    <cellStyle name="쉼표 [0] 5 4 3 3" xfId="1174" xr:uid="{F152EB62-587F-49C4-B7CB-B5D3187F8E52}"/>
    <cellStyle name="쉼표 [0] 5 4 3 3 2" xfId="3254" xr:uid="{4C278012-E8DD-41AB-A6B6-6F19796260DA}"/>
    <cellStyle name="쉼표 [0] 5 4 3 4" xfId="1590" xr:uid="{2230E397-87E5-447D-8B2D-E76D9306442D}"/>
    <cellStyle name="쉼표 [0] 5 4 3 4 2" xfId="3670" xr:uid="{829D190B-9CA5-440D-814D-18841851008C}"/>
    <cellStyle name="쉼표 [0] 5 4 3 5" xfId="2422" xr:uid="{EA665D8C-09F9-469E-B6B2-6712EF898F41}"/>
    <cellStyle name="쉼표 [0] 5 4 4" xfId="550" xr:uid="{2A5A77AF-ECFD-4EAB-A93B-4278A87F9D47}"/>
    <cellStyle name="쉼표 [0] 5 4 4 2" xfId="1798" xr:uid="{9D0D69D4-268F-4B47-9362-F1F4B634EFA8}"/>
    <cellStyle name="쉼표 [0] 5 4 4 2 2" xfId="3878" xr:uid="{09FDBA37-62FD-4AEF-A468-367E69756239}"/>
    <cellStyle name="쉼표 [0] 5 4 4 3" xfId="2630" xr:uid="{8CCCEDF3-054A-4F85-9FB5-EB0C19C44B0D}"/>
    <cellStyle name="쉼표 [0] 5 4 5" xfId="966" xr:uid="{F1A5046B-BAFD-4624-A78F-33643BB84EE3}"/>
    <cellStyle name="쉼표 [0] 5 4 5 2" xfId="3046" xr:uid="{C32144DB-CBF1-44CD-9BF5-92145FC9B7C0}"/>
    <cellStyle name="쉼표 [0] 5 4 6" xfId="1382" xr:uid="{16334EF9-A243-40C0-9DED-E364B3E64FAB}"/>
    <cellStyle name="쉼표 [0] 5 4 6 2" xfId="3462" xr:uid="{50BF7D80-B8F3-44E3-8C24-015892830E00}"/>
    <cellStyle name="쉼표 [0] 5 4 7" xfId="2214" xr:uid="{AB6B7620-3ACE-416B-A766-1FB4DAAE1CC0}"/>
    <cellStyle name="쉼표 [0] 5 5" xfId="186" xr:uid="{29DB4A07-66A4-41A1-8A6F-42C461C92894}"/>
    <cellStyle name="쉼표 [0] 5 5 2" xfId="394" xr:uid="{118D35DA-142D-4C12-8E31-72AD13E0BA41}"/>
    <cellStyle name="쉼표 [0] 5 5 2 2" xfId="810" xr:uid="{54F76347-FC9B-41F0-887A-485EF0041B8E}"/>
    <cellStyle name="쉼표 [0] 5 5 2 2 2" xfId="2058" xr:uid="{9DF59C86-B3D8-4F81-976D-E804BFF5C649}"/>
    <cellStyle name="쉼표 [0] 5 5 2 2 2 2" xfId="4138" xr:uid="{04FB7DB5-0DA8-4B93-88BD-A04271727A44}"/>
    <cellStyle name="쉼표 [0] 5 5 2 2 3" xfId="2890" xr:uid="{88825939-9EAB-42E3-98EA-309AE361F492}"/>
    <cellStyle name="쉼표 [0] 5 5 2 3" xfId="1226" xr:uid="{F0D89010-FB8A-4B44-912D-3BA3EAC4D98D}"/>
    <cellStyle name="쉼표 [0] 5 5 2 3 2" xfId="3306" xr:uid="{40086F02-D44C-4717-BA23-76B444ADE6EC}"/>
    <cellStyle name="쉼표 [0] 5 5 2 4" xfId="1642" xr:uid="{59F7E1D6-E000-494F-B638-AD7A268F96DC}"/>
    <cellStyle name="쉼표 [0] 5 5 2 4 2" xfId="3722" xr:uid="{0FE56C0D-DC0A-45F5-8F01-5AB76472E3E4}"/>
    <cellStyle name="쉼표 [0] 5 5 2 5" xfId="2474" xr:uid="{F0AD9934-DB62-4011-923B-66CD84B6394C}"/>
    <cellStyle name="쉼표 [0] 5 5 3" xfId="602" xr:uid="{1032B08C-7025-44E0-B9D7-1A9AA7C158D9}"/>
    <cellStyle name="쉼표 [0] 5 5 3 2" xfId="1850" xr:uid="{DE823220-F92F-401A-96B6-8D76F04393D9}"/>
    <cellStyle name="쉼표 [0] 5 5 3 2 2" xfId="3930" xr:uid="{449B3A33-AB43-41F1-9839-927DC78EC7DD}"/>
    <cellStyle name="쉼표 [0] 5 5 3 3" xfId="2682" xr:uid="{418AD121-6060-44AC-9B2F-6B07D6255B93}"/>
    <cellStyle name="쉼표 [0] 5 5 4" xfId="1018" xr:uid="{C2A3CF3C-7D03-40D7-91B6-93A94CB2999A}"/>
    <cellStyle name="쉼표 [0] 5 5 4 2" xfId="3098" xr:uid="{F4223F30-5BEF-4034-8A18-AADE7C0133B1}"/>
    <cellStyle name="쉼표 [0] 5 5 5" xfId="1434" xr:uid="{70A0C954-7422-4E74-A5CF-2EC94FA2C36F}"/>
    <cellStyle name="쉼표 [0] 5 5 5 2" xfId="3514" xr:uid="{BC923B05-4CCB-4B9E-8F78-2493D979D217}"/>
    <cellStyle name="쉼표 [0] 5 5 6" xfId="2266" xr:uid="{EA5D7DF7-F86D-4F77-9D09-0027D7FBDF8A}"/>
    <cellStyle name="쉼표 [0] 5 6" xfId="290" xr:uid="{1771F1CC-9C07-4884-AD0A-F6B58D738BEF}"/>
    <cellStyle name="쉼표 [0] 5 6 2" xfId="706" xr:uid="{134B8345-C011-4186-9F3C-84DAAEA958B9}"/>
    <cellStyle name="쉼표 [0] 5 6 2 2" xfId="1954" xr:uid="{F3B8690B-8A7F-423A-9603-D55F2E5ED9F0}"/>
    <cellStyle name="쉼표 [0] 5 6 2 2 2" xfId="4034" xr:uid="{7C8048A7-809D-414F-931E-494F59427DAA}"/>
    <cellStyle name="쉼표 [0] 5 6 2 3" xfId="2786" xr:uid="{F927FACA-DA97-4200-9EA5-FCA4836D31BD}"/>
    <cellStyle name="쉼표 [0] 5 6 3" xfId="1122" xr:uid="{3E9D7563-D0E9-448F-A45A-CE0694F07002}"/>
    <cellStyle name="쉼표 [0] 5 6 3 2" xfId="3202" xr:uid="{F9A2F00B-D45B-4015-A582-92E83E38DEDE}"/>
    <cellStyle name="쉼표 [0] 5 6 4" xfId="1538" xr:uid="{A231853A-BE2D-4CCD-B617-822D7CFD4EC2}"/>
    <cellStyle name="쉼표 [0] 5 6 4 2" xfId="3618" xr:uid="{A510C27E-46F1-406F-AC9E-7F8B6BBAE557}"/>
    <cellStyle name="쉼표 [0] 5 6 5" xfId="2370" xr:uid="{F57E6B08-C7B8-4B08-84DB-0987DF7E0B0A}"/>
    <cellStyle name="쉼표 [0] 5 7" xfId="498" xr:uid="{5067B177-ABD3-4D49-8E67-D84E7724B9DB}"/>
    <cellStyle name="쉼표 [0] 5 7 2" xfId="1746" xr:uid="{23E3BF86-D1BA-4407-9BB4-897C0197730D}"/>
    <cellStyle name="쉼표 [0] 5 7 2 2" xfId="3826" xr:uid="{9FF479ED-4853-4A35-918F-C86113E4D89C}"/>
    <cellStyle name="쉼표 [0] 5 7 3" xfId="2578" xr:uid="{A49D4F5B-CFAD-440A-9F1D-7DC18E9C7717}"/>
    <cellStyle name="쉼표 [0] 5 8" xfId="914" xr:uid="{07E2646B-F021-4224-919A-D69FB83CB27B}"/>
    <cellStyle name="쉼표 [0] 5 8 2" xfId="2994" xr:uid="{7B56F875-8DBA-444C-AE6D-9CEDA179F2A2}"/>
    <cellStyle name="쉼표 [0] 5 9" xfId="1330" xr:uid="{1DDDF67D-880D-4A35-9A2A-D21D8A970032}"/>
    <cellStyle name="쉼표 [0] 5 9 2" xfId="3410" xr:uid="{55931E89-0596-43A8-B0CD-824368ECEC11}"/>
    <cellStyle name="쉼표 [0] 6" xfId="20" xr:uid="{00000000-0005-0000-0000-00004D000000}"/>
    <cellStyle name="쉼표 [0] 6 10" xfId="2166" xr:uid="{93166AC8-F8DF-4771-9CD3-B4EB2C5E05CD}"/>
    <cellStyle name="쉼표 [0] 6 2" xfId="96" xr:uid="{00000000-0005-0000-0000-00004E000000}"/>
    <cellStyle name="쉼표 [0] 6 2 2" xfId="123" xr:uid="{54E29BDB-0552-4897-91A9-950969D89110}"/>
    <cellStyle name="쉼표 [0] 6 2 2 2" xfId="175" xr:uid="{C900499B-1EC3-4213-A2BB-E31575C02E8B}"/>
    <cellStyle name="쉼표 [0] 6 2 2 2 2" xfId="279" xr:uid="{5F7CC1C6-F691-4726-A406-6C5962293059}"/>
    <cellStyle name="쉼표 [0] 6 2 2 2 2 2" xfId="487" xr:uid="{8FE2A653-D428-4599-8FC9-8ADD126D3B47}"/>
    <cellStyle name="쉼표 [0] 6 2 2 2 2 2 2" xfId="903" xr:uid="{B93BA6D0-6F4F-4AE6-9F6F-1A438D6923CC}"/>
    <cellStyle name="쉼표 [0] 6 2 2 2 2 2 2 2" xfId="2151" xr:uid="{1E8A0CB9-C67B-4366-8284-82D06B95334C}"/>
    <cellStyle name="쉼표 [0] 6 2 2 2 2 2 2 2 2" xfId="4231" xr:uid="{3F76B726-1556-4DB4-A3B1-945438790903}"/>
    <cellStyle name="쉼표 [0] 6 2 2 2 2 2 2 3" xfId="2983" xr:uid="{C31F22ED-EE17-4D34-8238-73962A9981D3}"/>
    <cellStyle name="쉼표 [0] 6 2 2 2 2 2 3" xfId="1319" xr:uid="{4E9BB6E8-F1C8-4119-A0BB-9AAEFB5353F3}"/>
    <cellStyle name="쉼표 [0] 6 2 2 2 2 2 3 2" xfId="3399" xr:uid="{21425179-BEC9-422F-89EE-8A34AD266C7A}"/>
    <cellStyle name="쉼표 [0] 6 2 2 2 2 2 4" xfId="1735" xr:uid="{4BBF1396-3A86-44CF-A29E-EAEEE8843912}"/>
    <cellStyle name="쉼표 [0] 6 2 2 2 2 2 4 2" xfId="3815" xr:uid="{0959E424-1255-4E97-A31C-69EC3B278F44}"/>
    <cellStyle name="쉼표 [0] 6 2 2 2 2 2 5" xfId="2567" xr:uid="{F1D9846C-968D-4F31-B11B-661C2EA4E6FF}"/>
    <cellStyle name="쉼표 [0] 6 2 2 2 2 3" xfId="695" xr:uid="{A29DF6B1-C3ED-4C1D-A602-8C5F3F18955F}"/>
    <cellStyle name="쉼표 [0] 6 2 2 2 2 3 2" xfId="1943" xr:uid="{10C2D421-C680-47C6-B02F-9138CFA8AEB3}"/>
    <cellStyle name="쉼표 [0] 6 2 2 2 2 3 2 2" xfId="4023" xr:uid="{B81F90BB-CBEC-4901-9310-8A21602D4B63}"/>
    <cellStyle name="쉼표 [0] 6 2 2 2 2 3 3" xfId="2775" xr:uid="{3B87584B-EDF2-47BB-9733-D9CC5A8C22D9}"/>
    <cellStyle name="쉼표 [0] 6 2 2 2 2 4" xfId="1111" xr:uid="{23A09880-36D4-41BA-A223-C87E3AE14E54}"/>
    <cellStyle name="쉼표 [0] 6 2 2 2 2 4 2" xfId="3191" xr:uid="{F44DA336-97C6-4210-B992-8072214DD662}"/>
    <cellStyle name="쉼표 [0] 6 2 2 2 2 5" xfId="1527" xr:uid="{B7DAC315-E146-4260-A165-CFAD7838423F}"/>
    <cellStyle name="쉼표 [0] 6 2 2 2 2 5 2" xfId="3607" xr:uid="{48BC2D2B-7246-4F45-BD95-C258877BE8A1}"/>
    <cellStyle name="쉼표 [0] 6 2 2 2 2 6" xfId="2359" xr:uid="{4E47F297-E691-4311-A0EA-2F6D08FA4F65}"/>
    <cellStyle name="쉼표 [0] 6 2 2 2 3" xfId="383" xr:uid="{92F59E6B-DF73-41D1-BAA1-F67CC6EDAB34}"/>
    <cellStyle name="쉼표 [0] 6 2 2 2 3 2" xfId="799" xr:uid="{03B8B86E-FD28-4059-87FB-EEDD1BEC6477}"/>
    <cellStyle name="쉼표 [0] 6 2 2 2 3 2 2" xfId="2047" xr:uid="{66643925-0CFC-48C4-88F5-913255F4C3D4}"/>
    <cellStyle name="쉼표 [0] 6 2 2 2 3 2 2 2" xfId="4127" xr:uid="{E4DC7C87-E1ED-46C0-A123-CBD67E649F0C}"/>
    <cellStyle name="쉼표 [0] 6 2 2 2 3 2 3" xfId="2879" xr:uid="{6A14BCCB-83FA-4792-AD0A-96FAD5C0CF86}"/>
    <cellStyle name="쉼표 [0] 6 2 2 2 3 3" xfId="1215" xr:uid="{8B65AED4-14F0-4ABE-859C-9B57A006C164}"/>
    <cellStyle name="쉼표 [0] 6 2 2 2 3 3 2" xfId="3295" xr:uid="{0E1D1BC7-A57A-40D7-9004-18C410BB2012}"/>
    <cellStyle name="쉼표 [0] 6 2 2 2 3 4" xfId="1631" xr:uid="{6A5E7097-4923-4937-B5E3-33F23C8FA952}"/>
    <cellStyle name="쉼표 [0] 6 2 2 2 3 4 2" xfId="3711" xr:uid="{3789B1CE-9076-410B-A8C6-9A9AB517AAC0}"/>
    <cellStyle name="쉼표 [0] 6 2 2 2 3 5" xfId="2463" xr:uid="{324AEA7F-8F88-4750-B6C6-58C12AF2A800}"/>
    <cellStyle name="쉼표 [0] 6 2 2 2 4" xfId="591" xr:uid="{B0DDF1A7-F442-485C-933E-3ACE88A30251}"/>
    <cellStyle name="쉼표 [0] 6 2 2 2 4 2" xfId="1839" xr:uid="{F5814499-EA61-483A-9E6A-88012905A247}"/>
    <cellStyle name="쉼표 [0] 6 2 2 2 4 2 2" xfId="3919" xr:uid="{C28303FF-9D2A-4BE2-9AC6-08351B9E8138}"/>
    <cellStyle name="쉼표 [0] 6 2 2 2 4 3" xfId="2671" xr:uid="{D659E56E-6A2A-4806-9624-58039A2125FF}"/>
    <cellStyle name="쉼표 [0] 6 2 2 2 5" xfId="1007" xr:uid="{148F9B81-5B2A-4493-82DF-FB9F8C3C055A}"/>
    <cellStyle name="쉼표 [0] 6 2 2 2 5 2" xfId="3087" xr:uid="{B503B6EE-F304-4F78-8A97-31987FCF2FF5}"/>
    <cellStyle name="쉼표 [0] 6 2 2 2 6" xfId="1423" xr:uid="{1340FC79-992C-405B-8DD1-134B7BB5D56E}"/>
    <cellStyle name="쉼표 [0] 6 2 2 2 6 2" xfId="3503" xr:uid="{FAE06AD3-BCBF-417C-A5BE-D6F835481BAB}"/>
    <cellStyle name="쉼표 [0] 6 2 2 2 7" xfId="2255" xr:uid="{9ABAF7E6-942E-42E2-AD80-3C707D22A190}"/>
    <cellStyle name="쉼표 [0] 6 2 2 3" xfId="227" xr:uid="{55E469F8-6E44-42CC-B052-FD6376B834A1}"/>
    <cellStyle name="쉼표 [0] 6 2 2 3 2" xfId="435" xr:uid="{8C628672-2EB8-49C1-B42D-3D70506D7A48}"/>
    <cellStyle name="쉼표 [0] 6 2 2 3 2 2" xfId="851" xr:uid="{DDCECA4C-CB80-49FE-A066-AB541811DFC8}"/>
    <cellStyle name="쉼표 [0] 6 2 2 3 2 2 2" xfId="2099" xr:uid="{03953F1F-74F0-4A67-BBC2-C7A592162CAB}"/>
    <cellStyle name="쉼표 [0] 6 2 2 3 2 2 2 2" xfId="4179" xr:uid="{2F203E9D-C040-4029-BDE4-C51998A25BC7}"/>
    <cellStyle name="쉼표 [0] 6 2 2 3 2 2 3" xfId="2931" xr:uid="{0514838F-8FC2-4855-BF6B-DFABD4D48486}"/>
    <cellStyle name="쉼표 [0] 6 2 2 3 2 3" xfId="1267" xr:uid="{B5B3DDEC-93F3-4B90-B98D-7838839A0AF0}"/>
    <cellStyle name="쉼표 [0] 6 2 2 3 2 3 2" xfId="3347" xr:uid="{6657CC54-5BFB-4A5C-AA8F-45791511455C}"/>
    <cellStyle name="쉼표 [0] 6 2 2 3 2 4" xfId="1683" xr:uid="{304F86D6-2FE8-4023-A15A-4F5D18D6B4CF}"/>
    <cellStyle name="쉼표 [0] 6 2 2 3 2 4 2" xfId="3763" xr:uid="{FD6CA2D1-5BD6-4E36-9618-D355D24F8C59}"/>
    <cellStyle name="쉼표 [0] 6 2 2 3 2 5" xfId="2515" xr:uid="{58FCA05A-690F-4AA0-8767-32AE0121129A}"/>
    <cellStyle name="쉼표 [0] 6 2 2 3 3" xfId="643" xr:uid="{907BAD71-2182-4ADC-BBF2-C9A3F5A2EC7A}"/>
    <cellStyle name="쉼표 [0] 6 2 2 3 3 2" xfId="1891" xr:uid="{A2F04132-B1F8-466B-A4F9-57D651FCA754}"/>
    <cellStyle name="쉼표 [0] 6 2 2 3 3 2 2" xfId="3971" xr:uid="{41FCA990-F284-4AAC-8728-8C7E8DA3D8A8}"/>
    <cellStyle name="쉼표 [0] 6 2 2 3 3 3" xfId="2723" xr:uid="{8C6C9977-1247-4ABB-B096-85E9B1F5F412}"/>
    <cellStyle name="쉼표 [0] 6 2 2 3 4" xfId="1059" xr:uid="{60F162BC-3713-4839-85D4-20DEA4FEEA16}"/>
    <cellStyle name="쉼표 [0] 6 2 2 3 4 2" xfId="3139" xr:uid="{62C311E7-D3A6-4CC5-8F3A-E27E539C8FDC}"/>
    <cellStyle name="쉼표 [0] 6 2 2 3 5" xfId="1475" xr:uid="{353F8A2B-8C01-4530-9F2E-1A8D46380E79}"/>
    <cellStyle name="쉼표 [0] 6 2 2 3 5 2" xfId="3555" xr:uid="{3180667B-ED51-4E8D-BA7D-233E6B321559}"/>
    <cellStyle name="쉼표 [0] 6 2 2 3 6" xfId="2307" xr:uid="{B9095C60-A3A6-4F13-816D-BA346292412F}"/>
    <cellStyle name="쉼표 [0] 6 2 2 4" xfId="331" xr:uid="{947591F2-DF87-4C1D-9CB2-9F3D40816440}"/>
    <cellStyle name="쉼표 [0] 6 2 2 4 2" xfId="747" xr:uid="{8B8A0527-1DED-45DD-9EB0-594F0833057F}"/>
    <cellStyle name="쉼표 [0] 6 2 2 4 2 2" xfId="1995" xr:uid="{9AF9DF89-ACF8-4678-BEF4-93A60F915748}"/>
    <cellStyle name="쉼표 [0] 6 2 2 4 2 2 2" xfId="4075" xr:uid="{DA7F49F8-182F-4C92-97BD-7E3E8A195D04}"/>
    <cellStyle name="쉼표 [0] 6 2 2 4 2 3" xfId="2827" xr:uid="{EBD7394C-080F-423B-A5B8-5C7D411D5785}"/>
    <cellStyle name="쉼표 [0] 6 2 2 4 3" xfId="1163" xr:uid="{6759D66F-6721-4508-AB17-2EBADDA76370}"/>
    <cellStyle name="쉼표 [0] 6 2 2 4 3 2" xfId="3243" xr:uid="{8206ECCC-7FD9-4FF9-84D5-B018780BC530}"/>
    <cellStyle name="쉼표 [0] 6 2 2 4 4" xfId="1579" xr:uid="{6375CD29-52B6-4140-9161-39A641066B72}"/>
    <cellStyle name="쉼표 [0] 6 2 2 4 4 2" xfId="3659" xr:uid="{C6340E90-BB10-4B95-A74F-4D9AF648E74B}"/>
    <cellStyle name="쉼표 [0] 6 2 2 4 5" xfId="2411" xr:uid="{DBA00680-BE91-4D26-ACA0-B5D71EFFB680}"/>
    <cellStyle name="쉼표 [0] 6 2 2 5" xfId="539" xr:uid="{DB6394E1-76D7-4089-8CFB-21055D9B15C0}"/>
    <cellStyle name="쉼표 [0] 6 2 2 5 2" xfId="1787" xr:uid="{C21CD6C0-E82F-44D3-8D63-D08DF258FD35}"/>
    <cellStyle name="쉼표 [0] 6 2 2 5 2 2" xfId="3867" xr:uid="{BF883D67-93B0-40B7-8BB1-1F5C1EF8D40E}"/>
    <cellStyle name="쉼표 [0] 6 2 2 5 3" xfId="2619" xr:uid="{C60F178A-E980-4D61-B54C-A8247284BBE5}"/>
    <cellStyle name="쉼표 [0] 6 2 2 6" xfId="955" xr:uid="{74B07ED5-A0CF-4410-9077-8F587D6B4423}"/>
    <cellStyle name="쉼표 [0] 6 2 2 6 2" xfId="3035" xr:uid="{F0CFC7B7-DF7C-496A-8099-9C97B2B80A24}"/>
    <cellStyle name="쉼표 [0] 6 2 2 7" xfId="1371" xr:uid="{D93CCABF-E0B1-40C8-A201-72508D69DAD8}"/>
    <cellStyle name="쉼표 [0] 6 2 2 7 2" xfId="3451" xr:uid="{FD7D2B33-96EA-40B2-BEBD-BFD681EBF83E}"/>
    <cellStyle name="쉼표 [0] 6 2 2 8" xfId="2203" xr:uid="{C360F643-A0F5-4529-B2C4-76D85B43DD90}"/>
    <cellStyle name="쉼표 [0] 6 2 3" xfId="150" xr:uid="{0769A7AC-D1D0-4E8A-8C7F-AE018DE2142C}"/>
    <cellStyle name="쉼표 [0] 6 2 3 2" xfId="254" xr:uid="{245F12D4-AC78-4A8F-8B2B-BD06E19986EB}"/>
    <cellStyle name="쉼표 [0] 6 2 3 2 2" xfId="462" xr:uid="{964EB7D1-9A75-4AAD-B836-614F71B1DE33}"/>
    <cellStyle name="쉼표 [0] 6 2 3 2 2 2" xfId="878" xr:uid="{EC092D54-9467-48CB-9184-094A5B01C157}"/>
    <cellStyle name="쉼표 [0] 6 2 3 2 2 2 2" xfId="2126" xr:uid="{83652E35-DDDC-4862-B2E6-4BB00D2DF42A}"/>
    <cellStyle name="쉼표 [0] 6 2 3 2 2 2 2 2" xfId="4206" xr:uid="{D4681CD1-CEA4-4E87-90FC-4E2C110A293F}"/>
    <cellStyle name="쉼표 [0] 6 2 3 2 2 2 3" xfId="2958" xr:uid="{8EEC839B-F118-46FE-ABFC-ACE25142AB3F}"/>
    <cellStyle name="쉼표 [0] 6 2 3 2 2 3" xfId="1294" xr:uid="{BAB0F1BD-F8DB-4ECF-B01D-B54F46F8694B}"/>
    <cellStyle name="쉼표 [0] 6 2 3 2 2 3 2" xfId="3374" xr:uid="{05A9F993-CF27-4A6A-89F1-721DE208EB55}"/>
    <cellStyle name="쉼표 [0] 6 2 3 2 2 4" xfId="1710" xr:uid="{594BC450-DF2E-4752-B4D2-066BE92D065E}"/>
    <cellStyle name="쉼표 [0] 6 2 3 2 2 4 2" xfId="3790" xr:uid="{5AD58FD0-454C-43F8-9FB6-E3BEF6FDDC34}"/>
    <cellStyle name="쉼표 [0] 6 2 3 2 2 5" xfId="2542" xr:uid="{85ED47E3-6A90-4584-A8CD-387BC63BCF62}"/>
    <cellStyle name="쉼표 [0] 6 2 3 2 3" xfId="670" xr:uid="{AC1A5DCB-85D0-458B-A76F-87D55BBBB6E2}"/>
    <cellStyle name="쉼표 [0] 6 2 3 2 3 2" xfId="1918" xr:uid="{DA8BAFEF-F1FA-4995-B49C-F258A30F7F8F}"/>
    <cellStyle name="쉼표 [0] 6 2 3 2 3 2 2" xfId="3998" xr:uid="{9BD1D3B5-0B4F-4CB6-8C45-2D3E890F3B2A}"/>
    <cellStyle name="쉼표 [0] 6 2 3 2 3 3" xfId="2750" xr:uid="{5B6245C8-1384-4285-BB9A-435BADDC9025}"/>
    <cellStyle name="쉼표 [0] 6 2 3 2 4" xfId="1086" xr:uid="{E7E646F5-4075-4C33-86E8-1CB4173B3294}"/>
    <cellStyle name="쉼표 [0] 6 2 3 2 4 2" xfId="3166" xr:uid="{705E291A-B3D2-4CE7-AD9D-AD3CC254E0F5}"/>
    <cellStyle name="쉼표 [0] 6 2 3 2 5" xfId="1502" xr:uid="{7B886659-6797-47C5-B534-6E74804D26B6}"/>
    <cellStyle name="쉼표 [0] 6 2 3 2 5 2" xfId="3582" xr:uid="{7E80BC59-BB0C-47CE-9D68-FC6F0FF8F824}"/>
    <cellStyle name="쉼표 [0] 6 2 3 2 6" xfId="2334" xr:uid="{BF68EB26-8EE5-4723-B676-52F153E4BB1C}"/>
    <cellStyle name="쉼표 [0] 6 2 3 3" xfId="358" xr:uid="{8A5CCC94-30CB-4214-B7AE-44126A538A51}"/>
    <cellStyle name="쉼표 [0] 6 2 3 3 2" xfId="774" xr:uid="{2DE00062-877A-47BD-A0E6-4D79FB2A315C}"/>
    <cellStyle name="쉼표 [0] 6 2 3 3 2 2" xfId="2022" xr:uid="{FCAF65FB-9DAD-45A3-A94A-CE87AE93E532}"/>
    <cellStyle name="쉼표 [0] 6 2 3 3 2 2 2" xfId="4102" xr:uid="{F8993BB9-A79C-4E22-A6CE-F84826FDE881}"/>
    <cellStyle name="쉼표 [0] 6 2 3 3 2 3" xfId="2854" xr:uid="{F636C39D-BD9D-4BF1-AF90-7BA307501CD8}"/>
    <cellStyle name="쉼표 [0] 6 2 3 3 3" xfId="1190" xr:uid="{5D37473B-D526-418A-B396-10EE01ED3590}"/>
    <cellStyle name="쉼표 [0] 6 2 3 3 3 2" xfId="3270" xr:uid="{8A0A4340-22DB-456B-A9AA-D0A4D365DDBF}"/>
    <cellStyle name="쉼표 [0] 6 2 3 3 4" xfId="1606" xr:uid="{1670580C-60EF-4970-B824-F846D65FB0CD}"/>
    <cellStyle name="쉼표 [0] 6 2 3 3 4 2" xfId="3686" xr:uid="{8C730F04-E196-4C41-8786-D68A8593BF83}"/>
    <cellStyle name="쉼표 [0] 6 2 3 3 5" xfId="2438" xr:uid="{842D958E-EF31-4AA4-8256-46C2F48BB3AC}"/>
    <cellStyle name="쉼표 [0] 6 2 3 4" xfId="566" xr:uid="{C92B72AF-4241-43CA-ABF9-8AF37AB2734F}"/>
    <cellStyle name="쉼표 [0] 6 2 3 4 2" xfId="1814" xr:uid="{B097C23E-744B-4F8B-AA12-E3B2DDB58D72}"/>
    <cellStyle name="쉼표 [0] 6 2 3 4 2 2" xfId="3894" xr:uid="{0FC9917D-3E49-4F52-84AF-A26B0B139761}"/>
    <cellStyle name="쉼표 [0] 6 2 3 4 3" xfId="2646" xr:uid="{7F7BD99B-E6A9-4CC5-ADC7-C5296136EB99}"/>
    <cellStyle name="쉼표 [0] 6 2 3 5" xfId="982" xr:uid="{46266330-E3E7-498B-AF41-606998682FCA}"/>
    <cellStyle name="쉼표 [0] 6 2 3 5 2" xfId="3062" xr:uid="{36C6CBCC-E565-4DB4-B251-D027E2887333}"/>
    <cellStyle name="쉼표 [0] 6 2 3 6" xfId="1398" xr:uid="{1F4B0D8C-8A9E-4B50-B7A5-16DC8500729F}"/>
    <cellStyle name="쉼표 [0] 6 2 3 6 2" xfId="3478" xr:uid="{33CDEAB3-4022-41DF-9948-41FDD303587D}"/>
    <cellStyle name="쉼표 [0] 6 2 3 7" xfId="2230" xr:uid="{6D1F8766-5ED3-45A5-82AA-5C408CEEE799}"/>
    <cellStyle name="쉼표 [0] 6 2 4" xfId="202" xr:uid="{19A49BEE-3BC6-446F-B01E-3B40A0C4E4D0}"/>
    <cellStyle name="쉼표 [0] 6 2 4 2" xfId="410" xr:uid="{619B337A-BB27-4BA4-A01A-CDF39E16D13F}"/>
    <cellStyle name="쉼표 [0] 6 2 4 2 2" xfId="826" xr:uid="{B6AF5A12-4EDB-48FD-9C91-401A7D787246}"/>
    <cellStyle name="쉼표 [0] 6 2 4 2 2 2" xfId="2074" xr:uid="{E5D4A62C-89B8-4EFE-8160-A1D438FAFCE1}"/>
    <cellStyle name="쉼표 [0] 6 2 4 2 2 2 2" xfId="4154" xr:uid="{EDDD2DF9-465C-4C67-9E49-58D81B503308}"/>
    <cellStyle name="쉼표 [0] 6 2 4 2 2 3" xfId="2906" xr:uid="{21111C8C-1C9D-43FB-BF74-64BECB9F3A61}"/>
    <cellStyle name="쉼표 [0] 6 2 4 2 3" xfId="1242" xr:uid="{AC368DB0-AE15-4554-A807-94859F380AF5}"/>
    <cellStyle name="쉼표 [0] 6 2 4 2 3 2" xfId="3322" xr:uid="{E63BBA72-1E33-4980-898F-482F56CB83FC}"/>
    <cellStyle name="쉼표 [0] 6 2 4 2 4" xfId="1658" xr:uid="{F2E69521-0160-4D16-8A21-A98C569155BC}"/>
    <cellStyle name="쉼표 [0] 6 2 4 2 4 2" xfId="3738" xr:uid="{7CDA5341-25E2-4F2D-8912-C2455636AEE1}"/>
    <cellStyle name="쉼표 [0] 6 2 4 2 5" xfId="2490" xr:uid="{1FD6847A-56FB-4166-BB9D-C23730DCF9CF}"/>
    <cellStyle name="쉼표 [0] 6 2 4 3" xfId="618" xr:uid="{215258B9-42B6-40F7-A25D-96D4DF1FAB7C}"/>
    <cellStyle name="쉼표 [0] 6 2 4 3 2" xfId="1866" xr:uid="{2F43D479-B4F4-451B-8BD5-966D67F6B085}"/>
    <cellStyle name="쉼표 [0] 6 2 4 3 2 2" xfId="3946" xr:uid="{3003CC31-2F34-4836-9337-4F9CA933DC5E}"/>
    <cellStyle name="쉼표 [0] 6 2 4 3 3" xfId="2698" xr:uid="{AEF6EE2D-DCE6-4DAD-AA80-2E10BE08EC64}"/>
    <cellStyle name="쉼표 [0] 6 2 4 4" xfId="1034" xr:uid="{D4EC3871-5276-4332-A7B9-6AC8E9A34EAC}"/>
    <cellStyle name="쉼표 [0] 6 2 4 4 2" xfId="3114" xr:uid="{4EAFD6D1-22C2-429A-9DF1-20B3E84CD21D}"/>
    <cellStyle name="쉼표 [0] 6 2 4 5" xfId="1450" xr:uid="{F15D499E-2F7C-48B8-A6BB-AE686BCD1745}"/>
    <cellStyle name="쉼표 [0] 6 2 4 5 2" xfId="3530" xr:uid="{0EE210B8-8C36-429F-8F5D-B29EA5ECFB4A}"/>
    <cellStyle name="쉼표 [0] 6 2 4 6" xfId="2282" xr:uid="{58A434D6-DE87-47FC-BE7B-89C9AB8D160D}"/>
    <cellStyle name="쉼표 [0] 6 2 5" xfId="306" xr:uid="{6FABF259-17EC-4180-A699-626DA8D6FD2D}"/>
    <cellStyle name="쉼표 [0] 6 2 5 2" xfId="722" xr:uid="{2A6E638E-A02E-4AD0-AD3C-86B2924D2262}"/>
    <cellStyle name="쉼표 [0] 6 2 5 2 2" xfId="1970" xr:uid="{F88EAC7B-251B-4D49-A987-7EA4100D316A}"/>
    <cellStyle name="쉼표 [0] 6 2 5 2 2 2" xfId="4050" xr:uid="{5FE1C68C-97D5-4D94-BA3F-A971EC798A7F}"/>
    <cellStyle name="쉼표 [0] 6 2 5 2 3" xfId="2802" xr:uid="{F1E396F5-1B98-429C-BCD7-CD43AC1A5FF5}"/>
    <cellStyle name="쉼표 [0] 6 2 5 3" xfId="1138" xr:uid="{9DAC91FF-B147-44BC-B2EF-BCBF511C0BFC}"/>
    <cellStyle name="쉼표 [0] 6 2 5 3 2" xfId="3218" xr:uid="{2742675E-8FD0-458C-AC18-E3A5EBBDA87A}"/>
    <cellStyle name="쉼표 [0] 6 2 5 4" xfId="1554" xr:uid="{576C2FC3-2C3B-473C-A028-DA2DC054CB0A}"/>
    <cellStyle name="쉼표 [0] 6 2 5 4 2" xfId="3634" xr:uid="{31D9D901-ED1B-4FC0-A379-B2D905C039DD}"/>
    <cellStyle name="쉼표 [0] 6 2 5 5" xfId="2386" xr:uid="{DD78C9FA-C9FE-4CAC-8391-60A9609BA979}"/>
    <cellStyle name="쉼표 [0] 6 2 6" xfId="514" xr:uid="{E6DEF767-A42C-4339-B5C5-B195D41F7136}"/>
    <cellStyle name="쉼표 [0] 6 2 6 2" xfId="1762" xr:uid="{BB969396-3A26-4B81-9A8A-1083D18763F1}"/>
    <cellStyle name="쉼표 [0] 6 2 6 2 2" xfId="3842" xr:uid="{8F770C8D-EC9F-4D37-9E2B-4597DEE87E23}"/>
    <cellStyle name="쉼표 [0] 6 2 6 3" xfId="2594" xr:uid="{489D640D-287E-49A9-B930-4BA1FACC960C}"/>
    <cellStyle name="쉼표 [0] 6 2 7" xfId="930" xr:uid="{6C018F17-029D-4A53-9782-9752205AE53D}"/>
    <cellStyle name="쉼표 [0] 6 2 7 2" xfId="3010" xr:uid="{B6A395CD-3BDE-4388-9980-7FF3DF50FF13}"/>
    <cellStyle name="쉼표 [0] 6 2 8" xfId="1346" xr:uid="{9AE1EF71-95C4-4771-B0F9-491229A74D43}"/>
    <cellStyle name="쉼표 [0] 6 2 8 2" xfId="3426" xr:uid="{D900E61F-9955-41D3-BDCF-0D5A673CAD27}"/>
    <cellStyle name="쉼표 [0] 6 2 9" xfId="2178" xr:uid="{97D1EE63-BB72-4ABE-8E8C-9A317FEC0049}"/>
    <cellStyle name="쉼표 [0] 6 3" xfId="111" xr:uid="{7F7AA413-ADD9-4104-9560-CE6456D92D46}"/>
    <cellStyle name="쉼표 [0] 6 3 2" xfId="163" xr:uid="{687B4EB2-0C8D-444E-94F5-1ABC70D93F98}"/>
    <cellStyle name="쉼표 [0] 6 3 2 2" xfId="267" xr:uid="{7B8212F0-9122-4271-BE28-AA926A316C08}"/>
    <cellStyle name="쉼표 [0] 6 3 2 2 2" xfId="475" xr:uid="{C1E89442-B841-4700-9568-FC879AF6606B}"/>
    <cellStyle name="쉼표 [0] 6 3 2 2 2 2" xfId="891" xr:uid="{75AA38F1-01C2-4547-86A3-713546906CCD}"/>
    <cellStyle name="쉼표 [0] 6 3 2 2 2 2 2" xfId="2139" xr:uid="{314033DF-4808-4276-A0C6-BC39A403552E}"/>
    <cellStyle name="쉼표 [0] 6 3 2 2 2 2 2 2" xfId="4219" xr:uid="{7AA64CA7-3382-41C3-99C7-35A2930104E6}"/>
    <cellStyle name="쉼표 [0] 6 3 2 2 2 2 3" xfId="2971" xr:uid="{8C140CCD-0164-47EF-8C10-B415C2F8AC73}"/>
    <cellStyle name="쉼표 [0] 6 3 2 2 2 3" xfId="1307" xr:uid="{AE1A3452-6710-4658-8389-F88C83397BF0}"/>
    <cellStyle name="쉼표 [0] 6 3 2 2 2 3 2" xfId="3387" xr:uid="{65326815-6465-4FB5-A0A8-75413D8C0D59}"/>
    <cellStyle name="쉼표 [0] 6 3 2 2 2 4" xfId="1723" xr:uid="{9A14A02E-769E-4714-81A5-D67F1F9F51BE}"/>
    <cellStyle name="쉼표 [0] 6 3 2 2 2 4 2" xfId="3803" xr:uid="{71B4AEC3-3AF0-41E5-888A-5E8FF173B384}"/>
    <cellStyle name="쉼표 [0] 6 3 2 2 2 5" xfId="2555" xr:uid="{12A30388-A478-4D86-87BD-42BD57C84CC9}"/>
    <cellStyle name="쉼표 [0] 6 3 2 2 3" xfId="683" xr:uid="{FBA4A540-D455-4E96-8BFB-E13BDBC128E3}"/>
    <cellStyle name="쉼표 [0] 6 3 2 2 3 2" xfId="1931" xr:uid="{3DD2E85D-95CE-47A5-8E45-E53C4F32A197}"/>
    <cellStyle name="쉼표 [0] 6 3 2 2 3 2 2" xfId="4011" xr:uid="{D910C4B4-0C97-4216-8BE4-0CD88E1E96F1}"/>
    <cellStyle name="쉼표 [0] 6 3 2 2 3 3" xfId="2763" xr:uid="{0CF4398C-6685-4454-BC1E-A178A6AAD076}"/>
    <cellStyle name="쉼표 [0] 6 3 2 2 4" xfId="1099" xr:uid="{884C5D79-A676-4598-999F-77A168CA79CA}"/>
    <cellStyle name="쉼표 [0] 6 3 2 2 4 2" xfId="3179" xr:uid="{A76990BF-19C2-4E73-B3D7-4BC6A41ED52A}"/>
    <cellStyle name="쉼표 [0] 6 3 2 2 5" xfId="1515" xr:uid="{30A64BC2-1CAB-4B0A-9759-F02AC6B9BBB0}"/>
    <cellStyle name="쉼표 [0] 6 3 2 2 5 2" xfId="3595" xr:uid="{3F86AD1F-C9A2-4586-B1FB-E86F7501B829}"/>
    <cellStyle name="쉼표 [0] 6 3 2 2 6" xfId="2347" xr:uid="{53E8EF25-1551-4830-B562-6B60B6F23C30}"/>
    <cellStyle name="쉼표 [0] 6 3 2 3" xfId="371" xr:uid="{0F74691F-274E-46B3-B0B8-E406E399CCB7}"/>
    <cellStyle name="쉼표 [0] 6 3 2 3 2" xfId="787" xr:uid="{79BE275A-6832-434C-AEE7-15A166893290}"/>
    <cellStyle name="쉼표 [0] 6 3 2 3 2 2" xfId="2035" xr:uid="{9B356460-7CAC-46DE-A935-075345F1EFDF}"/>
    <cellStyle name="쉼표 [0] 6 3 2 3 2 2 2" xfId="4115" xr:uid="{10B9A054-B116-4EE6-9B3B-A111FEE3A514}"/>
    <cellStyle name="쉼표 [0] 6 3 2 3 2 3" xfId="2867" xr:uid="{5B2EA098-A27D-43ED-B083-AC597B6F2939}"/>
    <cellStyle name="쉼표 [0] 6 3 2 3 3" xfId="1203" xr:uid="{6B718590-2BD5-4E57-9B91-4816D8768EFA}"/>
    <cellStyle name="쉼표 [0] 6 3 2 3 3 2" xfId="3283" xr:uid="{0E75FD96-A8AB-48CC-9859-14E029B535FD}"/>
    <cellStyle name="쉼표 [0] 6 3 2 3 4" xfId="1619" xr:uid="{10A96D51-295C-42E9-9601-F44526491FF6}"/>
    <cellStyle name="쉼표 [0] 6 3 2 3 4 2" xfId="3699" xr:uid="{1AF5F4BE-DA65-4921-B504-DFE0B58405DC}"/>
    <cellStyle name="쉼표 [0] 6 3 2 3 5" xfId="2451" xr:uid="{2F0178F1-E3E5-43A2-9122-5B51B9EEA809}"/>
    <cellStyle name="쉼표 [0] 6 3 2 4" xfId="579" xr:uid="{54BC6A1C-30FA-4CF6-86D8-396A3EC7A195}"/>
    <cellStyle name="쉼표 [0] 6 3 2 4 2" xfId="1827" xr:uid="{FCEB4B67-10A2-4E5A-AE88-FF03905141A3}"/>
    <cellStyle name="쉼표 [0] 6 3 2 4 2 2" xfId="3907" xr:uid="{2A16F382-56D5-42BC-8F40-C50A784C8A91}"/>
    <cellStyle name="쉼표 [0] 6 3 2 4 3" xfId="2659" xr:uid="{6F52F68A-D6E3-4C35-807E-539D6A69A2EE}"/>
    <cellStyle name="쉼표 [0] 6 3 2 5" xfId="995" xr:uid="{5AEFDF31-CB22-45C8-B163-D377CB576823}"/>
    <cellStyle name="쉼표 [0] 6 3 2 5 2" xfId="3075" xr:uid="{88D68890-B845-4931-84C8-EA1E76C9588C}"/>
    <cellStyle name="쉼표 [0] 6 3 2 6" xfId="1411" xr:uid="{27BFE445-2586-4146-BBD3-1171AE504C29}"/>
    <cellStyle name="쉼표 [0] 6 3 2 6 2" xfId="3491" xr:uid="{D886ED56-A94D-4943-AE02-4EF5B0A5BFD2}"/>
    <cellStyle name="쉼표 [0] 6 3 2 7" xfId="2243" xr:uid="{125584D4-7572-4C3C-B0D3-640CCC0D9A3E}"/>
    <cellStyle name="쉼표 [0] 6 3 3" xfId="215" xr:uid="{59A1ADCD-63A9-46AC-A3AE-C47ACA6F3BB2}"/>
    <cellStyle name="쉼표 [0] 6 3 3 2" xfId="423" xr:uid="{C12625EF-8CCC-4A49-8952-8142886D52B1}"/>
    <cellStyle name="쉼표 [0] 6 3 3 2 2" xfId="839" xr:uid="{2B3A37C3-08EA-41DB-BE3D-FF8C40753593}"/>
    <cellStyle name="쉼표 [0] 6 3 3 2 2 2" xfId="2087" xr:uid="{1FB399CF-8358-4DE2-A7A3-D4F48D3406B5}"/>
    <cellStyle name="쉼표 [0] 6 3 3 2 2 2 2" xfId="4167" xr:uid="{C6939584-C090-45FB-A5A5-0D256D84EB29}"/>
    <cellStyle name="쉼표 [0] 6 3 3 2 2 3" xfId="2919" xr:uid="{6C0A2922-BCFB-4664-8705-7208F3D0F8E5}"/>
    <cellStyle name="쉼표 [0] 6 3 3 2 3" xfId="1255" xr:uid="{580088D1-2B35-45CA-85E0-1266B3BA8C3E}"/>
    <cellStyle name="쉼표 [0] 6 3 3 2 3 2" xfId="3335" xr:uid="{8CFF8D24-781E-47E1-8316-89EA11A21879}"/>
    <cellStyle name="쉼표 [0] 6 3 3 2 4" xfId="1671" xr:uid="{E77C7E83-70AB-41DD-9AA7-A27DE46A40C1}"/>
    <cellStyle name="쉼표 [0] 6 3 3 2 4 2" xfId="3751" xr:uid="{6CE0E0B5-EC5F-427C-9B30-3A40FDD32B1E}"/>
    <cellStyle name="쉼표 [0] 6 3 3 2 5" xfId="2503" xr:uid="{BFD37F75-C922-41F2-B646-B994F4B64D59}"/>
    <cellStyle name="쉼표 [0] 6 3 3 3" xfId="631" xr:uid="{0B5C03C4-AAC5-4073-A6A0-64D080302FC8}"/>
    <cellStyle name="쉼표 [0] 6 3 3 3 2" xfId="1879" xr:uid="{F4E8C7AB-9C8C-487E-99EA-9365BAEAA1A4}"/>
    <cellStyle name="쉼표 [0] 6 3 3 3 2 2" xfId="3959" xr:uid="{C9A252AD-1DF1-4095-BF1C-89040F21C256}"/>
    <cellStyle name="쉼표 [0] 6 3 3 3 3" xfId="2711" xr:uid="{74F91BF9-A094-44CB-8E96-E5F79F7C5325}"/>
    <cellStyle name="쉼표 [0] 6 3 3 4" xfId="1047" xr:uid="{31369396-9D04-4A15-B7E8-D00883E1C45A}"/>
    <cellStyle name="쉼표 [0] 6 3 3 4 2" xfId="3127" xr:uid="{C833C1D5-F3E6-46D6-A25D-577D330FB95B}"/>
    <cellStyle name="쉼표 [0] 6 3 3 5" xfId="1463" xr:uid="{91779871-861C-48EC-BA56-7A29A6EE42B3}"/>
    <cellStyle name="쉼표 [0] 6 3 3 5 2" xfId="3543" xr:uid="{01671B9E-4DA2-42DB-AE45-B9F0E819DCB5}"/>
    <cellStyle name="쉼표 [0] 6 3 3 6" xfId="2295" xr:uid="{D1BC8673-BA3F-4328-AC3D-207793466A2E}"/>
    <cellStyle name="쉼표 [0] 6 3 4" xfId="319" xr:uid="{7222037B-F579-46DD-A483-2C5A67DC461A}"/>
    <cellStyle name="쉼표 [0] 6 3 4 2" xfId="735" xr:uid="{B6E02F8F-5918-488D-9576-CE0F27850834}"/>
    <cellStyle name="쉼표 [0] 6 3 4 2 2" xfId="1983" xr:uid="{72DF9FB9-9DFB-4008-B016-BC79D9B50035}"/>
    <cellStyle name="쉼표 [0] 6 3 4 2 2 2" xfId="4063" xr:uid="{A691A15E-030C-4CBB-943A-D6883F847BCA}"/>
    <cellStyle name="쉼표 [0] 6 3 4 2 3" xfId="2815" xr:uid="{BB037777-C878-4AD5-8647-B444998679C9}"/>
    <cellStyle name="쉼표 [0] 6 3 4 3" xfId="1151" xr:uid="{E3FB573F-4644-404E-806C-9D5F749E323C}"/>
    <cellStyle name="쉼표 [0] 6 3 4 3 2" xfId="3231" xr:uid="{77785F6F-F8DD-4DCA-9274-FDB8E4B488F0}"/>
    <cellStyle name="쉼표 [0] 6 3 4 4" xfId="1567" xr:uid="{F8886941-00F0-498D-AF52-332B21C80C4E}"/>
    <cellStyle name="쉼표 [0] 6 3 4 4 2" xfId="3647" xr:uid="{ECDDD7BF-8CE3-445D-A4DC-DF1891661522}"/>
    <cellStyle name="쉼표 [0] 6 3 4 5" xfId="2399" xr:uid="{63EFAABE-0A7D-4549-87CF-28D66463C014}"/>
    <cellStyle name="쉼표 [0] 6 3 5" xfId="527" xr:uid="{ADC0DB30-5405-4585-A407-94349CD41331}"/>
    <cellStyle name="쉼표 [0] 6 3 5 2" xfId="1775" xr:uid="{CAFF245E-0FD5-4300-86F5-5E0D46D72361}"/>
    <cellStyle name="쉼표 [0] 6 3 5 2 2" xfId="3855" xr:uid="{EB685D81-9CE9-48CD-B72E-716B35149027}"/>
    <cellStyle name="쉼표 [0] 6 3 5 3" xfId="2607" xr:uid="{2F8BF8CA-C64A-4DD2-9F42-27F58FBE4826}"/>
    <cellStyle name="쉼표 [0] 6 3 6" xfId="943" xr:uid="{DEA68E5D-B00E-4EB8-874B-B14549E21390}"/>
    <cellStyle name="쉼표 [0] 6 3 6 2" xfId="3023" xr:uid="{912CC827-AB70-4445-956C-C541B75BE2C3}"/>
    <cellStyle name="쉼표 [0] 6 3 7" xfId="1359" xr:uid="{32260C86-1D01-49E0-83C4-9BB22A07794A}"/>
    <cellStyle name="쉼표 [0] 6 3 7 2" xfId="3439" xr:uid="{77B23EDF-7245-479F-8C9E-CF7256F16F58}"/>
    <cellStyle name="쉼표 [0] 6 3 8" xfId="2191" xr:uid="{5E855828-13EF-4947-9EF9-8D0B82BC3EA6}"/>
    <cellStyle name="쉼표 [0] 6 4" xfId="138" xr:uid="{3659CC04-E974-46A3-808A-5A1C3BFDE73E}"/>
    <cellStyle name="쉼표 [0] 6 4 2" xfId="242" xr:uid="{061B07A3-7B6F-4E5D-B885-CE5DBC36E6F0}"/>
    <cellStyle name="쉼표 [0] 6 4 2 2" xfId="450" xr:uid="{272B9014-E1D4-440F-A00A-735119333F75}"/>
    <cellStyle name="쉼표 [0] 6 4 2 2 2" xfId="866" xr:uid="{1FB6DE94-67A9-4F4D-9D5C-41E7EFF52F1D}"/>
    <cellStyle name="쉼표 [0] 6 4 2 2 2 2" xfId="2114" xr:uid="{8BDC3895-6048-4E67-8E18-A2657B82A772}"/>
    <cellStyle name="쉼표 [0] 6 4 2 2 2 2 2" xfId="4194" xr:uid="{2706F92D-12E3-47EC-B832-9D31D2D6D18C}"/>
    <cellStyle name="쉼표 [0] 6 4 2 2 2 3" xfId="2946" xr:uid="{7368D2EF-2CFA-4240-B3C3-48A9C5AE4A73}"/>
    <cellStyle name="쉼표 [0] 6 4 2 2 3" xfId="1282" xr:uid="{01EDA618-AED3-4CD7-8A1D-6816D1589606}"/>
    <cellStyle name="쉼표 [0] 6 4 2 2 3 2" xfId="3362" xr:uid="{9AA4282C-B22C-4EA5-B1BE-F2C0F36A16BC}"/>
    <cellStyle name="쉼표 [0] 6 4 2 2 4" xfId="1698" xr:uid="{FE5E31AF-F2D9-40EA-B47B-0974DBD3DF86}"/>
    <cellStyle name="쉼표 [0] 6 4 2 2 4 2" xfId="3778" xr:uid="{C5E3CEA7-4C53-4435-A075-C79E1E24C7C3}"/>
    <cellStyle name="쉼표 [0] 6 4 2 2 5" xfId="2530" xr:uid="{2AE65F11-F4FD-494E-BC3C-6E839EF34433}"/>
    <cellStyle name="쉼표 [0] 6 4 2 3" xfId="658" xr:uid="{F1244B31-89F8-460E-AB9F-CA3FCAA28E37}"/>
    <cellStyle name="쉼표 [0] 6 4 2 3 2" xfId="1906" xr:uid="{90D75174-8BCF-42C5-8924-52CE1D495C6E}"/>
    <cellStyle name="쉼표 [0] 6 4 2 3 2 2" xfId="3986" xr:uid="{95164169-6D94-43DD-8EC0-9BB12757E260}"/>
    <cellStyle name="쉼표 [0] 6 4 2 3 3" xfId="2738" xr:uid="{4E80434B-C1CB-41C0-9EB6-81C4B3507175}"/>
    <cellStyle name="쉼표 [0] 6 4 2 4" xfId="1074" xr:uid="{0F880A9D-24F7-4525-A8BC-664855179B52}"/>
    <cellStyle name="쉼표 [0] 6 4 2 4 2" xfId="3154" xr:uid="{7B00FB22-2EC4-41D7-BB55-811B8C33DADF}"/>
    <cellStyle name="쉼표 [0] 6 4 2 5" xfId="1490" xr:uid="{F5159C90-0246-4834-A948-792E5E97615F}"/>
    <cellStyle name="쉼표 [0] 6 4 2 5 2" xfId="3570" xr:uid="{61B3492D-B7AB-4530-A11A-ED188D79968B}"/>
    <cellStyle name="쉼표 [0] 6 4 2 6" xfId="2322" xr:uid="{B588F297-DC50-4DC1-B938-F627FB986F5E}"/>
    <cellStyle name="쉼표 [0] 6 4 3" xfId="346" xr:uid="{E029BF3B-1CB7-40AB-AE61-BDA9D87EC047}"/>
    <cellStyle name="쉼표 [0] 6 4 3 2" xfId="762" xr:uid="{1F298932-6B45-499C-9DEE-98AA7F1E6A6B}"/>
    <cellStyle name="쉼표 [0] 6 4 3 2 2" xfId="2010" xr:uid="{75E38806-3919-4EDE-9ABD-6AEC15D4905B}"/>
    <cellStyle name="쉼표 [0] 6 4 3 2 2 2" xfId="4090" xr:uid="{C9D49B21-4A60-42B5-8E43-0FBF01E2CAC4}"/>
    <cellStyle name="쉼표 [0] 6 4 3 2 3" xfId="2842" xr:uid="{930905E5-5A3A-4288-B85C-3A0FE7115888}"/>
    <cellStyle name="쉼표 [0] 6 4 3 3" xfId="1178" xr:uid="{4CECF89C-51F8-4208-8A5D-5931CF19B73C}"/>
    <cellStyle name="쉼표 [0] 6 4 3 3 2" xfId="3258" xr:uid="{659A76F2-F45F-4228-95DE-B068785F8A25}"/>
    <cellStyle name="쉼표 [0] 6 4 3 4" xfId="1594" xr:uid="{CCC4111A-BBF7-422D-BA0C-752DBD9AF515}"/>
    <cellStyle name="쉼표 [0] 6 4 3 4 2" xfId="3674" xr:uid="{823E9D37-3137-43D1-B3CD-DF7353287859}"/>
    <cellStyle name="쉼표 [0] 6 4 3 5" xfId="2426" xr:uid="{154FBEE2-F6F5-4772-BB71-621983FD1B5F}"/>
    <cellStyle name="쉼표 [0] 6 4 4" xfId="554" xr:uid="{2F3C8C65-1848-47B4-96EA-CAFDBFFA5F35}"/>
    <cellStyle name="쉼표 [0] 6 4 4 2" xfId="1802" xr:uid="{4E5D70D7-C229-4701-AFA7-DCEB8C8020A1}"/>
    <cellStyle name="쉼표 [0] 6 4 4 2 2" xfId="3882" xr:uid="{384FB34A-8FDD-4254-A7F1-91C808E651D4}"/>
    <cellStyle name="쉼표 [0] 6 4 4 3" xfId="2634" xr:uid="{9C10DB16-3F74-417F-BB44-45CD74755CB8}"/>
    <cellStyle name="쉼표 [0] 6 4 5" xfId="970" xr:uid="{3C750676-3C7C-44B1-B2BE-76DC9DDC1B80}"/>
    <cellStyle name="쉼표 [0] 6 4 5 2" xfId="3050" xr:uid="{34D7EBBA-30FC-440B-AC97-54F225DAE33A}"/>
    <cellStyle name="쉼표 [0] 6 4 6" xfId="1386" xr:uid="{52857EF8-8CB8-4586-A955-39DC393453D9}"/>
    <cellStyle name="쉼표 [0] 6 4 6 2" xfId="3466" xr:uid="{0681A883-4D91-48FE-9C62-3841400F6C12}"/>
    <cellStyle name="쉼표 [0] 6 4 7" xfId="2218" xr:uid="{8C4B3D30-4F22-43FD-8046-5A6821583782}"/>
    <cellStyle name="쉼표 [0] 6 5" xfId="190" xr:uid="{9819835C-CD6D-408D-853A-F5CE8670ECC3}"/>
    <cellStyle name="쉼표 [0] 6 5 2" xfId="398" xr:uid="{A5EF8EF0-3507-43BD-B2D2-F4A0F5ECB796}"/>
    <cellStyle name="쉼표 [0] 6 5 2 2" xfId="814" xr:uid="{C9F4D76A-F767-446E-A959-1B16EF1ED7AB}"/>
    <cellStyle name="쉼표 [0] 6 5 2 2 2" xfId="2062" xr:uid="{10CC3FC0-D17E-46DA-AD1A-E23923BFD269}"/>
    <cellStyle name="쉼표 [0] 6 5 2 2 2 2" xfId="4142" xr:uid="{B6BFF815-83A4-4397-91FF-D474729EF380}"/>
    <cellStyle name="쉼표 [0] 6 5 2 2 3" xfId="2894" xr:uid="{06362583-EE45-46F0-88FA-131887FAECFF}"/>
    <cellStyle name="쉼표 [0] 6 5 2 3" xfId="1230" xr:uid="{F486E85E-E227-4F9C-84DE-726EA7DB0BD8}"/>
    <cellStyle name="쉼표 [0] 6 5 2 3 2" xfId="3310" xr:uid="{A4189D3B-0C76-44E6-8FDA-D137C2D44CE2}"/>
    <cellStyle name="쉼표 [0] 6 5 2 4" xfId="1646" xr:uid="{381E0521-5FE8-489B-BB79-2C2FF128D54E}"/>
    <cellStyle name="쉼표 [0] 6 5 2 4 2" xfId="3726" xr:uid="{A0E33B46-79E0-48BA-B93E-9F4A2052FD4C}"/>
    <cellStyle name="쉼표 [0] 6 5 2 5" xfId="2478" xr:uid="{00CDC4B7-B69C-48A3-B883-AB79878265BF}"/>
    <cellStyle name="쉼표 [0] 6 5 3" xfId="606" xr:uid="{31A1B907-94F3-4C48-90AA-DB0D60468E76}"/>
    <cellStyle name="쉼표 [0] 6 5 3 2" xfId="1854" xr:uid="{52E338AF-B3E4-4A41-B408-D37C74C95F23}"/>
    <cellStyle name="쉼표 [0] 6 5 3 2 2" xfId="3934" xr:uid="{1D52A02E-7900-4CD3-8F87-8DD63C80F7E1}"/>
    <cellStyle name="쉼표 [0] 6 5 3 3" xfId="2686" xr:uid="{17278C42-F992-43F9-B543-C111E8CC720B}"/>
    <cellStyle name="쉼표 [0] 6 5 4" xfId="1022" xr:uid="{A755CEB8-E95A-421B-9BD4-695359F58335}"/>
    <cellStyle name="쉼표 [0] 6 5 4 2" xfId="3102" xr:uid="{CCD44174-14F1-46D6-84B9-532C864DED5D}"/>
    <cellStyle name="쉼표 [0] 6 5 5" xfId="1438" xr:uid="{99D11261-1C1A-48F8-A108-F01478C7EF9D}"/>
    <cellStyle name="쉼표 [0] 6 5 5 2" xfId="3518" xr:uid="{5B187B54-6E10-44AC-BA3E-77EE98CF7EF3}"/>
    <cellStyle name="쉼표 [0] 6 5 6" xfId="2270" xr:uid="{217A88D9-004B-4A8A-B9A3-657A14653F0A}"/>
    <cellStyle name="쉼표 [0] 6 6" xfId="294" xr:uid="{345EB720-E0E8-4F41-AECB-92D74E31D10A}"/>
    <cellStyle name="쉼표 [0] 6 6 2" xfId="710" xr:uid="{91D1FE0B-17EF-4392-9F87-5212BC88BED0}"/>
    <cellStyle name="쉼표 [0] 6 6 2 2" xfId="1958" xr:uid="{25CA2915-2D2B-4BAA-8DCB-2A0F10D48159}"/>
    <cellStyle name="쉼표 [0] 6 6 2 2 2" xfId="4038" xr:uid="{EC3FDFA3-F816-47D0-BDD9-9DCF1129DEB2}"/>
    <cellStyle name="쉼표 [0] 6 6 2 3" xfId="2790" xr:uid="{3C8B1C1F-5F8E-443D-8175-D7D5709DF669}"/>
    <cellStyle name="쉼표 [0] 6 6 3" xfId="1126" xr:uid="{A0D6E750-2D70-44E9-A247-B7C8388E2DA5}"/>
    <cellStyle name="쉼표 [0] 6 6 3 2" xfId="3206" xr:uid="{DFFED973-2E8E-4CF7-97C6-CC5A494445E8}"/>
    <cellStyle name="쉼표 [0] 6 6 4" xfId="1542" xr:uid="{114E6E40-49D0-4F84-BF83-9A395F916065}"/>
    <cellStyle name="쉼표 [0] 6 6 4 2" xfId="3622" xr:uid="{D90B5E14-9925-4064-86DA-16D63E5C339C}"/>
    <cellStyle name="쉼표 [0] 6 6 5" xfId="2374" xr:uid="{B23B3074-D649-4E18-BDD6-8CB42F3C60CD}"/>
    <cellStyle name="쉼표 [0] 6 7" xfId="502" xr:uid="{375B749D-ED0C-413C-B89F-AEE6104F06E7}"/>
    <cellStyle name="쉼표 [0] 6 7 2" xfId="1750" xr:uid="{AD47FD1D-924E-4989-8FCE-B9416C0AABA7}"/>
    <cellStyle name="쉼표 [0] 6 7 2 2" xfId="3830" xr:uid="{E3EDB891-51E2-430A-B156-E94B8988BAD9}"/>
    <cellStyle name="쉼표 [0] 6 7 3" xfId="2582" xr:uid="{490E9190-D9AA-43AE-8E46-E2E08A5301ED}"/>
    <cellStyle name="쉼표 [0] 6 8" xfId="918" xr:uid="{1FDBFA37-72F1-47A2-A785-886DEA17D52C}"/>
    <cellStyle name="쉼표 [0] 6 8 2" xfId="2998" xr:uid="{59A628B8-FC68-4902-BE45-5366B604F772}"/>
    <cellStyle name="쉼표 [0] 6 9" xfId="1334" xr:uid="{2E5DDEE0-80D5-4944-9898-1469A6A7F41C}"/>
    <cellStyle name="쉼표 [0] 6 9 2" xfId="3414" xr:uid="{878F74EC-0C1A-4B45-9B4E-1BBA394C4398}"/>
    <cellStyle name="쉼표 [0] 7" xfId="81" xr:uid="{00000000-0005-0000-0000-00004F000000}"/>
    <cellStyle name="쉼표 [0] 7 10" xfId="2170" xr:uid="{F079BC6C-50B8-4E64-966C-19FAF09CA2F1}"/>
    <cellStyle name="쉼표 [0] 7 2" xfId="100" xr:uid="{00000000-0005-0000-0000-000050000000}"/>
    <cellStyle name="쉼표 [0] 7 2 2" xfId="127" xr:uid="{1EC5774B-BEF4-4CAF-A7B1-C1A9BDCFC88A}"/>
    <cellStyle name="쉼표 [0] 7 2 2 2" xfId="179" xr:uid="{5607FAAE-E4DE-4BFC-ACA6-F6927F3BF6B2}"/>
    <cellStyle name="쉼표 [0] 7 2 2 2 2" xfId="283" xr:uid="{BC31D4F7-29C9-4D16-9DAC-78C3637F768B}"/>
    <cellStyle name="쉼표 [0] 7 2 2 2 2 2" xfId="491" xr:uid="{100F0420-CEF1-4DD1-BC69-273CB59D7A5E}"/>
    <cellStyle name="쉼표 [0] 7 2 2 2 2 2 2" xfId="907" xr:uid="{D1A3EEA5-12D7-4E14-A71F-DEFEC7FDABC0}"/>
    <cellStyle name="쉼표 [0] 7 2 2 2 2 2 2 2" xfId="2155" xr:uid="{A06A4F23-55EE-4338-9E28-B541F0A588D3}"/>
    <cellStyle name="쉼표 [0] 7 2 2 2 2 2 2 2 2" xfId="4235" xr:uid="{F51D5002-2BE1-46E5-B70F-4E6896E71057}"/>
    <cellStyle name="쉼표 [0] 7 2 2 2 2 2 2 3" xfId="2987" xr:uid="{6BF77087-7345-4629-A051-B8DBD5E7E30F}"/>
    <cellStyle name="쉼표 [0] 7 2 2 2 2 2 3" xfId="1323" xr:uid="{077BCD83-E80A-4CFA-A0E4-8DE93C017CE9}"/>
    <cellStyle name="쉼표 [0] 7 2 2 2 2 2 3 2" xfId="3403" xr:uid="{11FD2C01-E415-4B73-90B5-398E95BB6A01}"/>
    <cellStyle name="쉼표 [0] 7 2 2 2 2 2 4" xfId="1739" xr:uid="{590D6D35-E925-4883-A521-D09AC9FC6F2A}"/>
    <cellStyle name="쉼표 [0] 7 2 2 2 2 2 4 2" xfId="3819" xr:uid="{18A4AA0B-5B33-470B-AEC4-1797E40747C7}"/>
    <cellStyle name="쉼표 [0] 7 2 2 2 2 2 5" xfId="2571" xr:uid="{6697930F-DA90-49C6-A45B-4EC7E51AE365}"/>
    <cellStyle name="쉼표 [0] 7 2 2 2 2 3" xfId="699" xr:uid="{E771D7D6-0432-4F48-A942-9910BB9E9A70}"/>
    <cellStyle name="쉼표 [0] 7 2 2 2 2 3 2" xfId="1947" xr:uid="{4BB252D7-186A-4D04-9BC3-C583CBD53F35}"/>
    <cellStyle name="쉼표 [0] 7 2 2 2 2 3 2 2" xfId="4027" xr:uid="{84876C45-9461-4BE3-9ECA-2508B91A0667}"/>
    <cellStyle name="쉼표 [0] 7 2 2 2 2 3 3" xfId="2779" xr:uid="{2ED40DE6-B247-44D6-809A-FF774F81646F}"/>
    <cellStyle name="쉼표 [0] 7 2 2 2 2 4" xfId="1115" xr:uid="{6FC1895F-9A50-42CE-A393-25B662E4EB46}"/>
    <cellStyle name="쉼표 [0] 7 2 2 2 2 4 2" xfId="3195" xr:uid="{E2B6D2C8-1C83-4B73-A2C2-EE8B3CF533C6}"/>
    <cellStyle name="쉼표 [0] 7 2 2 2 2 5" xfId="1531" xr:uid="{A58C069C-E7DE-4E9A-9355-DC0DE578EC3A}"/>
    <cellStyle name="쉼표 [0] 7 2 2 2 2 5 2" xfId="3611" xr:uid="{42F9020A-18A1-4E5B-BE07-C156236338F5}"/>
    <cellStyle name="쉼표 [0] 7 2 2 2 2 6" xfId="2363" xr:uid="{D1597953-7B08-4759-A592-616808F8469D}"/>
    <cellStyle name="쉼표 [0] 7 2 2 2 3" xfId="387" xr:uid="{BC208FDA-9D44-4C96-8418-FED8F71AF655}"/>
    <cellStyle name="쉼표 [0] 7 2 2 2 3 2" xfId="803" xr:uid="{1090CF81-03D7-47BF-87E3-D1BC0B7868B1}"/>
    <cellStyle name="쉼표 [0] 7 2 2 2 3 2 2" xfId="2051" xr:uid="{A82F64EB-06D1-4E49-B127-2138F11F563D}"/>
    <cellStyle name="쉼표 [0] 7 2 2 2 3 2 2 2" xfId="4131" xr:uid="{54B9DF79-EA44-44FC-A52A-141EF66B85C9}"/>
    <cellStyle name="쉼표 [0] 7 2 2 2 3 2 3" xfId="2883" xr:uid="{D3F8B455-9286-4CDC-B837-41F9634A8119}"/>
    <cellStyle name="쉼표 [0] 7 2 2 2 3 3" xfId="1219" xr:uid="{32DBFFB5-24DA-478E-9CD6-8A323AC899DF}"/>
    <cellStyle name="쉼표 [0] 7 2 2 2 3 3 2" xfId="3299" xr:uid="{028049FB-0FC2-4A91-9914-F9930108AA40}"/>
    <cellStyle name="쉼표 [0] 7 2 2 2 3 4" xfId="1635" xr:uid="{50ED6526-3034-43B9-9CA0-1F788B553913}"/>
    <cellStyle name="쉼표 [0] 7 2 2 2 3 4 2" xfId="3715" xr:uid="{504DB335-40EA-4FB2-9276-6B5829F6B4B5}"/>
    <cellStyle name="쉼표 [0] 7 2 2 2 3 5" xfId="2467" xr:uid="{4FB4A231-736E-4027-BEDD-621FE6BAA725}"/>
    <cellStyle name="쉼표 [0] 7 2 2 2 4" xfId="595" xr:uid="{1B25889A-2D89-47F5-AA0A-A2EC18904BB4}"/>
    <cellStyle name="쉼표 [0] 7 2 2 2 4 2" xfId="1843" xr:uid="{B3DB49EB-5DEB-4596-8A63-CFB2A622A001}"/>
    <cellStyle name="쉼표 [0] 7 2 2 2 4 2 2" xfId="3923" xr:uid="{444CAEF7-7063-4B6C-8292-FB6C32F8A3A0}"/>
    <cellStyle name="쉼표 [0] 7 2 2 2 4 3" xfId="2675" xr:uid="{4BAF948C-A8DF-40B8-ADAB-72AACD9CA506}"/>
    <cellStyle name="쉼표 [0] 7 2 2 2 5" xfId="1011" xr:uid="{B5735CBC-7A22-427B-BF87-EFAECAB3656B}"/>
    <cellStyle name="쉼표 [0] 7 2 2 2 5 2" xfId="3091" xr:uid="{14A31C63-A5AC-498E-8B7E-B946523D8E2F}"/>
    <cellStyle name="쉼표 [0] 7 2 2 2 6" xfId="1427" xr:uid="{3404B474-ECDC-405C-8050-63AA3472AE06}"/>
    <cellStyle name="쉼표 [0] 7 2 2 2 6 2" xfId="3507" xr:uid="{3D73F1FA-3416-4D3F-9FB6-E0C88B510030}"/>
    <cellStyle name="쉼표 [0] 7 2 2 2 7" xfId="2259" xr:uid="{4C7CFF5B-CACA-451A-9A35-9559783AE876}"/>
    <cellStyle name="쉼표 [0] 7 2 2 3" xfId="231" xr:uid="{8B6747E0-E743-4C46-9E7B-EF2E887F3276}"/>
    <cellStyle name="쉼표 [0] 7 2 2 3 2" xfId="439" xr:uid="{41CDBD5B-8979-40B6-AC7B-015145012FE7}"/>
    <cellStyle name="쉼표 [0] 7 2 2 3 2 2" xfId="855" xr:uid="{B5BCF82D-9FDE-4090-95F0-90C788D1245B}"/>
    <cellStyle name="쉼표 [0] 7 2 2 3 2 2 2" xfId="2103" xr:uid="{BA9CC9D4-B76F-491C-94AC-D2710AB64812}"/>
    <cellStyle name="쉼표 [0] 7 2 2 3 2 2 2 2" xfId="4183" xr:uid="{8E12A8BC-5B9E-4BB3-A71D-EFB541845F35}"/>
    <cellStyle name="쉼표 [0] 7 2 2 3 2 2 3" xfId="2935" xr:uid="{4D18EB8F-475A-4487-B994-C7DD23CF4D49}"/>
    <cellStyle name="쉼표 [0] 7 2 2 3 2 3" xfId="1271" xr:uid="{81BB0EF0-F22C-4312-B9DC-D3FB6E6B4679}"/>
    <cellStyle name="쉼표 [0] 7 2 2 3 2 3 2" xfId="3351" xr:uid="{003FB2F9-8B09-4C91-A8C5-E6624A057F64}"/>
    <cellStyle name="쉼표 [0] 7 2 2 3 2 4" xfId="1687" xr:uid="{6625F4FB-9885-4CA7-8709-3CD1F99B5A2F}"/>
    <cellStyle name="쉼표 [0] 7 2 2 3 2 4 2" xfId="3767" xr:uid="{7D2A7C63-081D-4722-BC37-8ECBD61639F1}"/>
    <cellStyle name="쉼표 [0] 7 2 2 3 2 5" xfId="2519" xr:uid="{11E77D17-DDDE-42AB-B698-2D1B76BC2FD2}"/>
    <cellStyle name="쉼표 [0] 7 2 2 3 3" xfId="647" xr:uid="{7BF1B448-51C1-41D4-BA17-A78FF7FD27D0}"/>
    <cellStyle name="쉼표 [0] 7 2 2 3 3 2" xfId="1895" xr:uid="{D668AACB-93EA-4458-B5A0-69452AED3EA6}"/>
    <cellStyle name="쉼표 [0] 7 2 2 3 3 2 2" xfId="3975" xr:uid="{A637DA6A-3817-43CB-8E58-24DD554080F4}"/>
    <cellStyle name="쉼표 [0] 7 2 2 3 3 3" xfId="2727" xr:uid="{E9BAADF8-ABF5-4657-8B4E-9B357C51B9A0}"/>
    <cellStyle name="쉼표 [0] 7 2 2 3 4" xfId="1063" xr:uid="{6EAAEB62-CF79-4291-A70A-474F426F9BD5}"/>
    <cellStyle name="쉼표 [0] 7 2 2 3 4 2" xfId="3143" xr:uid="{A815F9E8-76F2-49E7-A3CE-8C287CA0BF45}"/>
    <cellStyle name="쉼표 [0] 7 2 2 3 5" xfId="1479" xr:uid="{87DFE102-9184-42CC-AEA8-927B30F84C3D}"/>
    <cellStyle name="쉼표 [0] 7 2 2 3 5 2" xfId="3559" xr:uid="{963006DA-C670-44AD-B925-AA7021E49481}"/>
    <cellStyle name="쉼표 [0] 7 2 2 3 6" xfId="2311" xr:uid="{805F341A-63FB-4C26-B7B8-B9A9ABBBAA4E}"/>
    <cellStyle name="쉼표 [0] 7 2 2 4" xfId="335" xr:uid="{CFA361CB-7B40-4F1F-8CB2-0D2B1B8AAB15}"/>
    <cellStyle name="쉼표 [0] 7 2 2 4 2" xfId="751" xr:uid="{6B2F6192-27CB-43FB-8FEF-53028A23971D}"/>
    <cellStyle name="쉼표 [0] 7 2 2 4 2 2" xfId="1999" xr:uid="{69B84ECB-3592-423A-9675-54613759FE8C}"/>
    <cellStyle name="쉼표 [0] 7 2 2 4 2 2 2" xfId="4079" xr:uid="{8560FA47-16D4-489E-8A47-C8770F0403B4}"/>
    <cellStyle name="쉼표 [0] 7 2 2 4 2 3" xfId="2831" xr:uid="{76FD4B68-8414-4225-A841-669A0CD30EE2}"/>
    <cellStyle name="쉼표 [0] 7 2 2 4 3" xfId="1167" xr:uid="{859E56B4-45C0-4E61-86A7-63EAC87A6689}"/>
    <cellStyle name="쉼표 [0] 7 2 2 4 3 2" xfId="3247" xr:uid="{F487FF60-E02B-43C7-AD41-E17BB56C14E5}"/>
    <cellStyle name="쉼표 [0] 7 2 2 4 4" xfId="1583" xr:uid="{2F429CC8-DA34-4F7C-9C25-8454A25D033B}"/>
    <cellStyle name="쉼표 [0] 7 2 2 4 4 2" xfId="3663" xr:uid="{CB14C16B-4DC1-48D0-AEBC-B9E7E878FD82}"/>
    <cellStyle name="쉼표 [0] 7 2 2 4 5" xfId="2415" xr:uid="{0D4E723B-6CFA-42DD-8ECE-43393E4C0221}"/>
    <cellStyle name="쉼표 [0] 7 2 2 5" xfId="543" xr:uid="{94222181-FAE4-4C3B-AA0D-0C53C54BC057}"/>
    <cellStyle name="쉼표 [0] 7 2 2 5 2" xfId="1791" xr:uid="{E7F6DCD8-11C6-4BD8-AA64-3751E585D6B8}"/>
    <cellStyle name="쉼표 [0] 7 2 2 5 2 2" xfId="3871" xr:uid="{F15D5AFD-AB8F-4AE9-BCB3-5637D211C8B7}"/>
    <cellStyle name="쉼표 [0] 7 2 2 5 3" xfId="2623" xr:uid="{0ECA392C-E466-4F68-8D77-938F7F131EA5}"/>
    <cellStyle name="쉼표 [0] 7 2 2 6" xfId="959" xr:uid="{9849CB5E-DAC5-40E0-AF62-0ABD816F3878}"/>
    <cellStyle name="쉼표 [0] 7 2 2 6 2" xfId="3039" xr:uid="{54ADF9CB-B841-4D98-A1D2-2B6AF3C7F3FA}"/>
    <cellStyle name="쉼표 [0] 7 2 2 7" xfId="1375" xr:uid="{A222676E-C8D2-471D-9746-09956E62D8F9}"/>
    <cellStyle name="쉼표 [0] 7 2 2 7 2" xfId="3455" xr:uid="{4C8D7853-6353-458B-8ABC-C97390192BE9}"/>
    <cellStyle name="쉼표 [0] 7 2 2 8" xfId="2207" xr:uid="{7BAC6664-2567-476A-87E1-59B8F3CD7AC5}"/>
    <cellStyle name="쉼표 [0] 7 2 3" xfId="154" xr:uid="{9876271A-C205-4449-9CF4-0188C9224FF2}"/>
    <cellStyle name="쉼표 [0] 7 2 3 2" xfId="258" xr:uid="{D4794154-F3C7-4F60-A057-C8B498014348}"/>
    <cellStyle name="쉼표 [0] 7 2 3 2 2" xfId="466" xr:uid="{C790BFE9-A490-43CE-ADFE-1B8AEECE3E44}"/>
    <cellStyle name="쉼표 [0] 7 2 3 2 2 2" xfId="882" xr:uid="{54E0D2FC-5176-4A7D-BC13-9E8A6E59FA9C}"/>
    <cellStyle name="쉼표 [0] 7 2 3 2 2 2 2" xfId="2130" xr:uid="{F3F93BED-A6AC-492E-9372-DE25164BDABC}"/>
    <cellStyle name="쉼표 [0] 7 2 3 2 2 2 2 2" xfId="4210" xr:uid="{1892A314-991D-4550-A71D-5589DE8D13B9}"/>
    <cellStyle name="쉼표 [0] 7 2 3 2 2 2 3" xfId="2962" xr:uid="{C8036F7C-8DD7-4BC1-9A76-3AA366006F16}"/>
    <cellStyle name="쉼표 [0] 7 2 3 2 2 3" xfId="1298" xr:uid="{CB9BAB94-EC3D-412C-814A-1E65C57B5976}"/>
    <cellStyle name="쉼표 [0] 7 2 3 2 2 3 2" xfId="3378" xr:uid="{ED9F7406-EFDB-4895-B305-9761BDD550D0}"/>
    <cellStyle name="쉼표 [0] 7 2 3 2 2 4" xfId="1714" xr:uid="{510CC08C-FE0D-4C44-A86B-CC100F9A573C}"/>
    <cellStyle name="쉼표 [0] 7 2 3 2 2 4 2" xfId="3794" xr:uid="{C2F7CC59-2F5B-4A86-888B-5BB453BC3596}"/>
    <cellStyle name="쉼표 [0] 7 2 3 2 2 5" xfId="2546" xr:uid="{E97FC251-6DA8-474C-ACD5-7F5342961E96}"/>
    <cellStyle name="쉼표 [0] 7 2 3 2 3" xfId="674" xr:uid="{66BE5CBF-B95C-4EFC-A48C-90D5051736A5}"/>
    <cellStyle name="쉼표 [0] 7 2 3 2 3 2" xfId="1922" xr:uid="{02DD5023-C6A4-4470-AE2E-76160283DB50}"/>
    <cellStyle name="쉼표 [0] 7 2 3 2 3 2 2" xfId="4002" xr:uid="{BCD9CD89-A88F-48BF-BCE6-F558208B7000}"/>
    <cellStyle name="쉼표 [0] 7 2 3 2 3 3" xfId="2754" xr:uid="{80D91D26-E12C-41CD-9DBB-0AA27A1B1F61}"/>
    <cellStyle name="쉼표 [0] 7 2 3 2 4" xfId="1090" xr:uid="{4DFC320E-6343-40B5-BF19-06B7D89D5AEF}"/>
    <cellStyle name="쉼표 [0] 7 2 3 2 4 2" xfId="3170" xr:uid="{D13C70BC-87D6-4A8F-8440-41D5DC842D27}"/>
    <cellStyle name="쉼표 [0] 7 2 3 2 5" xfId="1506" xr:uid="{AA329A20-99AC-4407-8EF7-97270EA1AD1A}"/>
    <cellStyle name="쉼표 [0] 7 2 3 2 5 2" xfId="3586" xr:uid="{1DDF83F3-B04A-44BA-AE3F-E3A1BEC6C8FA}"/>
    <cellStyle name="쉼표 [0] 7 2 3 2 6" xfId="2338" xr:uid="{FAA35DF8-FC0B-4B30-8C54-0CFA327493B2}"/>
    <cellStyle name="쉼표 [0] 7 2 3 3" xfId="362" xr:uid="{F560A8DC-6C91-4D57-A190-068BFBC5FBC8}"/>
    <cellStyle name="쉼표 [0] 7 2 3 3 2" xfId="778" xr:uid="{AC669959-12A9-4431-BFE9-C5F41D0C8265}"/>
    <cellStyle name="쉼표 [0] 7 2 3 3 2 2" xfId="2026" xr:uid="{CCA48181-A7AC-4632-9927-D5367B4E67A8}"/>
    <cellStyle name="쉼표 [0] 7 2 3 3 2 2 2" xfId="4106" xr:uid="{EA8F1B70-5566-4946-8E39-5938EE9ED31A}"/>
    <cellStyle name="쉼표 [0] 7 2 3 3 2 3" xfId="2858" xr:uid="{B48D7F40-3C1E-4FFB-B28A-BC8D79E8A7DF}"/>
    <cellStyle name="쉼표 [0] 7 2 3 3 3" xfId="1194" xr:uid="{43613F98-CEC8-41B1-B5CB-F1216E5CC36F}"/>
    <cellStyle name="쉼표 [0] 7 2 3 3 3 2" xfId="3274" xr:uid="{621CC1E2-C03D-400A-B7E2-669701670BA6}"/>
    <cellStyle name="쉼표 [0] 7 2 3 3 4" xfId="1610" xr:uid="{BF14E8A5-9E06-4433-AD1C-406F1032F119}"/>
    <cellStyle name="쉼표 [0] 7 2 3 3 4 2" xfId="3690" xr:uid="{568087A2-11E8-4C52-9002-437BB3ECCE64}"/>
    <cellStyle name="쉼표 [0] 7 2 3 3 5" xfId="2442" xr:uid="{DAF7F607-02CE-4386-8092-CDCC0B7DFFA6}"/>
    <cellStyle name="쉼표 [0] 7 2 3 4" xfId="570" xr:uid="{B8DD66C1-8D25-4323-90BF-F735F1D2D7D1}"/>
    <cellStyle name="쉼표 [0] 7 2 3 4 2" xfId="1818" xr:uid="{8E4B99F0-53D5-41E9-837E-12377F1F432C}"/>
    <cellStyle name="쉼표 [0] 7 2 3 4 2 2" xfId="3898" xr:uid="{21E2EB4A-7C6C-41EB-B819-D9BDFCD8E0C4}"/>
    <cellStyle name="쉼표 [0] 7 2 3 4 3" xfId="2650" xr:uid="{D566E3CB-A74E-4CE3-A56A-90EAEFBF282D}"/>
    <cellStyle name="쉼표 [0] 7 2 3 5" xfId="986" xr:uid="{3E2F2C87-6295-437A-845F-0FB70CD35583}"/>
    <cellStyle name="쉼표 [0] 7 2 3 5 2" xfId="3066" xr:uid="{FAFC8E34-E25E-4727-BE8C-DEBEC1180D66}"/>
    <cellStyle name="쉼표 [0] 7 2 3 6" xfId="1402" xr:uid="{B8272050-D0B1-471D-95C9-741A834DAFCC}"/>
    <cellStyle name="쉼표 [0] 7 2 3 6 2" xfId="3482" xr:uid="{189160DF-3C3F-4F46-9E40-3217B3F5BE00}"/>
    <cellStyle name="쉼표 [0] 7 2 3 7" xfId="2234" xr:uid="{DD02EC9C-5214-460A-B956-915E3E5AB400}"/>
    <cellStyle name="쉼표 [0] 7 2 4" xfId="206" xr:uid="{DDCB371D-8CD8-4ACF-BD07-8D0A74D06F04}"/>
    <cellStyle name="쉼표 [0] 7 2 4 2" xfId="414" xr:uid="{BD660BB9-113F-4938-9203-B5A2D34FFC26}"/>
    <cellStyle name="쉼표 [0] 7 2 4 2 2" xfId="830" xr:uid="{654F065F-5ECF-41E0-B9C6-77D07BBF6C90}"/>
    <cellStyle name="쉼표 [0] 7 2 4 2 2 2" xfId="2078" xr:uid="{D8585180-D92A-42AF-AE95-AA2378468A7B}"/>
    <cellStyle name="쉼표 [0] 7 2 4 2 2 2 2" xfId="4158" xr:uid="{A19154ED-B2C1-487E-9048-D1DD121C3BB6}"/>
    <cellStyle name="쉼표 [0] 7 2 4 2 2 3" xfId="2910" xr:uid="{2F6BEC4E-ECEA-45C0-B548-53848498B245}"/>
    <cellStyle name="쉼표 [0] 7 2 4 2 3" xfId="1246" xr:uid="{D176AC6F-A1F0-4BA0-A099-16BF1CC4328F}"/>
    <cellStyle name="쉼표 [0] 7 2 4 2 3 2" xfId="3326" xr:uid="{EF37D6B9-21C7-4607-A5D1-3ABC0F8DA8F1}"/>
    <cellStyle name="쉼표 [0] 7 2 4 2 4" xfId="1662" xr:uid="{63F0E8A1-D5EC-4B4B-B38D-9A4A5B456045}"/>
    <cellStyle name="쉼표 [0] 7 2 4 2 4 2" xfId="3742" xr:uid="{968D1583-82E4-4448-B08F-BF1F075A6209}"/>
    <cellStyle name="쉼표 [0] 7 2 4 2 5" xfId="2494" xr:uid="{04450D57-494E-42B6-B16C-83BBB1BB1B68}"/>
    <cellStyle name="쉼표 [0] 7 2 4 3" xfId="622" xr:uid="{763CF46D-21F0-4084-9B69-E6DF9701E360}"/>
    <cellStyle name="쉼표 [0] 7 2 4 3 2" xfId="1870" xr:uid="{F6CEF314-0B88-41B6-B03F-FCD2E53F1647}"/>
    <cellStyle name="쉼표 [0] 7 2 4 3 2 2" xfId="3950" xr:uid="{ACC41C98-3E4A-403D-9D68-F8A74D027E0D}"/>
    <cellStyle name="쉼표 [0] 7 2 4 3 3" xfId="2702" xr:uid="{3DDFEDD1-D5C7-432D-87CC-1833FA458AB3}"/>
    <cellStyle name="쉼표 [0] 7 2 4 4" xfId="1038" xr:uid="{5017C2F9-EAC6-4D1D-9005-F3F90D32977D}"/>
    <cellStyle name="쉼표 [0] 7 2 4 4 2" xfId="3118" xr:uid="{8B1F11BE-AA97-43D7-890A-D85EADA2D083}"/>
    <cellStyle name="쉼표 [0] 7 2 4 5" xfId="1454" xr:uid="{6854EB93-9E59-47E5-90F2-971932A1050D}"/>
    <cellStyle name="쉼표 [0] 7 2 4 5 2" xfId="3534" xr:uid="{5E319073-FF5F-48B5-9163-4F669734BB2B}"/>
    <cellStyle name="쉼표 [0] 7 2 4 6" xfId="2286" xr:uid="{3F5446AC-343B-4867-AD4B-474D971D03ED}"/>
    <cellStyle name="쉼표 [0] 7 2 5" xfId="310" xr:uid="{3BA8F408-D255-496D-B196-92CE10A036D4}"/>
    <cellStyle name="쉼표 [0] 7 2 5 2" xfId="726" xr:uid="{3512A4DA-F239-4FFD-B2D9-44BEC5C4197D}"/>
    <cellStyle name="쉼표 [0] 7 2 5 2 2" xfId="1974" xr:uid="{0C84EE74-FB2F-4AFB-9A36-40832D0DB900}"/>
    <cellStyle name="쉼표 [0] 7 2 5 2 2 2" xfId="4054" xr:uid="{830857AA-CC72-4A0C-BA25-F7D6BAD96924}"/>
    <cellStyle name="쉼표 [0] 7 2 5 2 3" xfId="2806" xr:uid="{4B3D90EA-73A4-43EB-9BCB-A367089966EC}"/>
    <cellStyle name="쉼표 [0] 7 2 5 3" xfId="1142" xr:uid="{28384694-1352-4BF6-9C9D-13C40D2B1E74}"/>
    <cellStyle name="쉼표 [0] 7 2 5 3 2" xfId="3222" xr:uid="{55F4B991-06E5-4F7C-A057-3C3BE5ED18E8}"/>
    <cellStyle name="쉼표 [0] 7 2 5 4" xfId="1558" xr:uid="{BEA3FA3D-2098-412B-9592-6BDF9F2D900C}"/>
    <cellStyle name="쉼표 [0] 7 2 5 4 2" xfId="3638" xr:uid="{8DF6A9D3-2456-4CB3-87EE-A958BEE4D366}"/>
    <cellStyle name="쉼표 [0] 7 2 5 5" xfId="2390" xr:uid="{66D41834-937F-40C0-A2F0-EDC2C7F24311}"/>
    <cellStyle name="쉼표 [0] 7 2 6" xfId="518" xr:uid="{2BE9064F-7FBD-4346-9F84-601218C21C59}"/>
    <cellStyle name="쉼표 [0] 7 2 6 2" xfId="1766" xr:uid="{0F4BBBA2-1730-4253-8AA7-786E09791205}"/>
    <cellStyle name="쉼표 [0] 7 2 6 2 2" xfId="3846" xr:uid="{79FB1D0A-5715-4981-B664-787050060ED0}"/>
    <cellStyle name="쉼표 [0] 7 2 6 3" xfId="2598" xr:uid="{A6B1BFD5-DC61-455F-BCC0-4FCC6472C697}"/>
    <cellStyle name="쉼표 [0] 7 2 7" xfId="934" xr:uid="{3EBAADA4-A669-407A-B19A-371E0B37E2DB}"/>
    <cellStyle name="쉼표 [0] 7 2 7 2" xfId="3014" xr:uid="{DDF98DE0-8C0E-494F-AD96-C983C214B5D5}"/>
    <cellStyle name="쉼표 [0] 7 2 8" xfId="1350" xr:uid="{1BC8C1D8-4DB7-48DF-B7B4-026F2D5108B8}"/>
    <cellStyle name="쉼표 [0] 7 2 8 2" xfId="3430" xr:uid="{332C8EE0-981F-4154-BE36-11619A1C868A}"/>
    <cellStyle name="쉼표 [0] 7 2 9" xfId="2182" xr:uid="{BBEAAEC6-D1D6-4275-9A10-FC08FD1D8982}"/>
    <cellStyle name="쉼표 [0] 7 3" xfId="115" xr:uid="{93EBBF86-4845-4400-BBDC-18556205F020}"/>
    <cellStyle name="쉼표 [0] 7 3 2" xfId="167" xr:uid="{FA3810B6-B36B-4577-AC27-F9BAAD92BF75}"/>
    <cellStyle name="쉼표 [0] 7 3 2 2" xfId="271" xr:uid="{3EDE455D-0A5D-4983-9C58-D60176C3AE8B}"/>
    <cellStyle name="쉼표 [0] 7 3 2 2 2" xfId="479" xr:uid="{A566CB4E-8A3A-4294-AA5D-E02BA53F9EA8}"/>
    <cellStyle name="쉼표 [0] 7 3 2 2 2 2" xfId="895" xr:uid="{FD465AB2-CB71-4A2F-8223-7EA79DB883E8}"/>
    <cellStyle name="쉼표 [0] 7 3 2 2 2 2 2" xfId="2143" xr:uid="{17513AA4-EBD4-4B5B-829C-37BD41451EE3}"/>
    <cellStyle name="쉼표 [0] 7 3 2 2 2 2 2 2" xfId="4223" xr:uid="{38453607-BB86-4EDD-A2B4-2AE30E71E40E}"/>
    <cellStyle name="쉼표 [0] 7 3 2 2 2 2 3" xfId="2975" xr:uid="{41C73423-AD4C-4CEF-9ECD-A8B4C72146B0}"/>
    <cellStyle name="쉼표 [0] 7 3 2 2 2 3" xfId="1311" xr:uid="{824EA215-F323-409A-8663-4D6BF100AC58}"/>
    <cellStyle name="쉼표 [0] 7 3 2 2 2 3 2" xfId="3391" xr:uid="{183C65F7-A2F3-44BF-8A47-16104D1E9A3D}"/>
    <cellStyle name="쉼표 [0] 7 3 2 2 2 4" xfId="1727" xr:uid="{042CEC5E-1D91-4E2F-BC49-744FC22E4BE9}"/>
    <cellStyle name="쉼표 [0] 7 3 2 2 2 4 2" xfId="3807" xr:uid="{4321AB72-7486-4FE8-91A2-393B068BA441}"/>
    <cellStyle name="쉼표 [0] 7 3 2 2 2 5" xfId="2559" xr:uid="{71D23F56-4384-4DA4-A8A2-4B134E4C4280}"/>
    <cellStyle name="쉼표 [0] 7 3 2 2 3" xfId="687" xr:uid="{9007816B-845D-4166-8CA6-80389288CBD4}"/>
    <cellStyle name="쉼표 [0] 7 3 2 2 3 2" xfId="1935" xr:uid="{5D4898CE-2B7C-41C1-A960-699FB5237954}"/>
    <cellStyle name="쉼표 [0] 7 3 2 2 3 2 2" xfId="4015" xr:uid="{0AB23008-495C-4A8A-A412-7582966BB8E4}"/>
    <cellStyle name="쉼표 [0] 7 3 2 2 3 3" xfId="2767" xr:uid="{9E48C45F-2290-40D9-9873-25348D436747}"/>
    <cellStyle name="쉼표 [0] 7 3 2 2 4" xfId="1103" xr:uid="{38463C7E-B3E9-4FCE-B20F-468B352EC603}"/>
    <cellStyle name="쉼표 [0] 7 3 2 2 4 2" xfId="3183" xr:uid="{B3AD2006-55B0-4C36-A445-55D3BBA0E711}"/>
    <cellStyle name="쉼표 [0] 7 3 2 2 5" xfId="1519" xr:uid="{AFA39C90-FE8E-423C-A5DB-9DB210926838}"/>
    <cellStyle name="쉼표 [0] 7 3 2 2 5 2" xfId="3599" xr:uid="{C8B043BB-D410-41EA-A57A-4A2584309EC8}"/>
    <cellStyle name="쉼표 [0] 7 3 2 2 6" xfId="2351" xr:uid="{33E0581F-979C-4B72-8F05-590595323B18}"/>
    <cellStyle name="쉼표 [0] 7 3 2 3" xfId="375" xr:uid="{03136966-DF5B-4A61-8633-170DC18B3695}"/>
    <cellStyle name="쉼표 [0] 7 3 2 3 2" xfId="791" xr:uid="{A0FEFB4C-5BDF-4F31-95E2-BFD4AE5893E1}"/>
    <cellStyle name="쉼표 [0] 7 3 2 3 2 2" xfId="2039" xr:uid="{4A307D24-5CA0-4B48-B7E4-6A8A4F096232}"/>
    <cellStyle name="쉼표 [0] 7 3 2 3 2 2 2" xfId="4119" xr:uid="{BBDEE25C-3B8A-45E4-8153-537C418A8E43}"/>
    <cellStyle name="쉼표 [0] 7 3 2 3 2 3" xfId="2871" xr:uid="{6F00199F-3A58-4197-9170-0E644CF3B1C8}"/>
    <cellStyle name="쉼표 [0] 7 3 2 3 3" xfId="1207" xr:uid="{5DBD3555-9320-4C12-A815-D7E22E276DB8}"/>
    <cellStyle name="쉼표 [0] 7 3 2 3 3 2" xfId="3287" xr:uid="{16C77718-6BD3-4DA1-8B70-A742B2F70EE8}"/>
    <cellStyle name="쉼표 [0] 7 3 2 3 4" xfId="1623" xr:uid="{4FC1C207-FE44-4844-A2F0-427974FB3497}"/>
    <cellStyle name="쉼표 [0] 7 3 2 3 4 2" xfId="3703" xr:uid="{7F3C0E36-EF93-460B-B1C8-33B3BE735E83}"/>
    <cellStyle name="쉼표 [0] 7 3 2 3 5" xfId="2455" xr:uid="{023ABA36-FB9F-4D29-BBA4-07CC1DD001CC}"/>
    <cellStyle name="쉼표 [0] 7 3 2 4" xfId="583" xr:uid="{A9626039-80E7-4BF7-A97B-0D72E64A170B}"/>
    <cellStyle name="쉼표 [0] 7 3 2 4 2" xfId="1831" xr:uid="{EF1EA58A-9AC1-4F31-95A1-74F37B82560C}"/>
    <cellStyle name="쉼표 [0] 7 3 2 4 2 2" xfId="3911" xr:uid="{26288746-873E-4D40-B04B-06A93FA429DD}"/>
    <cellStyle name="쉼표 [0] 7 3 2 4 3" xfId="2663" xr:uid="{C70BDDDF-122B-4EC3-915F-7648F976A12C}"/>
    <cellStyle name="쉼표 [0] 7 3 2 5" xfId="999" xr:uid="{D286F008-0231-43AA-81AA-A90C8071D75B}"/>
    <cellStyle name="쉼표 [0] 7 3 2 5 2" xfId="3079" xr:uid="{6335A6C7-034E-4C7B-9EDD-9D4E64E2CD71}"/>
    <cellStyle name="쉼표 [0] 7 3 2 6" xfId="1415" xr:uid="{1ED02E5C-FF86-43C8-8054-5D1F560ECCF0}"/>
    <cellStyle name="쉼표 [0] 7 3 2 6 2" xfId="3495" xr:uid="{2D4D48D3-52FE-43D4-A042-C6E12862F340}"/>
    <cellStyle name="쉼표 [0] 7 3 2 7" xfId="2247" xr:uid="{9EFAAE5A-15BB-41F5-861E-A69E25E8B759}"/>
    <cellStyle name="쉼표 [0] 7 3 3" xfId="219" xr:uid="{EE9CECBC-3A6D-4D09-8677-7FFFBAF06CD0}"/>
    <cellStyle name="쉼표 [0] 7 3 3 2" xfId="427" xr:uid="{8A7DE5B8-8C2C-4051-B019-454B162B100A}"/>
    <cellStyle name="쉼표 [0] 7 3 3 2 2" xfId="843" xr:uid="{73E57901-6006-4CA1-9869-468DDF364221}"/>
    <cellStyle name="쉼표 [0] 7 3 3 2 2 2" xfId="2091" xr:uid="{1F2231ED-6C15-49E5-9F4F-CC0DBD2E4B6C}"/>
    <cellStyle name="쉼표 [0] 7 3 3 2 2 2 2" xfId="4171" xr:uid="{71E95108-56D2-483C-B89F-389B1A50B76D}"/>
    <cellStyle name="쉼표 [0] 7 3 3 2 2 3" xfId="2923" xr:uid="{1EE6881F-854D-41CE-922E-73DF4F44653C}"/>
    <cellStyle name="쉼표 [0] 7 3 3 2 3" xfId="1259" xr:uid="{A9E8763F-8C12-40DD-AE68-D0A984FEBD5D}"/>
    <cellStyle name="쉼표 [0] 7 3 3 2 3 2" xfId="3339" xr:uid="{FBFF5F96-2502-4CD2-B699-CF211C5FECA9}"/>
    <cellStyle name="쉼표 [0] 7 3 3 2 4" xfId="1675" xr:uid="{F9256B34-D079-4B14-91F7-A26F575FFC8F}"/>
    <cellStyle name="쉼표 [0] 7 3 3 2 4 2" xfId="3755" xr:uid="{D37DE1D5-5211-4E80-9200-00420FBB578A}"/>
    <cellStyle name="쉼표 [0] 7 3 3 2 5" xfId="2507" xr:uid="{A7F7E0C5-A3E2-4E5A-8C70-80B2771D8F36}"/>
    <cellStyle name="쉼표 [0] 7 3 3 3" xfId="635" xr:uid="{DC8249E3-8675-40B4-8E52-F775296E0E18}"/>
    <cellStyle name="쉼표 [0] 7 3 3 3 2" xfId="1883" xr:uid="{9603A6B7-C92D-43E3-ADD0-40A92F56F57E}"/>
    <cellStyle name="쉼표 [0] 7 3 3 3 2 2" xfId="3963" xr:uid="{32D0A6B4-6B79-4F93-881D-69D3B9402C53}"/>
    <cellStyle name="쉼표 [0] 7 3 3 3 3" xfId="2715" xr:uid="{5E891CA7-9F03-4050-BA57-F9EB1098AF61}"/>
    <cellStyle name="쉼표 [0] 7 3 3 4" xfId="1051" xr:uid="{95580774-A8E5-406B-AEBD-E26E64CC5F62}"/>
    <cellStyle name="쉼표 [0] 7 3 3 4 2" xfId="3131" xr:uid="{05811541-7D19-4D9B-8E13-B29D1BC4CA07}"/>
    <cellStyle name="쉼표 [0] 7 3 3 5" xfId="1467" xr:uid="{F0ABAB49-B737-4BC6-B43B-59E5E952C406}"/>
    <cellStyle name="쉼표 [0] 7 3 3 5 2" xfId="3547" xr:uid="{F1EF0296-9E40-45BF-B7EF-5B2DC1445464}"/>
    <cellStyle name="쉼표 [0] 7 3 3 6" xfId="2299" xr:uid="{C210EE84-D262-4F8B-9E12-6E5729749FF1}"/>
    <cellStyle name="쉼표 [0] 7 3 4" xfId="323" xr:uid="{BBCCE566-DEC0-4608-B884-A28DD83BB928}"/>
    <cellStyle name="쉼표 [0] 7 3 4 2" xfId="739" xr:uid="{10A8BE1F-DD28-4126-AAA6-6AD56233F2C4}"/>
    <cellStyle name="쉼표 [0] 7 3 4 2 2" xfId="1987" xr:uid="{04162C73-0ED1-4D34-B134-D14886FD1852}"/>
    <cellStyle name="쉼표 [0] 7 3 4 2 2 2" xfId="4067" xr:uid="{69856CA8-F1C8-4416-A537-3149F3E212B3}"/>
    <cellStyle name="쉼표 [0] 7 3 4 2 3" xfId="2819" xr:uid="{2B03961C-7616-47D9-8CB8-A1E947BEE07F}"/>
    <cellStyle name="쉼표 [0] 7 3 4 3" xfId="1155" xr:uid="{8BFF5764-A11A-4814-B960-1E62C87A2644}"/>
    <cellStyle name="쉼표 [0] 7 3 4 3 2" xfId="3235" xr:uid="{28747FC4-AFCF-43DA-8EC9-16F8EB8C202B}"/>
    <cellStyle name="쉼표 [0] 7 3 4 4" xfId="1571" xr:uid="{967B4E60-75FA-4473-A3A6-9243B01AAE29}"/>
    <cellStyle name="쉼표 [0] 7 3 4 4 2" xfId="3651" xr:uid="{7800E520-D2BD-48A4-96DE-3D24E2A756B6}"/>
    <cellStyle name="쉼표 [0] 7 3 4 5" xfId="2403" xr:uid="{49132CD4-B78B-403A-BDF8-A3BB3E826E38}"/>
    <cellStyle name="쉼표 [0] 7 3 5" xfId="531" xr:uid="{5B9201CA-77CB-4001-B9FD-9D3561E3A9B2}"/>
    <cellStyle name="쉼표 [0] 7 3 5 2" xfId="1779" xr:uid="{EBE9F446-8D0F-4032-9E7D-60CD2114CBAD}"/>
    <cellStyle name="쉼표 [0] 7 3 5 2 2" xfId="3859" xr:uid="{EB4C3073-9319-4392-945F-0B66CCA40BEE}"/>
    <cellStyle name="쉼표 [0] 7 3 5 3" xfId="2611" xr:uid="{0E2BDD4C-AD5D-4F2F-8D48-455954743E6E}"/>
    <cellStyle name="쉼표 [0] 7 3 6" xfId="947" xr:uid="{43ACA6EA-6785-4F5E-A941-CB4249166865}"/>
    <cellStyle name="쉼표 [0] 7 3 6 2" xfId="3027" xr:uid="{2A0F67B7-2F6B-47BC-8648-EA693342CEDB}"/>
    <cellStyle name="쉼표 [0] 7 3 7" xfId="1363" xr:uid="{909705B5-147E-490C-B7CA-09D7494421F0}"/>
    <cellStyle name="쉼표 [0] 7 3 7 2" xfId="3443" xr:uid="{B1708147-F1FC-431B-9ABE-4E433D5E8B36}"/>
    <cellStyle name="쉼표 [0] 7 3 8" xfId="2195" xr:uid="{550FB290-D52E-47A4-8A72-906CFEAF5BA9}"/>
    <cellStyle name="쉼표 [0] 7 4" xfId="142" xr:uid="{65F041F4-869B-4041-ABB8-23BEB04EDCA3}"/>
    <cellStyle name="쉼표 [0] 7 4 2" xfId="246" xr:uid="{AFEBC5B5-6BE2-492F-926C-634251BE7282}"/>
    <cellStyle name="쉼표 [0] 7 4 2 2" xfId="454" xr:uid="{61265135-FD1B-48CE-837D-D3B434F39636}"/>
    <cellStyle name="쉼표 [0] 7 4 2 2 2" xfId="870" xr:uid="{44F0069D-678E-4105-B934-9BDC39EC35CD}"/>
    <cellStyle name="쉼표 [0] 7 4 2 2 2 2" xfId="2118" xr:uid="{62D868BC-58AE-4B51-9D0E-A976B223B478}"/>
    <cellStyle name="쉼표 [0] 7 4 2 2 2 2 2" xfId="4198" xr:uid="{E147F9ED-1483-43CA-A01B-F5888F137EEE}"/>
    <cellStyle name="쉼표 [0] 7 4 2 2 2 3" xfId="2950" xr:uid="{B20131D0-F460-41C7-A577-DBB0F6B5BEEA}"/>
    <cellStyle name="쉼표 [0] 7 4 2 2 3" xfId="1286" xr:uid="{944D202A-7917-4D7D-AAF0-715DFA2BB89E}"/>
    <cellStyle name="쉼표 [0] 7 4 2 2 3 2" xfId="3366" xr:uid="{B656B7F9-A9EB-4004-BF65-BB36E0888B26}"/>
    <cellStyle name="쉼표 [0] 7 4 2 2 4" xfId="1702" xr:uid="{1CF3AA18-1189-49A9-9FE5-35192C4782FB}"/>
    <cellStyle name="쉼표 [0] 7 4 2 2 4 2" xfId="3782" xr:uid="{2F81D2F3-35DE-4A64-9F27-61C6413028FF}"/>
    <cellStyle name="쉼표 [0] 7 4 2 2 5" xfId="2534" xr:uid="{00FB16A0-B366-43E6-B3AC-728EF9404826}"/>
    <cellStyle name="쉼표 [0] 7 4 2 3" xfId="662" xr:uid="{0A1222E9-112D-444A-A3B4-D2C605FEE3BA}"/>
    <cellStyle name="쉼표 [0] 7 4 2 3 2" xfId="1910" xr:uid="{716D40DF-AFDA-4770-9FB8-26FDB4C17E23}"/>
    <cellStyle name="쉼표 [0] 7 4 2 3 2 2" xfId="3990" xr:uid="{FA5563D3-FF7A-440B-875A-846C94A32C3A}"/>
    <cellStyle name="쉼표 [0] 7 4 2 3 3" xfId="2742" xr:uid="{EE4AD126-80A1-43DF-87AB-C9F6A0583A4A}"/>
    <cellStyle name="쉼표 [0] 7 4 2 4" xfId="1078" xr:uid="{40DA5B65-0241-4BE1-8F57-56ED708CF01F}"/>
    <cellStyle name="쉼표 [0] 7 4 2 4 2" xfId="3158" xr:uid="{B5108AA3-904C-47FE-A27C-D57EFED25B9D}"/>
    <cellStyle name="쉼표 [0] 7 4 2 5" xfId="1494" xr:uid="{E117887F-C163-4C21-8228-F926BCBDCD4D}"/>
    <cellStyle name="쉼표 [0] 7 4 2 5 2" xfId="3574" xr:uid="{88F69E47-0A3B-446C-B674-ED7FAE3EA64E}"/>
    <cellStyle name="쉼표 [0] 7 4 2 6" xfId="2326" xr:uid="{DFADBDC7-A97D-475A-B6CA-66D10D16D20F}"/>
    <cellStyle name="쉼표 [0] 7 4 3" xfId="350" xr:uid="{CC1E60CF-CF7C-475C-893B-B8FB9BCA5CF7}"/>
    <cellStyle name="쉼표 [0] 7 4 3 2" xfId="766" xr:uid="{DBBF7662-08E2-4008-8B0F-A26FFA3DBBB3}"/>
    <cellStyle name="쉼표 [0] 7 4 3 2 2" xfId="2014" xr:uid="{A6476CAF-54B8-4E13-8241-F2D30658AA01}"/>
    <cellStyle name="쉼표 [0] 7 4 3 2 2 2" xfId="4094" xr:uid="{75706AD8-D6F7-4BAA-BDC1-51470AE3932B}"/>
    <cellStyle name="쉼표 [0] 7 4 3 2 3" xfId="2846" xr:uid="{AB5C379A-F0F7-485C-A8BC-6363C672CE3E}"/>
    <cellStyle name="쉼표 [0] 7 4 3 3" xfId="1182" xr:uid="{A2437A43-8268-4BC5-9F94-C8AE4BE04E69}"/>
    <cellStyle name="쉼표 [0] 7 4 3 3 2" xfId="3262" xr:uid="{D4D8F2C6-5BB7-4ED6-9C9E-4EE37F9B9D5F}"/>
    <cellStyle name="쉼표 [0] 7 4 3 4" xfId="1598" xr:uid="{AB73722C-E84D-49C6-8B73-F2C79B3B76EE}"/>
    <cellStyle name="쉼표 [0] 7 4 3 4 2" xfId="3678" xr:uid="{A8753385-B436-4CAB-9504-B61CE7FCC29B}"/>
    <cellStyle name="쉼표 [0] 7 4 3 5" xfId="2430" xr:uid="{F2DC6F5B-2E58-4EBB-86EE-CD5F501175E9}"/>
    <cellStyle name="쉼표 [0] 7 4 4" xfId="558" xr:uid="{CE4DBDB5-92E6-40F1-B594-54141433BECC}"/>
    <cellStyle name="쉼표 [0] 7 4 4 2" xfId="1806" xr:uid="{CDD7E8C7-0703-4A13-A6F1-D0E66BD44933}"/>
    <cellStyle name="쉼표 [0] 7 4 4 2 2" xfId="3886" xr:uid="{FCD9B05C-39E8-41CD-818B-DB048166CB44}"/>
    <cellStyle name="쉼표 [0] 7 4 4 3" xfId="2638" xr:uid="{7D160349-8D82-4529-999C-152B432776A6}"/>
    <cellStyle name="쉼표 [0] 7 4 5" xfId="974" xr:uid="{9BE0FC70-67D9-42FE-8FEB-267A6A49FED2}"/>
    <cellStyle name="쉼표 [0] 7 4 5 2" xfId="3054" xr:uid="{EA1CCD62-2D37-42B5-8857-FFD8E87F03E3}"/>
    <cellStyle name="쉼표 [0] 7 4 6" xfId="1390" xr:uid="{E413CAB1-07B2-4BC2-852C-73F2A5011A39}"/>
    <cellStyle name="쉼표 [0] 7 4 6 2" xfId="3470" xr:uid="{A61B24AF-C08C-4018-BCDD-C8F8C15CE9FD}"/>
    <cellStyle name="쉼표 [0] 7 4 7" xfId="2222" xr:uid="{7443FBD1-EBBF-4C20-9448-FC8E87899CB1}"/>
    <cellStyle name="쉼표 [0] 7 5" xfId="194" xr:uid="{645FEF5A-0429-4724-A126-5D0D5C82ACFD}"/>
    <cellStyle name="쉼표 [0] 7 5 2" xfId="402" xr:uid="{6A1EBB06-8BD1-4DE5-87F9-0AE62216E31C}"/>
    <cellStyle name="쉼표 [0] 7 5 2 2" xfId="818" xr:uid="{526FD6F8-231F-4783-903E-162884AF5DFD}"/>
    <cellStyle name="쉼표 [0] 7 5 2 2 2" xfId="2066" xr:uid="{AB06D35B-5019-4C57-ABA7-8A88C7E18DA4}"/>
    <cellStyle name="쉼표 [0] 7 5 2 2 2 2" xfId="4146" xr:uid="{9E501872-D2FE-4BBE-8A7B-656AA2D301C9}"/>
    <cellStyle name="쉼표 [0] 7 5 2 2 3" xfId="2898" xr:uid="{261B8866-AB67-413F-ABA6-C1F26EF1894D}"/>
    <cellStyle name="쉼표 [0] 7 5 2 3" xfId="1234" xr:uid="{A88468AF-0F81-42C3-87D8-3A332C51BA39}"/>
    <cellStyle name="쉼표 [0] 7 5 2 3 2" xfId="3314" xr:uid="{E326905F-CEC8-4425-9047-52137A84420D}"/>
    <cellStyle name="쉼표 [0] 7 5 2 4" xfId="1650" xr:uid="{76C96D94-6399-4A6D-AB94-47BC69706932}"/>
    <cellStyle name="쉼표 [0] 7 5 2 4 2" xfId="3730" xr:uid="{5827B379-A125-46D8-8F50-71BE7018F29F}"/>
    <cellStyle name="쉼표 [0] 7 5 2 5" xfId="2482" xr:uid="{FB32566A-E596-4CE4-B361-3803A1FCF867}"/>
    <cellStyle name="쉼표 [0] 7 5 3" xfId="610" xr:uid="{6454350D-EDFA-459D-84A5-69B48EB726EF}"/>
    <cellStyle name="쉼표 [0] 7 5 3 2" xfId="1858" xr:uid="{5C980DD8-E4C7-499E-A82E-464553512B1C}"/>
    <cellStyle name="쉼표 [0] 7 5 3 2 2" xfId="3938" xr:uid="{62996C8A-A888-4A15-B7FF-A9F0A692CCC9}"/>
    <cellStyle name="쉼표 [0] 7 5 3 3" xfId="2690" xr:uid="{261FBB38-802A-4396-943A-4826BFFE152A}"/>
    <cellStyle name="쉼표 [0] 7 5 4" xfId="1026" xr:uid="{E1C9F5BB-022F-4809-82E1-B9BE5C3C7C40}"/>
    <cellStyle name="쉼표 [0] 7 5 4 2" xfId="3106" xr:uid="{83FF7187-901D-47AF-B575-B9C93C85A8DA}"/>
    <cellStyle name="쉼표 [0] 7 5 5" xfId="1442" xr:uid="{DA22B7F6-7298-4D29-833B-424BB93FD7C5}"/>
    <cellStyle name="쉼표 [0] 7 5 5 2" xfId="3522" xr:uid="{4BB97371-9AAC-4F49-98F7-3255B24F9208}"/>
    <cellStyle name="쉼표 [0] 7 5 6" xfId="2274" xr:uid="{DE9BAF77-BFB8-4E86-BC4E-29DEFFC218E5}"/>
    <cellStyle name="쉼표 [0] 7 6" xfId="298" xr:uid="{DF8A3A95-DA7D-4B97-B967-59D7EDEB803D}"/>
    <cellStyle name="쉼표 [0] 7 6 2" xfId="714" xr:uid="{EC0C6E04-6B86-4247-8BD0-C01EBF79B9B4}"/>
    <cellStyle name="쉼표 [0] 7 6 2 2" xfId="1962" xr:uid="{59907612-6094-4908-BD46-145FAA14520C}"/>
    <cellStyle name="쉼표 [0] 7 6 2 2 2" xfId="4042" xr:uid="{ED1E9791-5035-42DF-B9BA-630BA696EA4A}"/>
    <cellStyle name="쉼표 [0] 7 6 2 3" xfId="2794" xr:uid="{6DA04966-41D7-4240-89EF-EEA71C7AC494}"/>
    <cellStyle name="쉼표 [0] 7 6 3" xfId="1130" xr:uid="{4D20E942-FACF-4C82-9A21-F76334935AE3}"/>
    <cellStyle name="쉼표 [0] 7 6 3 2" xfId="3210" xr:uid="{5B36D89C-B0BE-414A-A527-F861C73226B5}"/>
    <cellStyle name="쉼표 [0] 7 6 4" xfId="1546" xr:uid="{DE8ACBF5-7E80-458E-8FD1-0B61D0AC7CC8}"/>
    <cellStyle name="쉼표 [0] 7 6 4 2" xfId="3626" xr:uid="{EB5A78F1-AB6B-4CBE-BED7-D58698765B0C}"/>
    <cellStyle name="쉼표 [0] 7 6 5" xfId="2378" xr:uid="{175661BE-A0EA-4497-A715-4A86F5E1F5FD}"/>
    <cellStyle name="쉼표 [0] 7 7" xfId="506" xr:uid="{D48733DE-B8F9-4F23-82FB-9B25F91BFBBA}"/>
    <cellStyle name="쉼표 [0] 7 7 2" xfId="1754" xr:uid="{A0361DD0-4DB4-4B9B-8B48-9D2AF17DBDA6}"/>
    <cellStyle name="쉼표 [0] 7 7 2 2" xfId="3834" xr:uid="{B72D299E-5FE4-463E-9AF3-0FA978DFA3B2}"/>
    <cellStyle name="쉼표 [0] 7 7 3" xfId="2586" xr:uid="{1DCE0BCE-07F0-4F7A-8041-A3CC8BB18C9D}"/>
    <cellStyle name="쉼표 [0] 7 8" xfId="922" xr:uid="{C77B32D9-C2D5-474A-8B87-FF678ABA2EF8}"/>
    <cellStyle name="쉼표 [0] 7 8 2" xfId="3002" xr:uid="{174950A7-E89D-40EC-8AF2-489AFDD1F9F7}"/>
    <cellStyle name="쉼표 [0] 7 9" xfId="1338" xr:uid="{689B8884-A8EC-46A0-A921-2E45A9454625}"/>
    <cellStyle name="쉼표 [0] 7 9 2" xfId="3418" xr:uid="{0C28AF69-0539-479B-B1ED-827BE53D49CE}"/>
    <cellStyle name="쉼표 [0] 8" xfId="82" xr:uid="{00000000-0005-0000-0000-000051000000}"/>
    <cellStyle name="쉼표 [0] 8 10" xfId="2171" xr:uid="{5B969F20-82CB-47F9-B735-31F4379F7457}"/>
    <cellStyle name="쉼표 [0] 8 2" xfId="101" xr:uid="{00000000-0005-0000-0000-000052000000}"/>
    <cellStyle name="쉼표 [0] 8 2 2" xfId="128" xr:uid="{546B41F8-6F52-4D4C-B3C6-A2703C25B72B}"/>
    <cellStyle name="쉼표 [0] 8 2 2 2" xfId="180" xr:uid="{984B4810-7948-4F15-BC2B-6EF6415923B6}"/>
    <cellStyle name="쉼표 [0] 8 2 2 2 2" xfId="284" xr:uid="{7019C284-C385-4718-86F6-A4271E8751B0}"/>
    <cellStyle name="쉼표 [0] 8 2 2 2 2 2" xfId="492" xr:uid="{B1C91968-8ED8-4473-9DE1-819F081A8387}"/>
    <cellStyle name="쉼표 [0] 8 2 2 2 2 2 2" xfId="908" xr:uid="{1AB57C0D-A18E-41B5-936E-93FDCF05F8DF}"/>
    <cellStyle name="쉼표 [0] 8 2 2 2 2 2 2 2" xfId="2156" xr:uid="{3CC06FAE-0D27-40B2-A615-37FF8E0E450C}"/>
    <cellStyle name="쉼표 [0] 8 2 2 2 2 2 2 2 2" xfId="4236" xr:uid="{84F52D77-3069-4079-BA09-FEE45ACF61E6}"/>
    <cellStyle name="쉼표 [0] 8 2 2 2 2 2 2 3" xfId="2988" xr:uid="{4536EC68-5C4E-48A9-B15D-9FFF64D00BA0}"/>
    <cellStyle name="쉼표 [0] 8 2 2 2 2 2 3" xfId="1324" xr:uid="{44D1C426-4E63-4B87-BA9B-D36795B8397A}"/>
    <cellStyle name="쉼표 [0] 8 2 2 2 2 2 3 2" xfId="3404" xr:uid="{F2DD8EBA-C651-4901-99A8-AFBF4788B9FC}"/>
    <cellStyle name="쉼표 [0] 8 2 2 2 2 2 4" xfId="1740" xr:uid="{D587C38D-AEC8-481B-BC93-0931E3D175E7}"/>
    <cellStyle name="쉼표 [0] 8 2 2 2 2 2 4 2" xfId="3820" xr:uid="{E1ACEF3E-D8CB-4834-B46B-E5C637DCF7B0}"/>
    <cellStyle name="쉼표 [0] 8 2 2 2 2 2 5" xfId="2572" xr:uid="{1CDB3706-2351-4461-BAD5-55781F069DD9}"/>
    <cellStyle name="쉼표 [0] 8 2 2 2 2 3" xfId="700" xr:uid="{7CA4E536-6B45-4F02-9EEE-8D129E5DE892}"/>
    <cellStyle name="쉼표 [0] 8 2 2 2 2 3 2" xfId="1948" xr:uid="{F25CF738-4A5F-4D14-97D4-BC9A4E06FB75}"/>
    <cellStyle name="쉼표 [0] 8 2 2 2 2 3 2 2" xfId="4028" xr:uid="{A78EE2D5-4572-4371-AB1A-5D5F3F9A8627}"/>
    <cellStyle name="쉼표 [0] 8 2 2 2 2 3 3" xfId="2780" xr:uid="{AC33F0B7-96FF-4EE0-B339-077B6AB2E516}"/>
    <cellStyle name="쉼표 [0] 8 2 2 2 2 4" xfId="1116" xr:uid="{F16D6F97-7169-4417-B838-70E9E1715EF0}"/>
    <cellStyle name="쉼표 [0] 8 2 2 2 2 4 2" xfId="3196" xr:uid="{B49AD397-A034-4459-979C-A6C0429E7866}"/>
    <cellStyle name="쉼표 [0] 8 2 2 2 2 5" xfId="1532" xr:uid="{AB1C79B4-0D57-4785-8662-3036F8F5C73D}"/>
    <cellStyle name="쉼표 [0] 8 2 2 2 2 5 2" xfId="3612" xr:uid="{FAD470AC-D3EB-48FF-9135-DA135F5A639D}"/>
    <cellStyle name="쉼표 [0] 8 2 2 2 2 6" xfId="2364" xr:uid="{11771D04-7934-497D-918D-F572E641EE18}"/>
    <cellStyle name="쉼표 [0] 8 2 2 2 3" xfId="388" xr:uid="{CFFAB018-8CB2-4D07-A8F3-782B1AA107DB}"/>
    <cellStyle name="쉼표 [0] 8 2 2 2 3 2" xfId="804" xr:uid="{12A4E319-0800-414D-AF26-C500CBE0297B}"/>
    <cellStyle name="쉼표 [0] 8 2 2 2 3 2 2" xfId="2052" xr:uid="{95A523E2-E1F1-4FB3-88A5-5BF12CF39DDF}"/>
    <cellStyle name="쉼표 [0] 8 2 2 2 3 2 2 2" xfId="4132" xr:uid="{9032BDA8-8AAB-4C81-919F-0804FB224139}"/>
    <cellStyle name="쉼표 [0] 8 2 2 2 3 2 3" xfId="2884" xr:uid="{BBBB4D4E-BD9C-45B3-9F7A-7C9BD3872707}"/>
    <cellStyle name="쉼표 [0] 8 2 2 2 3 3" xfId="1220" xr:uid="{F6517F20-9E9E-4498-AF53-1DAB6EB68804}"/>
    <cellStyle name="쉼표 [0] 8 2 2 2 3 3 2" xfId="3300" xr:uid="{9B442B1F-DC0D-4533-AA3B-1DD546C23478}"/>
    <cellStyle name="쉼표 [0] 8 2 2 2 3 4" xfId="1636" xr:uid="{3D6FED86-CA1F-405D-992F-08235F63375A}"/>
    <cellStyle name="쉼표 [0] 8 2 2 2 3 4 2" xfId="3716" xr:uid="{78973204-C9BC-415D-88D4-14DD78D5B1E5}"/>
    <cellStyle name="쉼표 [0] 8 2 2 2 3 5" xfId="2468" xr:uid="{7C6F6C89-739C-4FA6-B6FB-E2966BEA60ED}"/>
    <cellStyle name="쉼표 [0] 8 2 2 2 4" xfId="596" xr:uid="{469C7EEC-D2BC-451E-8BE3-E4246C37CEF3}"/>
    <cellStyle name="쉼표 [0] 8 2 2 2 4 2" xfId="1844" xr:uid="{110E2FDE-57CF-4735-AA23-976D134F835D}"/>
    <cellStyle name="쉼표 [0] 8 2 2 2 4 2 2" xfId="3924" xr:uid="{54985042-587A-4F28-98DE-ED2C595EDFCB}"/>
    <cellStyle name="쉼표 [0] 8 2 2 2 4 3" xfId="2676" xr:uid="{B7C89822-1902-454B-94BB-285A4738DD2E}"/>
    <cellStyle name="쉼표 [0] 8 2 2 2 5" xfId="1012" xr:uid="{B9577234-FBA3-4B51-AD97-3763425D37DD}"/>
    <cellStyle name="쉼표 [0] 8 2 2 2 5 2" xfId="3092" xr:uid="{5FB64006-25F6-477A-9666-9CBD92BDA2AA}"/>
    <cellStyle name="쉼표 [0] 8 2 2 2 6" xfId="1428" xr:uid="{77E95974-360F-4CAE-8F7D-C707A4E9AC2A}"/>
    <cellStyle name="쉼표 [0] 8 2 2 2 6 2" xfId="3508" xr:uid="{E2ABF750-929E-4CF4-9339-B4DBD52FFABA}"/>
    <cellStyle name="쉼표 [0] 8 2 2 2 7" xfId="2260" xr:uid="{F24972D1-FDDE-4AF6-8561-5EB86DEFF8F8}"/>
    <cellStyle name="쉼표 [0] 8 2 2 3" xfId="232" xr:uid="{62A1930E-30A5-437B-9E02-DA26BB470EDE}"/>
    <cellStyle name="쉼표 [0] 8 2 2 3 2" xfId="440" xr:uid="{544CDC1E-8720-4FDE-83E4-BD97DF79D51E}"/>
    <cellStyle name="쉼표 [0] 8 2 2 3 2 2" xfId="856" xr:uid="{F38AE3FB-92A9-4A4C-871A-4D6898229B2C}"/>
    <cellStyle name="쉼표 [0] 8 2 2 3 2 2 2" xfId="2104" xr:uid="{3A082C24-CC9A-4863-BEA3-45B7666DAEB5}"/>
    <cellStyle name="쉼표 [0] 8 2 2 3 2 2 2 2" xfId="4184" xr:uid="{AB1F5086-A62F-4C15-82AC-85B5B5FBE28F}"/>
    <cellStyle name="쉼표 [0] 8 2 2 3 2 2 3" xfId="2936" xr:uid="{C6F0C425-11D8-4B21-BF76-5552DC952873}"/>
    <cellStyle name="쉼표 [0] 8 2 2 3 2 3" xfId="1272" xr:uid="{6DCDBD97-4FD2-494F-A395-D38B970194B2}"/>
    <cellStyle name="쉼표 [0] 8 2 2 3 2 3 2" xfId="3352" xr:uid="{E9BF149C-DE29-4DBA-8656-B692283449B0}"/>
    <cellStyle name="쉼표 [0] 8 2 2 3 2 4" xfId="1688" xr:uid="{2181274B-D900-4498-BECB-214E7297D9BE}"/>
    <cellStyle name="쉼표 [0] 8 2 2 3 2 4 2" xfId="3768" xr:uid="{E3A4647F-B5D3-4FE9-814D-7C269397742F}"/>
    <cellStyle name="쉼표 [0] 8 2 2 3 2 5" xfId="2520" xr:uid="{D2D4B405-C84B-4AE2-AAA8-D19554D26777}"/>
    <cellStyle name="쉼표 [0] 8 2 2 3 3" xfId="648" xr:uid="{E6C5A4DB-1D72-4670-84E0-0E0FF579F6F9}"/>
    <cellStyle name="쉼표 [0] 8 2 2 3 3 2" xfId="1896" xr:uid="{584FB7A9-1249-4893-B34A-8B28A3DAED8D}"/>
    <cellStyle name="쉼표 [0] 8 2 2 3 3 2 2" xfId="3976" xr:uid="{81438080-070B-4399-AB3B-58F72FA9B01B}"/>
    <cellStyle name="쉼표 [0] 8 2 2 3 3 3" xfId="2728" xr:uid="{E6F1E268-6B89-4C01-B1E3-B0C45E13E04A}"/>
    <cellStyle name="쉼표 [0] 8 2 2 3 4" xfId="1064" xr:uid="{0593E653-A7E3-4419-82E0-F19C77D6A017}"/>
    <cellStyle name="쉼표 [0] 8 2 2 3 4 2" xfId="3144" xr:uid="{C40F8D84-5E3F-4949-AFE9-4E38A07936F4}"/>
    <cellStyle name="쉼표 [0] 8 2 2 3 5" xfId="1480" xr:uid="{F47C5517-B1D7-4C51-B6FD-022D7CD71AB7}"/>
    <cellStyle name="쉼표 [0] 8 2 2 3 5 2" xfId="3560" xr:uid="{E5E9A550-5EA2-4227-92FC-F3D552A4599A}"/>
    <cellStyle name="쉼표 [0] 8 2 2 3 6" xfId="2312" xr:uid="{1DEF58A6-198E-4AB8-BB08-C87094FC92AE}"/>
    <cellStyle name="쉼표 [0] 8 2 2 4" xfId="336" xr:uid="{C2C6647F-0A1F-4D47-8199-06CF6AB97049}"/>
    <cellStyle name="쉼표 [0] 8 2 2 4 2" xfId="752" xr:uid="{BCF4FB17-FE20-48D5-9159-DE4626BC333C}"/>
    <cellStyle name="쉼표 [0] 8 2 2 4 2 2" xfId="2000" xr:uid="{32EF973F-2087-40D9-8706-30E65FCC22E4}"/>
    <cellStyle name="쉼표 [0] 8 2 2 4 2 2 2" xfId="4080" xr:uid="{D44567C1-B6CC-4537-A3D3-8F03C26EAE8E}"/>
    <cellStyle name="쉼표 [0] 8 2 2 4 2 3" xfId="2832" xr:uid="{7777DCEC-0D2E-4168-89CA-7FD0268E0EFF}"/>
    <cellStyle name="쉼표 [0] 8 2 2 4 3" xfId="1168" xr:uid="{9C6D0C05-6FD4-4070-85BA-5A99BD27FF75}"/>
    <cellStyle name="쉼표 [0] 8 2 2 4 3 2" xfId="3248" xr:uid="{28CC31FE-BD66-4789-B447-09F665CD9561}"/>
    <cellStyle name="쉼표 [0] 8 2 2 4 4" xfId="1584" xr:uid="{7C840B77-90F3-4CD2-8FF8-F91C325CBC9F}"/>
    <cellStyle name="쉼표 [0] 8 2 2 4 4 2" xfId="3664" xr:uid="{4CF1DE53-9EBB-4465-8272-6B1EB5D61316}"/>
    <cellStyle name="쉼표 [0] 8 2 2 4 5" xfId="2416" xr:uid="{8EE823AA-35D1-4D0C-B02C-29E88C353330}"/>
    <cellStyle name="쉼표 [0] 8 2 2 5" xfId="544" xr:uid="{832808EC-641B-48C5-B50E-9B0F664A03C6}"/>
    <cellStyle name="쉼표 [0] 8 2 2 5 2" xfId="1792" xr:uid="{B17D2F27-3383-40C8-B8AF-1CF3BA6FFD5D}"/>
    <cellStyle name="쉼표 [0] 8 2 2 5 2 2" xfId="3872" xr:uid="{83BA5272-AE2C-41C2-AD0E-73AC75F35F5D}"/>
    <cellStyle name="쉼표 [0] 8 2 2 5 3" xfId="2624" xr:uid="{BB5C9209-0E58-46BF-838A-AED4CD66A1D9}"/>
    <cellStyle name="쉼표 [0] 8 2 2 6" xfId="960" xr:uid="{48ECAE89-3169-48F0-9D7C-C7BE92D94338}"/>
    <cellStyle name="쉼표 [0] 8 2 2 6 2" xfId="3040" xr:uid="{0454ADCB-EEFD-4A29-A72A-152BACD6AE11}"/>
    <cellStyle name="쉼표 [0] 8 2 2 7" xfId="1376" xr:uid="{DE170F9D-775A-4FF9-8FE9-0C9392187AE0}"/>
    <cellStyle name="쉼표 [0] 8 2 2 7 2" xfId="3456" xr:uid="{F75D7422-94B0-4A94-B64D-1D0115F71925}"/>
    <cellStyle name="쉼표 [0] 8 2 2 8" xfId="2208" xr:uid="{8F99A645-EE31-48FA-A1A6-EFE0A3359980}"/>
    <cellStyle name="쉼표 [0] 8 2 3" xfId="155" xr:uid="{3E14A7E7-1B62-4D93-85E2-8B15705C762A}"/>
    <cellStyle name="쉼표 [0] 8 2 3 2" xfId="259" xr:uid="{2C208164-5DF0-4332-95E5-F8DB37B9C8D3}"/>
    <cellStyle name="쉼표 [0] 8 2 3 2 2" xfId="467" xr:uid="{C9AAFCA5-5D69-4DB4-B564-CE4D84984F90}"/>
    <cellStyle name="쉼표 [0] 8 2 3 2 2 2" xfId="883" xr:uid="{2216FBC0-2C38-4BB1-8C5B-B388CFB64FC7}"/>
    <cellStyle name="쉼표 [0] 8 2 3 2 2 2 2" xfId="2131" xr:uid="{7FFF4414-73B6-423D-BCE5-B1137D03C29E}"/>
    <cellStyle name="쉼표 [0] 8 2 3 2 2 2 2 2" xfId="4211" xr:uid="{2034405B-0FDF-4452-BAE8-DD9C84D4A643}"/>
    <cellStyle name="쉼표 [0] 8 2 3 2 2 2 3" xfId="2963" xr:uid="{DFF7576A-31A1-47E2-B325-85D9DAE3EBA2}"/>
    <cellStyle name="쉼표 [0] 8 2 3 2 2 3" xfId="1299" xr:uid="{722467F9-9FE4-420C-96CA-37F2B1061869}"/>
    <cellStyle name="쉼표 [0] 8 2 3 2 2 3 2" xfId="3379" xr:uid="{96FFFC03-E403-4826-B861-25A99416D310}"/>
    <cellStyle name="쉼표 [0] 8 2 3 2 2 4" xfId="1715" xr:uid="{BCFA8AF5-3560-4078-AFE6-31C676B841AF}"/>
    <cellStyle name="쉼표 [0] 8 2 3 2 2 4 2" xfId="3795" xr:uid="{99595838-9427-4D6A-8906-415D2C03C6E2}"/>
    <cellStyle name="쉼표 [0] 8 2 3 2 2 5" xfId="2547" xr:uid="{75148BDA-0765-49B5-9D93-C2AEEE7A70B3}"/>
    <cellStyle name="쉼표 [0] 8 2 3 2 3" xfId="675" xr:uid="{E4A928A2-46F8-4281-ACD3-F4A3045EACBE}"/>
    <cellStyle name="쉼표 [0] 8 2 3 2 3 2" xfId="1923" xr:uid="{E9D6582C-DA34-49A3-BC35-AE122A9FC6CE}"/>
    <cellStyle name="쉼표 [0] 8 2 3 2 3 2 2" xfId="4003" xr:uid="{9FF2DAA2-5BA3-4E35-B015-039A2A231513}"/>
    <cellStyle name="쉼표 [0] 8 2 3 2 3 3" xfId="2755" xr:uid="{E9BEFD6D-CC4C-48E4-871C-35992809158D}"/>
    <cellStyle name="쉼표 [0] 8 2 3 2 4" xfId="1091" xr:uid="{36DEAD62-6AD5-4CFF-AB84-9BB31AECC9CF}"/>
    <cellStyle name="쉼표 [0] 8 2 3 2 4 2" xfId="3171" xr:uid="{8CDFC0CE-1E52-455B-82A8-9FE8CADA2A4A}"/>
    <cellStyle name="쉼표 [0] 8 2 3 2 5" xfId="1507" xr:uid="{C3D7E103-73F1-4919-AD89-EC402A75E1A9}"/>
    <cellStyle name="쉼표 [0] 8 2 3 2 5 2" xfId="3587" xr:uid="{061AEECC-AF54-49CC-8BF2-524823BACF9A}"/>
    <cellStyle name="쉼표 [0] 8 2 3 2 6" xfId="2339" xr:uid="{ACB8F4CF-45B5-4466-9C62-D42256AA31FF}"/>
    <cellStyle name="쉼표 [0] 8 2 3 3" xfId="363" xr:uid="{C3392EC8-0168-4F2E-836A-2BAC6816E679}"/>
    <cellStyle name="쉼표 [0] 8 2 3 3 2" xfId="779" xr:uid="{278DD6AA-BCFD-4FB1-AB03-D47CEDA5A0F9}"/>
    <cellStyle name="쉼표 [0] 8 2 3 3 2 2" xfId="2027" xr:uid="{CF2A0954-8863-483C-9990-84B3F0D25582}"/>
    <cellStyle name="쉼표 [0] 8 2 3 3 2 2 2" xfId="4107" xr:uid="{733EF15E-B376-424C-BD7D-3C0BFEDACB7E}"/>
    <cellStyle name="쉼표 [0] 8 2 3 3 2 3" xfId="2859" xr:uid="{E407F30F-1239-496F-87E4-C4971E717086}"/>
    <cellStyle name="쉼표 [0] 8 2 3 3 3" xfId="1195" xr:uid="{6B76B3C7-4C1B-432B-ABA8-3E9E232D53C5}"/>
    <cellStyle name="쉼표 [0] 8 2 3 3 3 2" xfId="3275" xr:uid="{EBBEB1F0-724D-4621-A40D-30FBA96D4DB2}"/>
    <cellStyle name="쉼표 [0] 8 2 3 3 4" xfId="1611" xr:uid="{41D62E98-D921-4520-BD0C-2001E186D9E5}"/>
    <cellStyle name="쉼표 [0] 8 2 3 3 4 2" xfId="3691" xr:uid="{738EB700-39E4-42C2-B02E-FE1E5EC896B5}"/>
    <cellStyle name="쉼표 [0] 8 2 3 3 5" xfId="2443" xr:uid="{FCA8FF99-135B-429C-8D0A-A0A7E72E60BA}"/>
    <cellStyle name="쉼표 [0] 8 2 3 4" xfId="571" xr:uid="{91C6B3BF-97E1-486F-9E18-F9885B526961}"/>
    <cellStyle name="쉼표 [0] 8 2 3 4 2" xfId="1819" xr:uid="{885B2740-BC11-4CF8-A2CD-4854AA424D87}"/>
    <cellStyle name="쉼표 [0] 8 2 3 4 2 2" xfId="3899" xr:uid="{6A04925E-41CE-42E7-96E6-D3125FF4F97C}"/>
    <cellStyle name="쉼표 [0] 8 2 3 4 3" xfId="2651" xr:uid="{EFF59EF6-EB1C-4D3E-AB26-0D124F3AC03D}"/>
    <cellStyle name="쉼표 [0] 8 2 3 5" xfId="987" xr:uid="{6B0F4231-49D1-486F-9C90-E387DBDB0EA5}"/>
    <cellStyle name="쉼표 [0] 8 2 3 5 2" xfId="3067" xr:uid="{50350D4A-0965-4CF4-A13C-28514BBE7A52}"/>
    <cellStyle name="쉼표 [0] 8 2 3 6" xfId="1403" xr:uid="{A46C221A-4CDF-4B6C-8AA9-2FE863507C10}"/>
    <cellStyle name="쉼표 [0] 8 2 3 6 2" xfId="3483" xr:uid="{B5BDFFB7-4DE3-411C-BD60-A19093D49D57}"/>
    <cellStyle name="쉼표 [0] 8 2 3 7" xfId="2235" xr:uid="{7CE62199-9E7B-4CE5-8795-DF3E10001031}"/>
    <cellStyle name="쉼표 [0] 8 2 4" xfId="207" xr:uid="{E7428E65-A19E-4CF5-8BD8-9E16E8B449C3}"/>
    <cellStyle name="쉼표 [0] 8 2 4 2" xfId="415" xr:uid="{AEFC8C75-3E13-4307-A4E5-4C079AA046BD}"/>
    <cellStyle name="쉼표 [0] 8 2 4 2 2" xfId="831" xr:uid="{7D4DA332-B2DE-4841-AD5E-EA6F34AB9379}"/>
    <cellStyle name="쉼표 [0] 8 2 4 2 2 2" xfId="2079" xr:uid="{AF9B018F-F2AD-459F-B8D9-E6B36F82B75E}"/>
    <cellStyle name="쉼표 [0] 8 2 4 2 2 2 2" xfId="4159" xr:uid="{DAEC767D-39C5-4B15-9BAC-44E719CBC8ED}"/>
    <cellStyle name="쉼표 [0] 8 2 4 2 2 3" xfId="2911" xr:uid="{E07C4572-F09A-4456-87B5-0FB819B9B3FF}"/>
    <cellStyle name="쉼표 [0] 8 2 4 2 3" xfId="1247" xr:uid="{4340701D-E891-4149-85AE-177D553D7624}"/>
    <cellStyle name="쉼표 [0] 8 2 4 2 3 2" xfId="3327" xr:uid="{75A1C2F5-0939-426A-9699-1B09412A345B}"/>
    <cellStyle name="쉼표 [0] 8 2 4 2 4" xfId="1663" xr:uid="{C0A39E5B-75BA-416B-8A48-42041976AB15}"/>
    <cellStyle name="쉼표 [0] 8 2 4 2 4 2" xfId="3743" xr:uid="{A0A75CCB-3FE3-478B-9AC9-BF9EBB2B83D1}"/>
    <cellStyle name="쉼표 [0] 8 2 4 2 5" xfId="2495" xr:uid="{9838040B-890F-4705-8070-93D60FE57525}"/>
    <cellStyle name="쉼표 [0] 8 2 4 3" xfId="623" xr:uid="{BBEA0909-246E-4C9A-83D2-28518888A65F}"/>
    <cellStyle name="쉼표 [0] 8 2 4 3 2" xfId="1871" xr:uid="{01E6A199-0ABA-482A-B402-44A422033243}"/>
    <cellStyle name="쉼표 [0] 8 2 4 3 2 2" xfId="3951" xr:uid="{A8BBF7FF-1E2E-4D11-9A52-A7EFE28B70CE}"/>
    <cellStyle name="쉼표 [0] 8 2 4 3 3" xfId="2703" xr:uid="{7F8603A9-7880-468B-ABA5-A0D77A3D9E85}"/>
    <cellStyle name="쉼표 [0] 8 2 4 4" xfId="1039" xr:uid="{96A30230-3E15-4F62-9CC6-D73036CE15FA}"/>
    <cellStyle name="쉼표 [0] 8 2 4 4 2" xfId="3119" xr:uid="{0868F45D-3772-4BC9-A74D-8FD3330F606E}"/>
    <cellStyle name="쉼표 [0] 8 2 4 5" xfId="1455" xr:uid="{3A848552-6190-44E6-9643-738313375E66}"/>
    <cellStyle name="쉼표 [0] 8 2 4 5 2" xfId="3535" xr:uid="{B8BE6687-DA56-4662-971D-7EDA5793C329}"/>
    <cellStyle name="쉼표 [0] 8 2 4 6" xfId="2287" xr:uid="{EE2D6315-2951-426D-AC69-372CEA89D4DB}"/>
    <cellStyle name="쉼표 [0] 8 2 5" xfId="311" xr:uid="{8C02AF3A-0904-4109-AAAF-3087CD205104}"/>
    <cellStyle name="쉼표 [0] 8 2 5 2" xfId="727" xr:uid="{1F587258-2D21-456F-B0F4-C418A7B7EB80}"/>
    <cellStyle name="쉼표 [0] 8 2 5 2 2" xfId="1975" xr:uid="{8AFEC67D-7F21-432A-A317-FF86E94458F0}"/>
    <cellStyle name="쉼표 [0] 8 2 5 2 2 2" xfId="4055" xr:uid="{69F0E2B5-B17F-4CED-9677-3D59F380C1BE}"/>
    <cellStyle name="쉼표 [0] 8 2 5 2 3" xfId="2807" xr:uid="{844673E9-8054-436F-B2F9-42D5D31A3843}"/>
    <cellStyle name="쉼표 [0] 8 2 5 3" xfId="1143" xr:uid="{C13EB06E-13FE-4478-89ED-83AD8C9D428A}"/>
    <cellStyle name="쉼표 [0] 8 2 5 3 2" xfId="3223" xr:uid="{5D16DF1C-58B0-4067-8910-C933CF274D9C}"/>
    <cellStyle name="쉼표 [0] 8 2 5 4" xfId="1559" xr:uid="{C30FA0BE-2FF5-455E-8410-D55B5BB3B2F8}"/>
    <cellStyle name="쉼표 [0] 8 2 5 4 2" xfId="3639" xr:uid="{EBE3BABF-5916-46AC-809E-F5D0893D3A13}"/>
    <cellStyle name="쉼표 [0] 8 2 5 5" xfId="2391" xr:uid="{A1C034DA-2489-4FEF-B925-2D49DF160A69}"/>
    <cellStyle name="쉼표 [0] 8 2 6" xfId="519" xr:uid="{57AFA5B9-7F4C-490B-942E-C317ED2726B4}"/>
    <cellStyle name="쉼표 [0] 8 2 6 2" xfId="1767" xr:uid="{AB0CC2A2-14DE-4C3C-9917-E447C853D7F9}"/>
    <cellStyle name="쉼표 [0] 8 2 6 2 2" xfId="3847" xr:uid="{68934E9A-53E0-4C27-9C35-662C29527049}"/>
    <cellStyle name="쉼표 [0] 8 2 6 3" xfId="2599" xr:uid="{C3DE92FF-37C3-4B85-93E7-AD9490460CD2}"/>
    <cellStyle name="쉼표 [0] 8 2 7" xfId="935" xr:uid="{45889F56-81D4-49DE-B5F1-8D06F1E655A7}"/>
    <cellStyle name="쉼표 [0] 8 2 7 2" xfId="3015" xr:uid="{96057FF1-BF83-4308-B70B-C50A2CFE9D5A}"/>
    <cellStyle name="쉼표 [0] 8 2 8" xfId="1351" xr:uid="{2E5346F0-2B1F-4FE8-85C0-11F971342D4B}"/>
    <cellStyle name="쉼표 [0] 8 2 8 2" xfId="3431" xr:uid="{6C84E5DE-F094-4E92-AE16-7CB8A9643FE3}"/>
    <cellStyle name="쉼표 [0] 8 2 9" xfId="2183" xr:uid="{651624D3-F578-4744-933D-E6C66471D67B}"/>
    <cellStyle name="쉼표 [0] 8 3" xfId="116" xr:uid="{3F4CEFE7-854C-4735-A767-F19F19E15F96}"/>
    <cellStyle name="쉼표 [0] 8 3 2" xfId="168" xr:uid="{A13747C6-73E5-47DC-906E-8F944F70402F}"/>
    <cellStyle name="쉼표 [0] 8 3 2 2" xfId="272" xr:uid="{581FEE81-AC64-47BE-B7B6-CFA1BAA9F16E}"/>
    <cellStyle name="쉼표 [0] 8 3 2 2 2" xfId="480" xr:uid="{25A2696B-F4B2-436B-BCAD-2BBDC366C9A8}"/>
    <cellStyle name="쉼표 [0] 8 3 2 2 2 2" xfId="896" xr:uid="{8F5B8016-F397-4B9C-9E77-8B0B04C1293E}"/>
    <cellStyle name="쉼표 [0] 8 3 2 2 2 2 2" xfId="2144" xr:uid="{43440D2F-DDAF-4C1F-86D0-B177F345BB64}"/>
    <cellStyle name="쉼표 [0] 8 3 2 2 2 2 2 2" xfId="4224" xr:uid="{331818BB-3030-4B14-964B-5CE890CDF2CE}"/>
    <cellStyle name="쉼표 [0] 8 3 2 2 2 2 3" xfId="2976" xr:uid="{A236E612-6F00-484A-9182-3C3B8815AAE4}"/>
    <cellStyle name="쉼표 [0] 8 3 2 2 2 3" xfId="1312" xr:uid="{B58ED15A-939E-4269-94AC-936E21C8FA53}"/>
    <cellStyle name="쉼표 [0] 8 3 2 2 2 3 2" xfId="3392" xr:uid="{A78D1FA1-10D1-4838-BC59-4C9D4C3DBE7B}"/>
    <cellStyle name="쉼표 [0] 8 3 2 2 2 4" xfId="1728" xr:uid="{B9B6ABFF-5E03-4E6E-9618-E035C97FC743}"/>
    <cellStyle name="쉼표 [0] 8 3 2 2 2 4 2" xfId="3808" xr:uid="{1AAC3AB4-E53A-47DD-84AE-C6BAD3B83604}"/>
    <cellStyle name="쉼표 [0] 8 3 2 2 2 5" xfId="2560" xr:uid="{74E0D0C6-1F5D-4698-9402-6D703643F73B}"/>
    <cellStyle name="쉼표 [0] 8 3 2 2 3" xfId="688" xr:uid="{A02C60E3-0BEB-48D6-9FF5-6C6C793EC09C}"/>
    <cellStyle name="쉼표 [0] 8 3 2 2 3 2" xfId="1936" xr:uid="{DFA0D02D-A547-46CB-BDBE-993AF0F9A67A}"/>
    <cellStyle name="쉼표 [0] 8 3 2 2 3 2 2" xfId="4016" xr:uid="{C5B8CC71-E9A6-4ADC-A8D9-D7B8F128EA18}"/>
    <cellStyle name="쉼표 [0] 8 3 2 2 3 3" xfId="2768" xr:uid="{AE0549E3-72BC-4EC2-A096-EFF261782938}"/>
    <cellStyle name="쉼표 [0] 8 3 2 2 4" xfId="1104" xr:uid="{E89E5139-0700-42BF-B7EE-6978593543EC}"/>
    <cellStyle name="쉼표 [0] 8 3 2 2 4 2" xfId="3184" xr:uid="{77207573-9DFC-404F-BE37-FE29D626035C}"/>
    <cellStyle name="쉼표 [0] 8 3 2 2 5" xfId="1520" xr:uid="{A51A2E25-CC0E-4965-ABF8-115908EA64A8}"/>
    <cellStyle name="쉼표 [0] 8 3 2 2 5 2" xfId="3600" xr:uid="{BF384D7A-F668-4AD3-A695-029AFCA2711E}"/>
    <cellStyle name="쉼표 [0] 8 3 2 2 6" xfId="2352" xr:uid="{A74F6728-3EE2-4101-A010-1C995E487FD9}"/>
    <cellStyle name="쉼표 [0] 8 3 2 3" xfId="376" xr:uid="{6E4F0D06-26A5-4501-9E56-ADC338F329CC}"/>
    <cellStyle name="쉼표 [0] 8 3 2 3 2" xfId="792" xr:uid="{7BD8ABCF-E5FA-43BE-831A-3BC8D0D6852A}"/>
    <cellStyle name="쉼표 [0] 8 3 2 3 2 2" xfId="2040" xr:uid="{16EBC7E8-AC79-4F11-890E-37426BFC3DD6}"/>
    <cellStyle name="쉼표 [0] 8 3 2 3 2 2 2" xfId="4120" xr:uid="{20E368C9-98FE-4FCA-9877-0429788D7E3B}"/>
    <cellStyle name="쉼표 [0] 8 3 2 3 2 3" xfId="2872" xr:uid="{DAC06195-10B9-47E5-BB6B-CFB85DD4B83D}"/>
    <cellStyle name="쉼표 [0] 8 3 2 3 3" xfId="1208" xr:uid="{7BF30523-79E7-4B96-A044-63B70E29EC4A}"/>
    <cellStyle name="쉼표 [0] 8 3 2 3 3 2" xfId="3288" xr:uid="{FD9B9A21-12D4-4618-B359-CAFFF5038D35}"/>
    <cellStyle name="쉼표 [0] 8 3 2 3 4" xfId="1624" xr:uid="{B142C70A-4B3A-4755-A70D-5C12AC9082A3}"/>
    <cellStyle name="쉼표 [0] 8 3 2 3 4 2" xfId="3704" xr:uid="{4FFA8D66-3BC2-45C8-88BA-079CE50302FD}"/>
    <cellStyle name="쉼표 [0] 8 3 2 3 5" xfId="2456" xr:uid="{E0EFD8AE-258D-4DFD-9645-4022B9DE7C35}"/>
    <cellStyle name="쉼표 [0] 8 3 2 4" xfId="584" xr:uid="{49CE415E-2023-4A7D-A98D-D23BC92A6B14}"/>
    <cellStyle name="쉼표 [0] 8 3 2 4 2" xfId="1832" xr:uid="{F32E0D85-05E0-4A92-9CA7-6C9A26576DFD}"/>
    <cellStyle name="쉼표 [0] 8 3 2 4 2 2" xfId="3912" xr:uid="{CE4877EC-D610-4300-8771-DFFFFCF52440}"/>
    <cellStyle name="쉼표 [0] 8 3 2 4 3" xfId="2664" xr:uid="{2154B64A-4A61-4B96-9A7E-905EC177153E}"/>
    <cellStyle name="쉼표 [0] 8 3 2 5" xfId="1000" xr:uid="{E9D815B9-A494-4C43-9847-E1DE198CF41A}"/>
    <cellStyle name="쉼표 [0] 8 3 2 5 2" xfId="3080" xr:uid="{6B9F3C6E-9D68-42AE-8E47-CFDD8C6A04C5}"/>
    <cellStyle name="쉼표 [0] 8 3 2 6" xfId="1416" xr:uid="{27317BF1-F1E7-464C-B7DD-2A21926EAEE0}"/>
    <cellStyle name="쉼표 [0] 8 3 2 6 2" xfId="3496" xr:uid="{5DF97ED5-1672-4216-8278-EB245198495C}"/>
    <cellStyle name="쉼표 [0] 8 3 2 7" xfId="2248" xr:uid="{B7FFC088-2B3F-4967-B5EC-DA711D328296}"/>
    <cellStyle name="쉼표 [0] 8 3 3" xfId="220" xr:uid="{460E6830-DEC3-4D24-871E-7BF2349D5991}"/>
    <cellStyle name="쉼표 [0] 8 3 3 2" xfId="428" xr:uid="{1854CB0D-80FB-4985-BE5B-BF6068E0621F}"/>
    <cellStyle name="쉼표 [0] 8 3 3 2 2" xfId="844" xr:uid="{D3984631-174B-4BDD-90DD-CA2F8CF5EC0F}"/>
    <cellStyle name="쉼표 [0] 8 3 3 2 2 2" xfId="2092" xr:uid="{4A00A146-00BA-4260-864D-D4FA800D7BD5}"/>
    <cellStyle name="쉼표 [0] 8 3 3 2 2 2 2" xfId="4172" xr:uid="{A63925F5-453E-4D25-88A8-A0B9A206FBEA}"/>
    <cellStyle name="쉼표 [0] 8 3 3 2 2 3" xfId="2924" xr:uid="{0463E970-80CE-473E-93DA-1FECBFE8D9FD}"/>
    <cellStyle name="쉼표 [0] 8 3 3 2 3" xfId="1260" xr:uid="{690065F5-0C25-4D26-A8DB-E3B94C0A1A8B}"/>
    <cellStyle name="쉼표 [0] 8 3 3 2 3 2" xfId="3340" xr:uid="{FEB218BB-7395-4598-9822-0AD7196A558A}"/>
    <cellStyle name="쉼표 [0] 8 3 3 2 4" xfId="1676" xr:uid="{D9C5CD4B-68A3-4353-B458-D1EA98157D27}"/>
    <cellStyle name="쉼표 [0] 8 3 3 2 4 2" xfId="3756" xr:uid="{924FE88C-8EFA-402C-A0C7-43BBE3B5E871}"/>
    <cellStyle name="쉼표 [0] 8 3 3 2 5" xfId="2508" xr:uid="{AAFFE2EA-F1AD-4AC0-8FB4-7A2EDB625DCC}"/>
    <cellStyle name="쉼표 [0] 8 3 3 3" xfId="636" xr:uid="{654BA941-1C39-4FD9-8124-D2BA2029CC9E}"/>
    <cellStyle name="쉼표 [0] 8 3 3 3 2" xfId="1884" xr:uid="{368CE65E-39E8-41F4-8954-F2168376E1A9}"/>
    <cellStyle name="쉼표 [0] 8 3 3 3 2 2" xfId="3964" xr:uid="{90F433EB-10F6-4940-B9E8-A90C8B0B8B39}"/>
    <cellStyle name="쉼표 [0] 8 3 3 3 3" xfId="2716" xr:uid="{01019628-5B74-4E17-B841-4203D6F4770A}"/>
    <cellStyle name="쉼표 [0] 8 3 3 4" xfId="1052" xr:uid="{A7895FA9-5E27-4C5A-9757-F1A29F916DA3}"/>
    <cellStyle name="쉼표 [0] 8 3 3 4 2" xfId="3132" xr:uid="{1E3BACB4-E818-47B7-BE5B-CFC9419FAF7C}"/>
    <cellStyle name="쉼표 [0] 8 3 3 5" xfId="1468" xr:uid="{F69AC085-4859-4222-87E2-2AB69418AAD5}"/>
    <cellStyle name="쉼표 [0] 8 3 3 5 2" xfId="3548" xr:uid="{B167B26D-3B8F-4236-BAA1-0C3E648B916E}"/>
    <cellStyle name="쉼표 [0] 8 3 3 6" xfId="2300" xr:uid="{291D8D98-E038-4EB6-B973-2E1E878C5B39}"/>
    <cellStyle name="쉼표 [0] 8 3 4" xfId="324" xr:uid="{8E105482-750F-4AF6-8D66-9A7269F84A8D}"/>
    <cellStyle name="쉼표 [0] 8 3 4 2" xfId="740" xr:uid="{D4C7DEAB-AB5F-46DD-9102-238C2CAEE66A}"/>
    <cellStyle name="쉼표 [0] 8 3 4 2 2" xfId="1988" xr:uid="{6E526B5D-159C-42B6-8326-5C5144DA52B2}"/>
    <cellStyle name="쉼표 [0] 8 3 4 2 2 2" xfId="4068" xr:uid="{D795CFCA-ABD8-434A-9BEF-CA4423A100EA}"/>
    <cellStyle name="쉼표 [0] 8 3 4 2 3" xfId="2820" xr:uid="{0BF90BC8-A253-43A3-A065-E0D15C5652F7}"/>
    <cellStyle name="쉼표 [0] 8 3 4 3" xfId="1156" xr:uid="{13F51D05-4792-450E-9C9D-F1D09CC94E47}"/>
    <cellStyle name="쉼표 [0] 8 3 4 3 2" xfId="3236" xr:uid="{1F0DDDAC-FE90-4B77-8B30-BAF9605BA1BC}"/>
    <cellStyle name="쉼표 [0] 8 3 4 4" xfId="1572" xr:uid="{BFD3E588-F718-448D-8641-F6D0C3006422}"/>
    <cellStyle name="쉼표 [0] 8 3 4 4 2" xfId="3652" xr:uid="{CDEBBD68-AB7B-4879-AF07-CACB8237A7C7}"/>
    <cellStyle name="쉼표 [0] 8 3 4 5" xfId="2404" xr:uid="{8D4E7616-6A67-4D81-987E-4C570139E083}"/>
    <cellStyle name="쉼표 [0] 8 3 5" xfId="532" xr:uid="{A024CB6C-1186-485B-A9A5-C5BD81ABF4F6}"/>
    <cellStyle name="쉼표 [0] 8 3 5 2" xfId="1780" xr:uid="{3A339A07-5002-4968-A2D1-E5454D5492F4}"/>
    <cellStyle name="쉼표 [0] 8 3 5 2 2" xfId="3860" xr:uid="{102C38DE-2729-4ACF-B410-170C1032A4F7}"/>
    <cellStyle name="쉼표 [0] 8 3 5 3" xfId="2612" xr:uid="{5BEA3210-2971-4960-A243-583A49BAD27A}"/>
    <cellStyle name="쉼표 [0] 8 3 6" xfId="948" xr:uid="{4AC40B9E-6DCF-4256-AD81-5DB97E3A6860}"/>
    <cellStyle name="쉼표 [0] 8 3 6 2" xfId="3028" xr:uid="{E950AD33-2EE8-4E3A-81D5-DC270CB2E695}"/>
    <cellStyle name="쉼표 [0] 8 3 7" xfId="1364" xr:uid="{FC9FF86E-63A3-489E-860C-8AFBFE6CC8C0}"/>
    <cellStyle name="쉼표 [0] 8 3 7 2" xfId="3444" xr:uid="{056FF301-2017-4FDA-94BA-F7E2F2BCE1B0}"/>
    <cellStyle name="쉼표 [0] 8 3 8" xfId="2196" xr:uid="{A7F88E65-C2AB-460C-8591-1BFBDCBB96C3}"/>
    <cellStyle name="쉼표 [0] 8 4" xfId="143" xr:uid="{D4D926AD-630E-43CE-86AE-F8E9A9C444C7}"/>
    <cellStyle name="쉼표 [0] 8 4 2" xfId="247" xr:uid="{C0BD249A-6FC4-4F65-AC79-921DE9FDE5AB}"/>
    <cellStyle name="쉼표 [0] 8 4 2 2" xfId="455" xr:uid="{21F16DA5-72A9-41D8-A227-33244BDA209B}"/>
    <cellStyle name="쉼표 [0] 8 4 2 2 2" xfId="871" xr:uid="{E15E49CA-4552-4889-BD95-B2D8155D5F18}"/>
    <cellStyle name="쉼표 [0] 8 4 2 2 2 2" xfId="2119" xr:uid="{46A86382-42C7-4623-B215-1F8A35041237}"/>
    <cellStyle name="쉼표 [0] 8 4 2 2 2 2 2" xfId="4199" xr:uid="{D1A44C44-F2E7-48AD-9DFF-B5523520D5C6}"/>
    <cellStyle name="쉼표 [0] 8 4 2 2 2 3" xfId="2951" xr:uid="{489D6206-1BF9-466A-9DA5-2D87838F0786}"/>
    <cellStyle name="쉼표 [0] 8 4 2 2 3" xfId="1287" xr:uid="{B298EDF3-1B7A-4FC8-BBD0-6FB3610D2F1F}"/>
    <cellStyle name="쉼표 [0] 8 4 2 2 3 2" xfId="3367" xr:uid="{2224D9D5-ED53-44ED-AC74-9BDD51C1D13D}"/>
    <cellStyle name="쉼표 [0] 8 4 2 2 4" xfId="1703" xr:uid="{A74D2CD6-EBCF-4013-A0BB-D63332E71DF0}"/>
    <cellStyle name="쉼표 [0] 8 4 2 2 4 2" xfId="3783" xr:uid="{0EEE9AD0-14B2-4BF7-B465-E59A7F7D4C25}"/>
    <cellStyle name="쉼표 [0] 8 4 2 2 5" xfId="2535" xr:uid="{AFFB0776-E5BA-48F7-982D-58D98B7BF021}"/>
    <cellStyle name="쉼표 [0] 8 4 2 3" xfId="663" xr:uid="{4B7639D5-0BD1-4235-AF24-976C757A2783}"/>
    <cellStyle name="쉼표 [0] 8 4 2 3 2" xfId="1911" xr:uid="{C5EE066D-AD42-4B96-B2F2-B3C3A0C0DF90}"/>
    <cellStyle name="쉼표 [0] 8 4 2 3 2 2" xfId="3991" xr:uid="{DF7382D7-3810-4798-BCDC-4B2E1AC5637C}"/>
    <cellStyle name="쉼표 [0] 8 4 2 3 3" xfId="2743" xr:uid="{3DC8FEB4-6C50-4F0C-A83B-85E1537EE289}"/>
    <cellStyle name="쉼표 [0] 8 4 2 4" xfId="1079" xr:uid="{0D2D39FE-4580-4D53-9278-B96214BC7CAC}"/>
    <cellStyle name="쉼표 [0] 8 4 2 4 2" xfId="3159" xr:uid="{F12FFC6B-48DF-44C7-B8D5-FBD284DCF0BC}"/>
    <cellStyle name="쉼표 [0] 8 4 2 5" xfId="1495" xr:uid="{315A18E9-4F90-4C0F-BCDB-208479175B83}"/>
    <cellStyle name="쉼표 [0] 8 4 2 5 2" xfId="3575" xr:uid="{EF7C43EF-919F-4781-90C0-3B62D7D26A75}"/>
    <cellStyle name="쉼표 [0] 8 4 2 6" xfId="2327" xr:uid="{DF69B2F5-4FB4-4D03-9474-D9BD0D313E77}"/>
    <cellStyle name="쉼표 [0] 8 4 3" xfId="351" xr:uid="{7AE5D396-7D7F-456C-B7CE-96A15D0A85B3}"/>
    <cellStyle name="쉼표 [0] 8 4 3 2" xfId="767" xr:uid="{02552634-26CF-4F91-B802-E51D175083FB}"/>
    <cellStyle name="쉼표 [0] 8 4 3 2 2" xfId="2015" xr:uid="{EA9776A5-EB78-476B-BC38-D8BCD18403BE}"/>
    <cellStyle name="쉼표 [0] 8 4 3 2 2 2" xfId="4095" xr:uid="{9D6A4C48-BEE3-45BA-A4B7-283D07233960}"/>
    <cellStyle name="쉼표 [0] 8 4 3 2 3" xfId="2847" xr:uid="{3CB49186-DE0D-4958-80B2-AFF631ECF39B}"/>
    <cellStyle name="쉼표 [0] 8 4 3 3" xfId="1183" xr:uid="{BC30197F-A2A1-490D-AA58-3EDC1EB07626}"/>
    <cellStyle name="쉼표 [0] 8 4 3 3 2" xfId="3263" xr:uid="{91A5BF1C-F761-4DE8-96D3-ABC33368D1A7}"/>
    <cellStyle name="쉼표 [0] 8 4 3 4" xfId="1599" xr:uid="{5ECC5C91-D838-4FD7-AC08-6268A0FB60F0}"/>
    <cellStyle name="쉼표 [0] 8 4 3 4 2" xfId="3679" xr:uid="{D8B9789D-5AD9-43E2-9DD2-006E033CCBBB}"/>
    <cellStyle name="쉼표 [0] 8 4 3 5" xfId="2431" xr:uid="{0553C299-1D83-4895-8D7C-0E4FFB1605FC}"/>
    <cellStyle name="쉼표 [0] 8 4 4" xfId="559" xr:uid="{EA6E6178-812A-4675-84E2-7EBDCECA94DD}"/>
    <cellStyle name="쉼표 [0] 8 4 4 2" xfId="1807" xr:uid="{326B3250-1892-46F4-8666-3EC589346CE2}"/>
    <cellStyle name="쉼표 [0] 8 4 4 2 2" xfId="3887" xr:uid="{D6F272CD-25A4-422C-BDE8-4DE0E8F2A345}"/>
    <cellStyle name="쉼표 [0] 8 4 4 3" xfId="2639" xr:uid="{69D69D66-5A46-4037-8545-7067421BC837}"/>
    <cellStyle name="쉼표 [0] 8 4 5" xfId="975" xr:uid="{1E9EC8BF-A367-4542-BA90-A94BE50DF8F0}"/>
    <cellStyle name="쉼표 [0] 8 4 5 2" xfId="3055" xr:uid="{18ACB46E-0009-46CA-93AC-52F5D83B7B49}"/>
    <cellStyle name="쉼표 [0] 8 4 6" xfId="1391" xr:uid="{1AFEA7AE-3F68-4FB9-A0F3-652D1B64A41E}"/>
    <cellStyle name="쉼표 [0] 8 4 6 2" xfId="3471" xr:uid="{0EC42B29-4FB9-4200-A654-0F6415C56829}"/>
    <cellStyle name="쉼표 [0] 8 4 7" xfId="2223" xr:uid="{B9439CC2-B79C-498B-A9C2-808319BA1A6F}"/>
    <cellStyle name="쉼표 [0] 8 5" xfId="195" xr:uid="{3AB2CF1D-46DD-40B4-A8E3-0970593ADDA6}"/>
    <cellStyle name="쉼표 [0] 8 5 2" xfId="403" xr:uid="{893CBF07-479F-448C-AAAF-CBD1DF070875}"/>
    <cellStyle name="쉼표 [0] 8 5 2 2" xfId="819" xr:uid="{87C1A612-6F7C-4C56-BFB8-56475AE4A012}"/>
    <cellStyle name="쉼표 [0] 8 5 2 2 2" xfId="2067" xr:uid="{B02D4FE2-8738-47E0-AC3C-70F31B18BAE7}"/>
    <cellStyle name="쉼표 [0] 8 5 2 2 2 2" xfId="4147" xr:uid="{7EFB9FE9-73B0-4DF9-9212-2909558EDFEC}"/>
    <cellStyle name="쉼표 [0] 8 5 2 2 3" xfId="2899" xr:uid="{F99CA710-E928-48AF-8E74-5CAD55E69B12}"/>
    <cellStyle name="쉼표 [0] 8 5 2 3" xfId="1235" xr:uid="{063D182A-2935-4171-8ED5-3A023107096D}"/>
    <cellStyle name="쉼표 [0] 8 5 2 3 2" xfId="3315" xr:uid="{D85CC1A2-A964-439E-B392-C9CF4BF509D0}"/>
    <cellStyle name="쉼표 [0] 8 5 2 4" xfId="1651" xr:uid="{F2BEA008-FB38-4B60-9F8A-D10E1E10E3E6}"/>
    <cellStyle name="쉼표 [0] 8 5 2 4 2" xfId="3731" xr:uid="{54C4A5BD-441F-4BB1-A84A-FE474C8273DC}"/>
    <cellStyle name="쉼표 [0] 8 5 2 5" xfId="2483" xr:uid="{DA66B207-DA32-48DF-8452-7F003CFE9D04}"/>
    <cellStyle name="쉼표 [0] 8 5 3" xfId="611" xr:uid="{8BEDAAA4-47E2-4A96-8359-0CE300E06216}"/>
    <cellStyle name="쉼표 [0] 8 5 3 2" xfId="1859" xr:uid="{B967544C-4049-4A2B-861B-9F87852D4533}"/>
    <cellStyle name="쉼표 [0] 8 5 3 2 2" xfId="3939" xr:uid="{603C6284-FBA1-4928-8351-500849585D3F}"/>
    <cellStyle name="쉼표 [0] 8 5 3 3" xfId="2691" xr:uid="{4FA51FC8-F41B-4020-B8F8-BAD29887AA8E}"/>
    <cellStyle name="쉼표 [0] 8 5 4" xfId="1027" xr:uid="{50AC534B-2273-41B3-8743-BD325F90E550}"/>
    <cellStyle name="쉼표 [0] 8 5 4 2" xfId="3107" xr:uid="{94C7F724-9DDB-4B7E-95EC-0515FF0FB7C1}"/>
    <cellStyle name="쉼표 [0] 8 5 5" xfId="1443" xr:uid="{D6737DF0-9C5C-4383-BF03-63CA7AE5FDD2}"/>
    <cellStyle name="쉼표 [0] 8 5 5 2" xfId="3523" xr:uid="{E396CD29-66ED-4B17-AFD5-EABA1F9D61D5}"/>
    <cellStyle name="쉼표 [0] 8 5 6" xfId="2275" xr:uid="{CF856827-2AA8-4D00-B5C7-746797982F0C}"/>
    <cellStyle name="쉼표 [0] 8 6" xfId="299" xr:uid="{52227367-5D03-48A0-91C3-8F2CD19A5D20}"/>
    <cellStyle name="쉼표 [0] 8 6 2" xfId="715" xr:uid="{866F2538-8701-49FF-B1FC-A773893ADB94}"/>
    <cellStyle name="쉼표 [0] 8 6 2 2" xfId="1963" xr:uid="{A514EA4E-EC96-4A51-B87D-6B7A7EF77A49}"/>
    <cellStyle name="쉼표 [0] 8 6 2 2 2" xfId="4043" xr:uid="{19CC26B3-3597-4208-9CCC-16200111DE13}"/>
    <cellStyle name="쉼표 [0] 8 6 2 3" xfId="2795" xr:uid="{3539254D-20F1-4CB7-BD1C-BF62C6AD449E}"/>
    <cellStyle name="쉼표 [0] 8 6 3" xfId="1131" xr:uid="{56142E00-DCEB-402A-9677-3175A3D083FA}"/>
    <cellStyle name="쉼표 [0] 8 6 3 2" xfId="3211" xr:uid="{07F88DD4-162A-492D-8A79-FF93B0522E8A}"/>
    <cellStyle name="쉼표 [0] 8 6 4" xfId="1547" xr:uid="{0C52AF10-EE12-4445-829B-8E0F1823DA63}"/>
    <cellStyle name="쉼표 [0] 8 6 4 2" xfId="3627" xr:uid="{E20CC2C9-7857-44C4-AE41-1D8EC0380996}"/>
    <cellStyle name="쉼표 [0] 8 6 5" xfId="2379" xr:uid="{F704810D-0B40-489C-94BC-56F7B2C0ECDC}"/>
    <cellStyle name="쉼표 [0] 8 7" xfId="507" xr:uid="{5426007A-9D28-4072-A7B8-5554751D6823}"/>
    <cellStyle name="쉼표 [0] 8 7 2" xfId="1755" xr:uid="{3EA4F121-0EFE-4DEA-8116-0366245235E6}"/>
    <cellStyle name="쉼표 [0] 8 7 2 2" xfId="3835" xr:uid="{0DB9EF8B-49C6-4CBE-8821-A5E7F371A5A4}"/>
    <cellStyle name="쉼표 [0] 8 7 3" xfId="2587" xr:uid="{CDC5B14B-0579-41FA-9BC0-BED250EB942B}"/>
    <cellStyle name="쉼표 [0] 8 8" xfId="923" xr:uid="{B51A29CE-126E-423F-A470-5860AB941F0A}"/>
    <cellStyle name="쉼표 [0] 8 8 2" xfId="3003" xr:uid="{E028A004-F535-4818-AD8A-2F3F4C92109A}"/>
    <cellStyle name="쉼표 [0] 8 9" xfId="1339" xr:uid="{1C634DEA-1C92-4B82-95E4-A9353575CD06}"/>
    <cellStyle name="쉼표 [0] 8 9 2" xfId="3419" xr:uid="{05513330-C240-4BAE-82D2-436371C665BC}"/>
    <cellStyle name="쉼표 [0] 9" xfId="83" xr:uid="{00000000-0005-0000-0000-000053000000}"/>
    <cellStyle name="쉼표 [0] 9 10" xfId="2172" xr:uid="{54E787B2-31DA-4989-A94F-31D185B1B929}"/>
    <cellStyle name="쉼표 [0] 9 2" xfId="102" xr:uid="{00000000-0005-0000-0000-000054000000}"/>
    <cellStyle name="쉼표 [0] 9 2 2" xfId="129" xr:uid="{876A6874-4D9C-4328-997E-5EA8305B9C80}"/>
    <cellStyle name="쉼표 [0] 9 2 2 2" xfId="181" xr:uid="{EF17B1AD-E72A-4C03-A2F1-92224066FCAA}"/>
    <cellStyle name="쉼표 [0] 9 2 2 2 2" xfId="285" xr:uid="{A235A66D-B1FD-4E91-B63A-0EF3C2105E6D}"/>
    <cellStyle name="쉼표 [0] 9 2 2 2 2 2" xfId="493" xr:uid="{840B8660-E39C-4B35-88E6-DC20E4ED0447}"/>
    <cellStyle name="쉼표 [0] 9 2 2 2 2 2 2" xfId="909" xr:uid="{36CCE05C-6FEE-4088-917A-C6F3423ADE74}"/>
    <cellStyle name="쉼표 [0] 9 2 2 2 2 2 2 2" xfId="2157" xr:uid="{0A5AB124-E901-413C-BD4C-1731B656ACE5}"/>
    <cellStyle name="쉼표 [0] 9 2 2 2 2 2 2 2 2" xfId="4237" xr:uid="{D9F30408-4814-4A3A-9F63-80F3196740B1}"/>
    <cellStyle name="쉼표 [0] 9 2 2 2 2 2 2 3" xfId="2989" xr:uid="{A1C4BECD-D4DB-41B7-AEBA-9B9CEF42B5F7}"/>
    <cellStyle name="쉼표 [0] 9 2 2 2 2 2 3" xfId="1325" xr:uid="{83102123-8205-40FF-A94B-2ED0B018DAB6}"/>
    <cellStyle name="쉼표 [0] 9 2 2 2 2 2 3 2" xfId="3405" xr:uid="{95E0CA81-564F-4A46-9440-D7B6C7B4B869}"/>
    <cellStyle name="쉼표 [0] 9 2 2 2 2 2 4" xfId="1741" xr:uid="{7DDA1B25-A5E8-4FD8-9946-FD5449C06916}"/>
    <cellStyle name="쉼표 [0] 9 2 2 2 2 2 4 2" xfId="3821" xr:uid="{311F0A1B-4932-4E03-ACC7-FDA54969EF3B}"/>
    <cellStyle name="쉼표 [0] 9 2 2 2 2 2 5" xfId="2573" xr:uid="{8371D9A8-78B3-45DF-803F-5F4CED363D91}"/>
    <cellStyle name="쉼표 [0] 9 2 2 2 2 3" xfId="701" xr:uid="{3CE6FED9-62DC-4518-93EB-C24C94F45032}"/>
    <cellStyle name="쉼표 [0] 9 2 2 2 2 3 2" xfId="1949" xr:uid="{41238808-B870-44C5-AA11-B3C93B5B5729}"/>
    <cellStyle name="쉼표 [0] 9 2 2 2 2 3 2 2" xfId="4029" xr:uid="{0B722D61-7AEB-4815-AFB9-A1275E95AF00}"/>
    <cellStyle name="쉼표 [0] 9 2 2 2 2 3 3" xfId="2781" xr:uid="{A76B226A-6018-4188-AB71-5BBCAA5D3D56}"/>
    <cellStyle name="쉼표 [0] 9 2 2 2 2 4" xfId="1117" xr:uid="{34089C56-3ADB-464B-984A-284E8F8310C6}"/>
    <cellStyle name="쉼표 [0] 9 2 2 2 2 4 2" xfId="3197" xr:uid="{6E411D3F-60AD-4D07-9701-83333F5AACBD}"/>
    <cellStyle name="쉼표 [0] 9 2 2 2 2 5" xfId="1533" xr:uid="{0F521C9F-922D-476A-B716-16C7136A6787}"/>
    <cellStyle name="쉼표 [0] 9 2 2 2 2 5 2" xfId="3613" xr:uid="{82D7CF7C-FDAA-4B05-8C3F-CB5DF949AB32}"/>
    <cellStyle name="쉼표 [0] 9 2 2 2 2 6" xfId="2365" xr:uid="{FDF10BE6-BD5B-4E9B-9F74-E3F1A80581BB}"/>
    <cellStyle name="쉼표 [0] 9 2 2 2 3" xfId="389" xr:uid="{5CF7DDD2-33FA-4763-809F-98C5629FF85A}"/>
    <cellStyle name="쉼표 [0] 9 2 2 2 3 2" xfId="805" xr:uid="{0A21C759-B972-4A19-AC3E-B272CFAD26E5}"/>
    <cellStyle name="쉼표 [0] 9 2 2 2 3 2 2" xfId="2053" xr:uid="{1816B519-74B8-4D05-9118-583E3A44B26E}"/>
    <cellStyle name="쉼표 [0] 9 2 2 2 3 2 2 2" xfId="4133" xr:uid="{823F115E-4A2C-4A8D-99A1-1447371AAEB5}"/>
    <cellStyle name="쉼표 [0] 9 2 2 2 3 2 3" xfId="2885" xr:uid="{9CE9331D-A871-483F-9374-4F45BB7903D1}"/>
    <cellStyle name="쉼표 [0] 9 2 2 2 3 3" xfId="1221" xr:uid="{1A11EDBC-CD84-45BA-9AE1-56AD3B2E15B2}"/>
    <cellStyle name="쉼표 [0] 9 2 2 2 3 3 2" xfId="3301" xr:uid="{61B0AD77-F3BA-4026-8333-0ED35B19B939}"/>
    <cellStyle name="쉼표 [0] 9 2 2 2 3 4" xfId="1637" xr:uid="{05AFDC4C-D19E-4FF7-9640-D0D5D5E02620}"/>
    <cellStyle name="쉼표 [0] 9 2 2 2 3 4 2" xfId="3717" xr:uid="{E9D68946-7BB4-4F5A-A0F6-BCA19C705895}"/>
    <cellStyle name="쉼표 [0] 9 2 2 2 3 5" xfId="2469" xr:uid="{805B278A-A3EA-4E48-9D66-3AF6A83A2A46}"/>
    <cellStyle name="쉼표 [0] 9 2 2 2 4" xfId="597" xr:uid="{11C9CA23-47E0-4ED4-A7E8-1DB73C5E8571}"/>
    <cellStyle name="쉼표 [0] 9 2 2 2 4 2" xfId="1845" xr:uid="{7555F341-8AD2-4392-A520-281947B17653}"/>
    <cellStyle name="쉼표 [0] 9 2 2 2 4 2 2" xfId="3925" xr:uid="{3B028EA9-9FA3-4410-BED6-7ECD88F5CAD1}"/>
    <cellStyle name="쉼표 [0] 9 2 2 2 4 3" xfId="2677" xr:uid="{56263001-580D-4E11-9DA7-BD98ADC9759D}"/>
    <cellStyle name="쉼표 [0] 9 2 2 2 5" xfId="1013" xr:uid="{087FC0F5-4DD6-4053-BA2F-368C4552CFCA}"/>
    <cellStyle name="쉼표 [0] 9 2 2 2 5 2" xfId="3093" xr:uid="{A6AA9AC9-770D-4825-AF48-F769379BC921}"/>
    <cellStyle name="쉼표 [0] 9 2 2 2 6" xfId="1429" xr:uid="{C49B0DB0-B989-45A1-8092-9B7CCECC895E}"/>
    <cellStyle name="쉼표 [0] 9 2 2 2 6 2" xfId="3509" xr:uid="{C50BCC73-B829-4688-9C58-790A09AC7C2D}"/>
    <cellStyle name="쉼표 [0] 9 2 2 2 7" xfId="2261" xr:uid="{F9D9A110-91C6-4D5B-8A3D-4BB2CB096464}"/>
    <cellStyle name="쉼표 [0] 9 2 2 3" xfId="233" xr:uid="{75C77638-BFC0-4F74-B624-7F498E8E29F1}"/>
    <cellStyle name="쉼표 [0] 9 2 2 3 2" xfId="441" xr:uid="{5D443507-5040-493C-A529-9E41EDDFBD0F}"/>
    <cellStyle name="쉼표 [0] 9 2 2 3 2 2" xfId="857" xr:uid="{B724604E-8253-4F4D-B3C3-97C9D10EDF09}"/>
    <cellStyle name="쉼표 [0] 9 2 2 3 2 2 2" xfId="2105" xr:uid="{9139E680-3FC5-4938-9277-461C32306E4D}"/>
    <cellStyle name="쉼표 [0] 9 2 2 3 2 2 2 2" xfId="4185" xr:uid="{DB6DD82D-2A46-420B-9CFF-52A2C1667C0C}"/>
    <cellStyle name="쉼표 [0] 9 2 2 3 2 2 3" xfId="2937" xr:uid="{8CC5D2D5-BC2E-4891-A634-6F5D559A7823}"/>
    <cellStyle name="쉼표 [0] 9 2 2 3 2 3" xfId="1273" xr:uid="{3E53CC50-376C-44B2-BF59-52E384B14604}"/>
    <cellStyle name="쉼표 [0] 9 2 2 3 2 3 2" xfId="3353" xr:uid="{327028DE-E4F5-4954-BCFC-D0B7176DED21}"/>
    <cellStyle name="쉼표 [0] 9 2 2 3 2 4" xfId="1689" xr:uid="{E04AC823-A26E-408D-A671-2AEA96F8FF7E}"/>
    <cellStyle name="쉼표 [0] 9 2 2 3 2 4 2" xfId="3769" xr:uid="{099192C3-868D-46E8-8B85-E125DBC988C2}"/>
    <cellStyle name="쉼표 [0] 9 2 2 3 2 5" xfId="2521" xr:uid="{FBE60841-EFF1-494C-82D8-4D2591399F7B}"/>
    <cellStyle name="쉼표 [0] 9 2 2 3 3" xfId="649" xr:uid="{D8BD8F5D-76D9-4C1D-9803-B5082926AD3F}"/>
    <cellStyle name="쉼표 [0] 9 2 2 3 3 2" xfId="1897" xr:uid="{D09563FA-268B-4FAE-AFF5-CFE20DBF9358}"/>
    <cellStyle name="쉼표 [0] 9 2 2 3 3 2 2" xfId="3977" xr:uid="{918120B0-06C5-4354-8099-2AE1002E83B8}"/>
    <cellStyle name="쉼표 [0] 9 2 2 3 3 3" xfId="2729" xr:uid="{380F501A-0EC6-4296-A44A-E568D13D3CE8}"/>
    <cellStyle name="쉼표 [0] 9 2 2 3 4" xfId="1065" xr:uid="{DC33085A-F217-4195-8FA9-129B1898FA96}"/>
    <cellStyle name="쉼표 [0] 9 2 2 3 4 2" xfId="3145" xr:uid="{7D6C8E3A-E877-4E44-A25E-B2FD01AB8C10}"/>
    <cellStyle name="쉼표 [0] 9 2 2 3 5" xfId="1481" xr:uid="{33AEE2CE-2EE6-40A0-87BB-5B541910B989}"/>
    <cellStyle name="쉼표 [0] 9 2 2 3 5 2" xfId="3561" xr:uid="{215C431A-E29F-47D1-8C95-FAB502648F1B}"/>
    <cellStyle name="쉼표 [0] 9 2 2 3 6" xfId="2313" xr:uid="{6B189BCA-C169-4E8F-B206-6BDBAF4CA1D9}"/>
    <cellStyle name="쉼표 [0] 9 2 2 4" xfId="337" xr:uid="{03297DD4-ABE2-4BDB-8339-052009789D25}"/>
    <cellStyle name="쉼표 [0] 9 2 2 4 2" xfId="753" xr:uid="{916A8933-1707-49DC-893F-77AB7238C4EE}"/>
    <cellStyle name="쉼표 [0] 9 2 2 4 2 2" xfId="2001" xr:uid="{D4A37193-DB0F-4C44-9C9A-691771192D1F}"/>
    <cellStyle name="쉼표 [0] 9 2 2 4 2 2 2" xfId="4081" xr:uid="{E3B43994-8EA1-420E-A279-0F42E1021BBE}"/>
    <cellStyle name="쉼표 [0] 9 2 2 4 2 3" xfId="2833" xr:uid="{F92792D7-41C8-4E79-8DBC-7E362F28782A}"/>
    <cellStyle name="쉼표 [0] 9 2 2 4 3" xfId="1169" xr:uid="{3E15ECED-635D-4414-9C8E-594882B28C3A}"/>
    <cellStyle name="쉼표 [0] 9 2 2 4 3 2" xfId="3249" xr:uid="{967CF849-8FD9-4292-94CF-3D2113FC552A}"/>
    <cellStyle name="쉼표 [0] 9 2 2 4 4" xfId="1585" xr:uid="{6CDC3A7A-82C5-4B07-91AC-92257B0E40D9}"/>
    <cellStyle name="쉼표 [0] 9 2 2 4 4 2" xfId="3665" xr:uid="{09E7B690-4A04-4E2F-8B3A-8190AA1454B4}"/>
    <cellStyle name="쉼표 [0] 9 2 2 4 5" xfId="2417" xr:uid="{F404A60F-F0D7-4EE7-B4A3-3ABD7DACC03F}"/>
    <cellStyle name="쉼표 [0] 9 2 2 5" xfId="545" xr:uid="{20A6CBA0-9F16-4EA8-A9D8-E3FFBDF8A51B}"/>
    <cellStyle name="쉼표 [0] 9 2 2 5 2" xfId="1793" xr:uid="{E9D64206-1814-49BD-B610-CC4E08BE088A}"/>
    <cellStyle name="쉼표 [0] 9 2 2 5 2 2" xfId="3873" xr:uid="{B10E88B1-0BDE-45BC-8AAF-C9A6B480DDEE}"/>
    <cellStyle name="쉼표 [0] 9 2 2 5 3" xfId="2625" xr:uid="{348A9B3F-A1FB-45DE-BB3C-2FA82F53C6F6}"/>
    <cellStyle name="쉼표 [0] 9 2 2 6" xfId="961" xr:uid="{2A62B542-939C-4BB4-99C3-3F72ACEA19C8}"/>
    <cellStyle name="쉼표 [0] 9 2 2 6 2" xfId="3041" xr:uid="{052B64F0-E77C-4058-900E-82E9D82CF29F}"/>
    <cellStyle name="쉼표 [0] 9 2 2 7" xfId="1377" xr:uid="{67FD897A-B9BA-4EA0-913B-D0B804AA8FB5}"/>
    <cellStyle name="쉼표 [0] 9 2 2 7 2" xfId="3457" xr:uid="{3B31462F-1C1A-4759-ABE4-89DCF468C1E8}"/>
    <cellStyle name="쉼표 [0] 9 2 2 8" xfId="2209" xr:uid="{47784954-EB75-4C82-A8AE-E7CD326B2866}"/>
    <cellStyle name="쉼표 [0] 9 2 3" xfId="156" xr:uid="{C24BF676-2568-4EBF-9824-6424F8AA2C91}"/>
    <cellStyle name="쉼표 [0] 9 2 3 2" xfId="260" xr:uid="{FDB9B8AC-2606-499C-AEDA-D612474B1E62}"/>
    <cellStyle name="쉼표 [0] 9 2 3 2 2" xfId="468" xr:uid="{0F0494E2-E636-4F11-972D-7BF9BCD32C56}"/>
    <cellStyle name="쉼표 [0] 9 2 3 2 2 2" xfId="884" xr:uid="{600628F3-0C18-4093-9C60-638097D337B5}"/>
    <cellStyle name="쉼표 [0] 9 2 3 2 2 2 2" xfId="2132" xr:uid="{20EC84EF-7DF0-48EC-8495-8B7B0532B46D}"/>
    <cellStyle name="쉼표 [0] 9 2 3 2 2 2 2 2" xfId="4212" xr:uid="{D17FF51F-2E42-4C86-AE85-306E820A9197}"/>
    <cellStyle name="쉼표 [0] 9 2 3 2 2 2 3" xfId="2964" xr:uid="{2C7F8B09-3225-4641-B323-00ED8C37B93B}"/>
    <cellStyle name="쉼표 [0] 9 2 3 2 2 3" xfId="1300" xr:uid="{60CA3F6C-B1FD-43CC-B71C-BE69A905A786}"/>
    <cellStyle name="쉼표 [0] 9 2 3 2 2 3 2" xfId="3380" xr:uid="{35C55C9F-EA32-4E66-9E63-5078608B8CAE}"/>
    <cellStyle name="쉼표 [0] 9 2 3 2 2 4" xfId="1716" xr:uid="{C983DAB8-1737-437B-86F1-C84E6F4C22CD}"/>
    <cellStyle name="쉼표 [0] 9 2 3 2 2 4 2" xfId="3796" xr:uid="{29F2F009-99D6-4C11-B5EC-24D76C858742}"/>
    <cellStyle name="쉼표 [0] 9 2 3 2 2 5" xfId="2548" xr:uid="{7D2BD0E6-9F54-4AC3-B24B-6455A5ED902F}"/>
    <cellStyle name="쉼표 [0] 9 2 3 2 3" xfId="676" xr:uid="{580FB6C5-06D9-4650-B225-C76D02E8FE02}"/>
    <cellStyle name="쉼표 [0] 9 2 3 2 3 2" xfId="1924" xr:uid="{59AABCAA-8427-45D8-A68F-A07CB8A1D2B3}"/>
    <cellStyle name="쉼표 [0] 9 2 3 2 3 2 2" xfId="4004" xr:uid="{A1996BA2-252E-4103-A4F1-76B8F7315F81}"/>
    <cellStyle name="쉼표 [0] 9 2 3 2 3 3" xfId="2756" xr:uid="{21E9051F-2E40-46A5-BFC9-FA4E73101079}"/>
    <cellStyle name="쉼표 [0] 9 2 3 2 4" xfId="1092" xr:uid="{F966A603-14C2-4FDD-B1C0-CBAB78841217}"/>
    <cellStyle name="쉼표 [0] 9 2 3 2 4 2" xfId="3172" xr:uid="{4A60353D-26BC-41C7-A522-E56714A35537}"/>
    <cellStyle name="쉼표 [0] 9 2 3 2 5" xfId="1508" xr:uid="{E1911A8E-F652-4501-B8B2-8AA0E931F52E}"/>
    <cellStyle name="쉼표 [0] 9 2 3 2 5 2" xfId="3588" xr:uid="{E2E0A68C-F3E2-4C9B-B599-D59C52166E66}"/>
    <cellStyle name="쉼표 [0] 9 2 3 2 6" xfId="2340" xr:uid="{908301AF-9CB5-4425-B67C-7D1653432400}"/>
    <cellStyle name="쉼표 [0] 9 2 3 3" xfId="364" xr:uid="{2EE2BFEC-4A37-4DDC-9113-2793335B91C3}"/>
    <cellStyle name="쉼표 [0] 9 2 3 3 2" xfId="780" xr:uid="{AE042437-EFC1-49C5-AC94-C68FADD06D63}"/>
    <cellStyle name="쉼표 [0] 9 2 3 3 2 2" xfId="2028" xr:uid="{94800B82-C008-482F-9EFC-EEB514474041}"/>
    <cellStyle name="쉼표 [0] 9 2 3 3 2 2 2" xfId="4108" xr:uid="{FB5A138D-2152-47F2-8C4C-F4DFBBC782E5}"/>
    <cellStyle name="쉼표 [0] 9 2 3 3 2 3" xfId="2860" xr:uid="{C409C51C-030C-4FD2-B91E-CBEDCAADD42F}"/>
    <cellStyle name="쉼표 [0] 9 2 3 3 3" xfId="1196" xr:uid="{B0A1B3BF-6221-4AAC-B781-A61929F081F0}"/>
    <cellStyle name="쉼표 [0] 9 2 3 3 3 2" xfId="3276" xr:uid="{474FFD3D-EE6E-4322-A4F2-28B19CECA322}"/>
    <cellStyle name="쉼표 [0] 9 2 3 3 4" xfId="1612" xr:uid="{39D5B150-B5AE-42A3-810F-31BD52371122}"/>
    <cellStyle name="쉼표 [0] 9 2 3 3 4 2" xfId="3692" xr:uid="{95FA8D56-7447-4F2A-87D1-87A645BC668E}"/>
    <cellStyle name="쉼표 [0] 9 2 3 3 5" xfId="2444" xr:uid="{53425D65-20B5-465A-A488-63C5FD1ABE06}"/>
    <cellStyle name="쉼표 [0] 9 2 3 4" xfId="572" xr:uid="{6265A4BA-3E08-44A0-98C0-DA9487AAF63C}"/>
    <cellStyle name="쉼표 [0] 9 2 3 4 2" xfId="1820" xr:uid="{93B469BF-AF5C-4439-A796-EE855CBBA34A}"/>
    <cellStyle name="쉼표 [0] 9 2 3 4 2 2" xfId="3900" xr:uid="{BEC38ED2-08C9-4F36-9B36-D4F9BB5A4DDB}"/>
    <cellStyle name="쉼표 [0] 9 2 3 4 3" xfId="2652" xr:uid="{97F714FD-8993-4436-901B-DB60D25E451C}"/>
    <cellStyle name="쉼표 [0] 9 2 3 5" xfId="988" xr:uid="{E7B60106-A746-409B-B3EA-84CD9FD349E5}"/>
    <cellStyle name="쉼표 [0] 9 2 3 5 2" xfId="3068" xr:uid="{D173121F-BB71-40FA-BC43-5744C39DC090}"/>
    <cellStyle name="쉼표 [0] 9 2 3 6" xfId="1404" xr:uid="{0287233F-EFA0-455B-800F-3B75F10DAD16}"/>
    <cellStyle name="쉼표 [0] 9 2 3 6 2" xfId="3484" xr:uid="{27E5DAB3-A191-43D3-BA21-308BD08DF616}"/>
    <cellStyle name="쉼표 [0] 9 2 3 7" xfId="2236" xr:uid="{D6B4F316-91CA-4519-AC0C-6D2DCAEA2D2F}"/>
    <cellStyle name="쉼표 [0] 9 2 4" xfId="208" xr:uid="{39D75976-037E-424E-953E-7F3B0FE22D99}"/>
    <cellStyle name="쉼표 [0] 9 2 4 2" xfId="416" xr:uid="{1209DF6A-0574-4710-85D6-0AAA8A31765C}"/>
    <cellStyle name="쉼표 [0] 9 2 4 2 2" xfId="832" xr:uid="{55F951F5-DE75-44B7-A330-3DB597676944}"/>
    <cellStyle name="쉼표 [0] 9 2 4 2 2 2" xfId="2080" xr:uid="{C6990C4C-E518-4FC2-8172-AC5D0E1146EA}"/>
    <cellStyle name="쉼표 [0] 9 2 4 2 2 2 2" xfId="4160" xr:uid="{EAC40C98-D1A5-4209-8975-1CC6DF050F57}"/>
    <cellStyle name="쉼표 [0] 9 2 4 2 2 3" xfId="2912" xr:uid="{29F470B6-A619-40F1-A2D6-9D1176A93FD1}"/>
    <cellStyle name="쉼표 [0] 9 2 4 2 3" xfId="1248" xr:uid="{6F05908B-79CA-46CC-8675-55701C06FB21}"/>
    <cellStyle name="쉼표 [0] 9 2 4 2 3 2" xfId="3328" xr:uid="{6ED99E37-7E84-43E5-9778-D1CC92B42068}"/>
    <cellStyle name="쉼표 [0] 9 2 4 2 4" xfId="1664" xr:uid="{C92BE122-185C-4362-BE0D-1ADE9C5A04D5}"/>
    <cellStyle name="쉼표 [0] 9 2 4 2 4 2" xfId="3744" xr:uid="{642AE14D-A54B-47FF-9C7A-E6DA4EC3F168}"/>
    <cellStyle name="쉼표 [0] 9 2 4 2 5" xfId="2496" xr:uid="{8C84EDEF-4CD0-43E4-B95E-DAD91A61BF65}"/>
    <cellStyle name="쉼표 [0] 9 2 4 3" xfId="624" xr:uid="{A35A61DD-30D7-4001-9BF9-5D629CE49906}"/>
    <cellStyle name="쉼표 [0] 9 2 4 3 2" xfId="1872" xr:uid="{BC7BC72D-BB10-4D16-B5AB-C3C63EE2D307}"/>
    <cellStyle name="쉼표 [0] 9 2 4 3 2 2" xfId="3952" xr:uid="{16A82AE8-06FD-4D5B-964B-1AC7B1B895AA}"/>
    <cellStyle name="쉼표 [0] 9 2 4 3 3" xfId="2704" xr:uid="{7FF0C42C-C7A4-4692-B660-79D98CDFFB2D}"/>
    <cellStyle name="쉼표 [0] 9 2 4 4" xfId="1040" xr:uid="{44D44A7A-8020-4A87-8824-FACA0534D7B4}"/>
    <cellStyle name="쉼표 [0] 9 2 4 4 2" xfId="3120" xr:uid="{A2A6C463-E068-454B-AA86-2569F9E8B8ED}"/>
    <cellStyle name="쉼표 [0] 9 2 4 5" xfId="1456" xr:uid="{49408DF5-EA15-4442-8CAA-C9D92415E0B8}"/>
    <cellStyle name="쉼표 [0] 9 2 4 5 2" xfId="3536" xr:uid="{F2C64DE4-10F0-4ED7-99A7-5CD40C7EC1F9}"/>
    <cellStyle name="쉼표 [0] 9 2 4 6" xfId="2288" xr:uid="{A1B475C7-F353-41D8-8D3E-BDC68F7B4390}"/>
    <cellStyle name="쉼표 [0] 9 2 5" xfId="312" xr:uid="{4A7DAD75-9411-4186-B0E0-9B3ACB2D00C7}"/>
    <cellStyle name="쉼표 [0] 9 2 5 2" xfId="728" xr:uid="{160C1294-84F9-4303-B394-6B823F8311C3}"/>
    <cellStyle name="쉼표 [0] 9 2 5 2 2" xfId="1976" xr:uid="{D01983CB-1DE8-4E8D-B386-C7568EE631ED}"/>
    <cellStyle name="쉼표 [0] 9 2 5 2 2 2" xfId="4056" xr:uid="{E98344D4-F43B-415B-95A8-87D3EDB11A8E}"/>
    <cellStyle name="쉼표 [0] 9 2 5 2 3" xfId="2808" xr:uid="{96274B53-C0E0-4B78-B437-53E00E6FE898}"/>
    <cellStyle name="쉼표 [0] 9 2 5 3" xfId="1144" xr:uid="{DCDEA798-1439-4364-8CAF-156988BB10C2}"/>
    <cellStyle name="쉼표 [0] 9 2 5 3 2" xfId="3224" xr:uid="{73879F7A-D9D5-40CC-8BF0-5E90C1DAF2FB}"/>
    <cellStyle name="쉼표 [0] 9 2 5 4" xfId="1560" xr:uid="{BC57609B-EB46-4230-A96F-EFAB2132B854}"/>
    <cellStyle name="쉼표 [0] 9 2 5 4 2" xfId="3640" xr:uid="{2DBF74AD-16C0-4644-8C25-117D88521F49}"/>
    <cellStyle name="쉼표 [0] 9 2 5 5" xfId="2392" xr:uid="{46A07373-B122-4ECB-A3FD-6EAB0F27A751}"/>
    <cellStyle name="쉼표 [0] 9 2 6" xfId="520" xr:uid="{70AFDFD9-DB72-4E6A-9849-7E57A84879B7}"/>
    <cellStyle name="쉼표 [0] 9 2 6 2" xfId="1768" xr:uid="{F92F8A23-C428-478E-8905-1AC367307CF9}"/>
    <cellStyle name="쉼표 [0] 9 2 6 2 2" xfId="3848" xr:uid="{C23252D2-6E2C-4D08-AC60-B810214C758C}"/>
    <cellStyle name="쉼표 [0] 9 2 6 3" xfId="2600" xr:uid="{041E7D67-4A28-45AF-9C40-E2D1F65DC263}"/>
    <cellStyle name="쉼표 [0] 9 2 7" xfId="936" xr:uid="{5524B0F8-2C41-48E5-B278-A329E3128BCC}"/>
    <cellStyle name="쉼표 [0] 9 2 7 2" xfId="3016" xr:uid="{A241E36E-AB39-4EFD-AC36-00A581DB4261}"/>
    <cellStyle name="쉼표 [0] 9 2 8" xfId="1352" xr:uid="{02A76EB8-AB4B-4E1A-A0C5-60A5C36A6B95}"/>
    <cellStyle name="쉼표 [0] 9 2 8 2" xfId="3432" xr:uid="{37D8B5A9-33BC-44DC-A50D-791AAEFAF991}"/>
    <cellStyle name="쉼표 [0] 9 2 9" xfId="2184" xr:uid="{D1F8D8DE-0669-4E8E-8653-E0D7AD66E781}"/>
    <cellStyle name="쉼표 [0] 9 3" xfId="117" xr:uid="{2E3288CC-4FDF-4CC8-AA55-72F2DA5D6A2F}"/>
    <cellStyle name="쉼표 [0] 9 3 2" xfId="169" xr:uid="{F1EC045C-076F-432A-9505-01004ACE19FB}"/>
    <cellStyle name="쉼표 [0] 9 3 2 2" xfId="273" xr:uid="{46C4F731-85EB-4C8E-B0C1-9E8BE6DA8337}"/>
    <cellStyle name="쉼표 [0] 9 3 2 2 2" xfId="481" xr:uid="{FDCA5762-E7C9-4780-97D5-0F1C1E6CEEAB}"/>
    <cellStyle name="쉼표 [0] 9 3 2 2 2 2" xfId="897" xr:uid="{11B28D39-0B15-4486-8E1E-CA27A99751B4}"/>
    <cellStyle name="쉼표 [0] 9 3 2 2 2 2 2" xfId="2145" xr:uid="{AA4F6C14-84CB-4FC7-BF95-7D3D5676EFF2}"/>
    <cellStyle name="쉼표 [0] 9 3 2 2 2 2 2 2" xfId="4225" xr:uid="{1AEF79DB-898B-41D2-8B86-DD99A0BE16E5}"/>
    <cellStyle name="쉼표 [0] 9 3 2 2 2 2 3" xfId="2977" xr:uid="{35101B63-D679-45A6-ABB8-93AD94B052FF}"/>
    <cellStyle name="쉼표 [0] 9 3 2 2 2 3" xfId="1313" xr:uid="{AC27D805-9270-4BA5-AFAF-4891D2D35B2B}"/>
    <cellStyle name="쉼표 [0] 9 3 2 2 2 3 2" xfId="3393" xr:uid="{87E579C0-B45D-4678-B4DE-CCE8E2B71584}"/>
    <cellStyle name="쉼표 [0] 9 3 2 2 2 4" xfId="1729" xr:uid="{6A214B13-16EC-4EC6-983E-C4740B87E02A}"/>
    <cellStyle name="쉼표 [0] 9 3 2 2 2 4 2" xfId="3809" xr:uid="{E166E8C5-114B-4A04-820F-68495D868683}"/>
    <cellStyle name="쉼표 [0] 9 3 2 2 2 5" xfId="2561" xr:uid="{67A5183F-E901-492A-8A20-03EEA46C1708}"/>
    <cellStyle name="쉼표 [0] 9 3 2 2 3" xfId="689" xr:uid="{196A8B8A-2D06-44CE-AD86-9DDACC125ADF}"/>
    <cellStyle name="쉼표 [0] 9 3 2 2 3 2" xfId="1937" xr:uid="{646A622E-71B5-4D25-B598-C0B96A43AED5}"/>
    <cellStyle name="쉼표 [0] 9 3 2 2 3 2 2" xfId="4017" xr:uid="{8401182B-E11D-4E6D-8605-97E37BC31E75}"/>
    <cellStyle name="쉼표 [0] 9 3 2 2 3 3" xfId="2769" xr:uid="{A8FB916A-6370-48F3-9779-E0C19FF0817C}"/>
    <cellStyle name="쉼표 [0] 9 3 2 2 4" xfId="1105" xr:uid="{3E6BD4ED-5976-4EB9-898B-94A9E3387CAB}"/>
    <cellStyle name="쉼표 [0] 9 3 2 2 4 2" xfId="3185" xr:uid="{13DEF84E-D789-46E1-A15E-4CC9A722A5BB}"/>
    <cellStyle name="쉼표 [0] 9 3 2 2 5" xfId="1521" xr:uid="{D62DB374-E710-4BB0-A1D4-000A0E8F01BA}"/>
    <cellStyle name="쉼표 [0] 9 3 2 2 5 2" xfId="3601" xr:uid="{82D4A5C2-0045-4049-ADDB-A1D795E9E325}"/>
    <cellStyle name="쉼표 [0] 9 3 2 2 6" xfId="2353" xr:uid="{E645DAFC-5EE5-4684-A474-0F0F68D5F0D9}"/>
    <cellStyle name="쉼표 [0] 9 3 2 3" xfId="377" xr:uid="{AA93D2C6-1859-486F-AFD9-65F569EBF101}"/>
    <cellStyle name="쉼표 [0] 9 3 2 3 2" xfId="793" xr:uid="{B1A22646-4C7F-4D8E-B2DD-A2CB5F7C4628}"/>
    <cellStyle name="쉼표 [0] 9 3 2 3 2 2" xfId="2041" xr:uid="{929C96BA-850E-494A-BE1E-A41DCB14B122}"/>
    <cellStyle name="쉼표 [0] 9 3 2 3 2 2 2" xfId="4121" xr:uid="{5C5F6389-6037-4BBA-8397-4A086314D4CA}"/>
    <cellStyle name="쉼표 [0] 9 3 2 3 2 3" xfId="2873" xr:uid="{B7FA5011-0912-4C2C-915C-832E75147A5B}"/>
    <cellStyle name="쉼표 [0] 9 3 2 3 3" xfId="1209" xr:uid="{5391F90C-12B4-469C-BA8B-CDEC9B901C3D}"/>
    <cellStyle name="쉼표 [0] 9 3 2 3 3 2" xfId="3289" xr:uid="{007400AD-4517-47D2-AF45-B567F995F947}"/>
    <cellStyle name="쉼표 [0] 9 3 2 3 4" xfId="1625" xr:uid="{E1AB07E5-DA48-44B4-9596-4C273D9E70BF}"/>
    <cellStyle name="쉼표 [0] 9 3 2 3 4 2" xfId="3705" xr:uid="{4C0ACD51-1429-4DDD-A9C6-73027EDF4D5A}"/>
    <cellStyle name="쉼표 [0] 9 3 2 3 5" xfId="2457" xr:uid="{A302A9E4-B578-4DD0-A34C-156657B7630C}"/>
    <cellStyle name="쉼표 [0] 9 3 2 4" xfId="585" xr:uid="{A4B7AB48-9E09-4037-B357-A992F219DAC7}"/>
    <cellStyle name="쉼표 [0] 9 3 2 4 2" xfId="1833" xr:uid="{85881A4B-8E4A-4CAE-9817-8A1354C5CFD7}"/>
    <cellStyle name="쉼표 [0] 9 3 2 4 2 2" xfId="3913" xr:uid="{AEDEB78D-E586-4DC5-B476-3A3AC10D4094}"/>
    <cellStyle name="쉼표 [0] 9 3 2 4 3" xfId="2665" xr:uid="{DCE8A400-F71B-439A-924B-DA0443712108}"/>
    <cellStyle name="쉼표 [0] 9 3 2 5" xfId="1001" xr:uid="{5F306463-BB33-425D-AB42-ADEC2D886052}"/>
    <cellStyle name="쉼표 [0] 9 3 2 5 2" xfId="3081" xr:uid="{29715847-DABF-4BA9-96ED-ED28E8819AF8}"/>
    <cellStyle name="쉼표 [0] 9 3 2 6" xfId="1417" xr:uid="{0AE7CF6B-563A-4BA5-B88C-BB281A6829C8}"/>
    <cellStyle name="쉼표 [0] 9 3 2 6 2" xfId="3497" xr:uid="{05F4D8C0-3C4C-4FE3-945C-76B7DCC3FA2A}"/>
    <cellStyle name="쉼표 [0] 9 3 2 7" xfId="2249" xr:uid="{6E005C55-48C3-46FF-B0F9-A5DF729E7799}"/>
    <cellStyle name="쉼표 [0] 9 3 3" xfId="221" xr:uid="{1ABFC51E-B45E-46CF-A161-02FB41FF61D1}"/>
    <cellStyle name="쉼표 [0] 9 3 3 2" xfId="429" xr:uid="{A3DF60FD-8736-4CC5-B8AD-530D47624BC5}"/>
    <cellStyle name="쉼표 [0] 9 3 3 2 2" xfId="845" xr:uid="{5FD13793-8404-4FA8-99D7-26C1D2934181}"/>
    <cellStyle name="쉼표 [0] 9 3 3 2 2 2" xfId="2093" xr:uid="{5FF94956-0FCB-4EEE-90F4-5F914598566D}"/>
    <cellStyle name="쉼표 [0] 9 3 3 2 2 2 2" xfId="4173" xr:uid="{38730F84-6FEC-47F8-BC2A-2682E87E2E77}"/>
    <cellStyle name="쉼표 [0] 9 3 3 2 2 3" xfId="2925" xr:uid="{5A0B235B-9E70-4938-87F0-37C53BC299E3}"/>
    <cellStyle name="쉼표 [0] 9 3 3 2 3" xfId="1261" xr:uid="{6D2B0B3F-5DD4-4790-917C-600359D018DC}"/>
    <cellStyle name="쉼표 [0] 9 3 3 2 3 2" xfId="3341" xr:uid="{99E60B20-AF46-499D-B896-4FEB0AA37651}"/>
    <cellStyle name="쉼표 [0] 9 3 3 2 4" xfId="1677" xr:uid="{3E393014-4935-4AD2-901F-6A6B8D72AAA8}"/>
    <cellStyle name="쉼표 [0] 9 3 3 2 4 2" xfId="3757" xr:uid="{F942F3D7-5420-42AE-91F9-2C08E9E7C96D}"/>
    <cellStyle name="쉼표 [0] 9 3 3 2 5" xfId="2509" xr:uid="{CB8103A8-590C-45B9-9D2E-31214E96810B}"/>
    <cellStyle name="쉼표 [0] 9 3 3 3" xfId="637" xr:uid="{504A4846-260B-4D28-928B-A99D66F4DCEC}"/>
    <cellStyle name="쉼표 [0] 9 3 3 3 2" xfId="1885" xr:uid="{11175DE3-0189-4568-BD3E-1643146E61B0}"/>
    <cellStyle name="쉼표 [0] 9 3 3 3 2 2" xfId="3965" xr:uid="{43630E1B-5135-4E27-B720-412DF13864D7}"/>
    <cellStyle name="쉼표 [0] 9 3 3 3 3" xfId="2717" xr:uid="{D5EB9D97-8722-4D85-84C9-88AD96F0A5B8}"/>
    <cellStyle name="쉼표 [0] 9 3 3 4" xfId="1053" xr:uid="{A9BBDA4B-2568-40BE-993B-EF90B26B8393}"/>
    <cellStyle name="쉼표 [0] 9 3 3 4 2" xfId="3133" xr:uid="{4FA30C7C-E43B-43D1-816B-1A953F93AC37}"/>
    <cellStyle name="쉼표 [0] 9 3 3 5" xfId="1469" xr:uid="{077343EB-3AE5-4218-9EF0-EDB1E7EAB3C5}"/>
    <cellStyle name="쉼표 [0] 9 3 3 5 2" xfId="3549" xr:uid="{FCD50676-B664-47D9-8B35-5B58BA5C28A6}"/>
    <cellStyle name="쉼표 [0] 9 3 3 6" xfId="2301" xr:uid="{7562B1CE-E594-49F5-A10A-F9506D544CB2}"/>
    <cellStyle name="쉼표 [0] 9 3 4" xfId="325" xr:uid="{663C0DB0-DE16-4AE4-8EF7-8D656EEA1D71}"/>
    <cellStyle name="쉼표 [0] 9 3 4 2" xfId="741" xr:uid="{3E6A79BA-6B37-46D8-9A23-FFD529224967}"/>
    <cellStyle name="쉼표 [0] 9 3 4 2 2" xfId="1989" xr:uid="{FBAF46CA-537F-4D9A-B1C5-E43CC2671B9D}"/>
    <cellStyle name="쉼표 [0] 9 3 4 2 2 2" xfId="4069" xr:uid="{DE619F76-74AA-48D4-B929-DFC4BDA949E1}"/>
    <cellStyle name="쉼표 [0] 9 3 4 2 3" xfId="2821" xr:uid="{53B36ABE-620D-46C6-B1ED-F33965F2A924}"/>
    <cellStyle name="쉼표 [0] 9 3 4 3" xfId="1157" xr:uid="{3EC075D1-50DC-45C5-A05E-EAFD38FB2A8D}"/>
    <cellStyle name="쉼표 [0] 9 3 4 3 2" xfId="3237" xr:uid="{4DCC1AD6-6930-4DF2-B2F7-58363902C178}"/>
    <cellStyle name="쉼표 [0] 9 3 4 4" xfId="1573" xr:uid="{5006D649-AEE2-4E23-834E-BDB76C7D2423}"/>
    <cellStyle name="쉼표 [0] 9 3 4 4 2" xfId="3653" xr:uid="{A6D530CB-EF03-41F7-AEA2-6E0D79660398}"/>
    <cellStyle name="쉼표 [0] 9 3 4 5" xfId="2405" xr:uid="{FAF491E4-E112-4BD4-B1B8-B516E56E2036}"/>
    <cellStyle name="쉼표 [0] 9 3 5" xfId="533" xr:uid="{89BC0FBC-2181-4668-9676-E09E822F245A}"/>
    <cellStyle name="쉼표 [0] 9 3 5 2" xfId="1781" xr:uid="{2B30133E-5DC1-48E3-BD3C-73DE63984F8A}"/>
    <cellStyle name="쉼표 [0] 9 3 5 2 2" xfId="3861" xr:uid="{66886636-4DE3-4304-9E27-D6F41832E661}"/>
    <cellStyle name="쉼표 [0] 9 3 5 3" xfId="2613" xr:uid="{54EADA1E-85ED-4D21-8CBE-C76B5A78326F}"/>
    <cellStyle name="쉼표 [0] 9 3 6" xfId="949" xr:uid="{8DF59B68-D21E-42BC-AC3B-42820CC420BA}"/>
    <cellStyle name="쉼표 [0] 9 3 6 2" xfId="3029" xr:uid="{FB866818-E19B-47A7-B4CF-C081CDBDA7FF}"/>
    <cellStyle name="쉼표 [0] 9 3 7" xfId="1365" xr:uid="{630D9136-B629-4D61-8664-C17D240FCB47}"/>
    <cellStyle name="쉼표 [0] 9 3 7 2" xfId="3445" xr:uid="{CBD1CB02-B023-4E36-85FB-318FFD27B95F}"/>
    <cellStyle name="쉼표 [0] 9 3 8" xfId="2197" xr:uid="{871AF7BC-2116-485E-83FE-97B9FB68FB8B}"/>
    <cellStyle name="쉼표 [0] 9 4" xfId="144" xr:uid="{73A64479-EC5C-4348-B702-737A219C21AE}"/>
    <cellStyle name="쉼표 [0] 9 4 2" xfId="248" xr:uid="{5E13EDF4-F59B-447C-9388-B70685C76A0A}"/>
    <cellStyle name="쉼표 [0] 9 4 2 2" xfId="456" xr:uid="{7701D930-1AA1-42C8-8591-D27AEFA9A3A4}"/>
    <cellStyle name="쉼표 [0] 9 4 2 2 2" xfId="872" xr:uid="{CB157EC3-A6EA-42C7-A282-1A17703C720F}"/>
    <cellStyle name="쉼표 [0] 9 4 2 2 2 2" xfId="2120" xr:uid="{85AC7764-156C-4C64-87ED-98CE895C84A4}"/>
    <cellStyle name="쉼표 [0] 9 4 2 2 2 2 2" xfId="4200" xr:uid="{3EAB2139-6454-4E4D-936D-6F761CF54F3A}"/>
    <cellStyle name="쉼표 [0] 9 4 2 2 2 3" xfId="2952" xr:uid="{EE949F65-6BDC-4C5A-8C0F-7A4F4E24FC52}"/>
    <cellStyle name="쉼표 [0] 9 4 2 2 3" xfId="1288" xr:uid="{0EE70BCE-7893-437A-8840-E6C470AC81B4}"/>
    <cellStyle name="쉼표 [0] 9 4 2 2 3 2" xfId="3368" xr:uid="{0922C998-18DE-4A0D-BC4D-5C87760FB59A}"/>
    <cellStyle name="쉼표 [0] 9 4 2 2 4" xfId="1704" xr:uid="{4F5751F9-3A7A-4EA1-A750-5A03048E28A6}"/>
    <cellStyle name="쉼표 [0] 9 4 2 2 4 2" xfId="3784" xr:uid="{A2D1CD3C-6BE6-42E6-AE50-1684BB06A840}"/>
    <cellStyle name="쉼표 [0] 9 4 2 2 5" xfId="2536" xr:uid="{77D7EEB2-33AB-4034-8237-AA64954ECAAC}"/>
    <cellStyle name="쉼표 [0] 9 4 2 3" xfId="664" xr:uid="{8C834EA6-66D4-453B-AE81-7AA7BB8656FE}"/>
    <cellStyle name="쉼표 [0] 9 4 2 3 2" xfId="1912" xr:uid="{5D775EB8-54A2-4B25-9AAB-999805325CEB}"/>
    <cellStyle name="쉼표 [0] 9 4 2 3 2 2" xfId="3992" xr:uid="{089BC0BE-B546-44DD-86CD-1A57D2384313}"/>
    <cellStyle name="쉼표 [0] 9 4 2 3 3" xfId="2744" xr:uid="{2BD15C28-6BEB-41E7-8BFD-CB7804E0ECE3}"/>
    <cellStyle name="쉼표 [0] 9 4 2 4" xfId="1080" xr:uid="{425F17F7-65B8-445D-97F0-DFE80F2351C0}"/>
    <cellStyle name="쉼표 [0] 9 4 2 4 2" xfId="3160" xr:uid="{A8452DEF-30E4-40D6-8CC9-CF7CD6D6C2C9}"/>
    <cellStyle name="쉼표 [0] 9 4 2 5" xfId="1496" xr:uid="{317107D2-0476-4BD3-B39E-1D8A7C52A14E}"/>
    <cellStyle name="쉼표 [0] 9 4 2 5 2" xfId="3576" xr:uid="{21FBDC1E-44CD-43CA-BCD1-76317400BE93}"/>
    <cellStyle name="쉼표 [0] 9 4 2 6" xfId="2328" xr:uid="{EDA41CC4-4DE4-437C-AEED-9A0FC9327911}"/>
    <cellStyle name="쉼표 [0] 9 4 3" xfId="352" xr:uid="{122653AC-8FD3-476F-B586-76112DAF9945}"/>
    <cellStyle name="쉼표 [0] 9 4 3 2" xfId="768" xr:uid="{36DDD5D2-142B-44A2-BAAA-30389E468AF8}"/>
    <cellStyle name="쉼표 [0] 9 4 3 2 2" xfId="2016" xr:uid="{8E19F712-CD5D-4700-A7BB-E9FD749B2BA3}"/>
    <cellStyle name="쉼표 [0] 9 4 3 2 2 2" xfId="4096" xr:uid="{FC7AA1FD-75EF-4C9E-87E2-E3479248D3FD}"/>
    <cellStyle name="쉼표 [0] 9 4 3 2 3" xfId="2848" xr:uid="{81E37345-EFEF-428C-A690-9D543ECAC63C}"/>
    <cellStyle name="쉼표 [0] 9 4 3 3" xfId="1184" xr:uid="{56CBE4D0-C65A-4F69-9754-3EA28E3F1C26}"/>
    <cellStyle name="쉼표 [0] 9 4 3 3 2" xfId="3264" xr:uid="{C96112A6-A4A1-4FEF-A1D0-57239494F1AF}"/>
    <cellStyle name="쉼표 [0] 9 4 3 4" xfId="1600" xr:uid="{5D0C24AF-EECB-4DBB-81F2-7669797846FA}"/>
    <cellStyle name="쉼표 [0] 9 4 3 4 2" xfId="3680" xr:uid="{7C18B981-8A84-4380-85E6-6622751BE368}"/>
    <cellStyle name="쉼표 [0] 9 4 3 5" xfId="2432" xr:uid="{B05EFAB8-ED35-4B3F-9C54-A08331002423}"/>
    <cellStyle name="쉼표 [0] 9 4 4" xfId="560" xr:uid="{EAEDA244-4E21-447D-9AB6-779A24A02527}"/>
    <cellStyle name="쉼표 [0] 9 4 4 2" xfId="1808" xr:uid="{CFA714A7-235E-443F-AC77-0181DE33F34A}"/>
    <cellStyle name="쉼표 [0] 9 4 4 2 2" xfId="3888" xr:uid="{35155F57-11DE-43CB-82FE-14EE828B95DB}"/>
    <cellStyle name="쉼표 [0] 9 4 4 3" xfId="2640" xr:uid="{83E5DAC7-5650-4BDA-B8E5-13420CDDD921}"/>
    <cellStyle name="쉼표 [0] 9 4 5" xfId="976" xr:uid="{90BA68BB-83CD-4628-B2B8-650065D41B26}"/>
    <cellStyle name="쉼표 [0] 9 4 5 2" xfId="3056" xr:uid="{B2174B7C-8E14-4FA9-BADA-278C5B197343}"/>
    <cellStyle name="쉼표 [0] 9 4 6" xfId="1392" xr:uid="{27AEFB4E-8AC5-4D68-9689-52A1CB05B52E}"/>
    <cellStyle name="쉼표 [0] 9 4 6 2" xfId="3472" xr:uid="{D7EC53C8-E6C9-4B19-9DC4-7FCC42DADCA3}"/>
    <cellStyle name="쉼표 [0] 9 4 7" xfId="2224" xr:uid="{9292121C-0D5C-48B0-8265-05C64008646C}"/>
    <cellStyle name="쉼표 [0] 9 5" xfId="196" xr:uid="{D9ED2DFE-325F-40B7-B11F-B24E022536E1}"/>
    <cellStyle name="쉼표 [0] 9 5 2" xfId="404" xr:uid="{C44EEFF0-D1A4-4F42-A91C-08D388A3F507}"/>
    <cellStyle name="쉼표 [0] 9 5 2 2" xfId="820" xr:uid="{630D8E02-9CDB-42F8-8B16-C6B7AA22230A}"/>
    <cellStyle name="쉼표 [0] 9 5 2 2 2" xfId="2068" xr:uid="{CBFFF1FB-C358-438E-A7D0-670B97928D5F}"/>
    <cellStyle name="쉼표 [0] 9 5 2 2 2 2" xfId="4148" xr:uid="{5412B181-E260-453E-A6AF-97F0369E8372}"/>
    <cellStyle name="쉼표 [0] 9 5 2 2 3" xfId="2900" xr:uid="{119C5721-D022-40E3-A48A-B77903084630}"/>
    <cellStyle name="쉼표 [0] 9 5 2 3" xfId="1236" xr:uid="{56AC586F-C257-4073-B735-06E9084905EA}"/>
    <cellStyle name="쉼표 [0] 9 5 2 3 2" xfId="3316" xr:uid="{2D0BDEB2-C998-44C0-BDD1-3A11BB744890}"/>
    <cellStyle name="쉼표 [0] 9 5 2 4" xfId="1652" xr:uid="{C3E85BF2-E513-4B70-AE11-BB4FC79B278A}"/>
    <cellStyle name="쉼표 [0] 9 5 2 4 2" xfId="3732" xr:uid="{CBCC9DE1-7C31-4351-8410-A76C3B599EF6}"/>
    <cellStyle name="쉼표 [0] 9 5 2 5" xfId="2484" xr:uid="{A119FB6A-A341-4376-A1FC-B2866D534675}"/>
    <cellStyle name="쉼표 [0] 9 5 3" xfId="612" xr:uid="{5C20F3E3-AFD6-467C-8F28-B23A914B7290}"/>
    <cellStyle name="쉼표 [0] 9 5 3 2" xfId="1860" xr:uid="{CCDCFBCB-5573-4444-A404-01422C27DB61}"/>
    <cellStyle name="쉼표 [0] 9 5 3 2 2" xfId="3940" xr:uid="{29C695A1-5D7B-463F-8C67-DB11CE7FD699}"/>
    <cellStyle name="쉼표 [0] 9 5 3 3" xfId="2692" xr:uid="{7F176DA6-4132-4DA7-B289-86C4D3D3BE2D}"/>
    <cellStyle name="쉼표 [0] 9 5 4" xfId="1028" xr:uid="{A4044441-D357-4957-9B49-26788B68B39F}"/>
    <cellStyle name="쉼표 [0] 9 5 4 2" xfId="3108" xr:uid="{B654633D-0041-404B-B701-3279CFE7274C}"/>
    <cellStyle name="쉼표 [0] 9 5 5" xfId="1444" xr:uid="{03E5F8A8-BC35-486D-94A9-66BA3F1A0EC7}"/>
    <cellStyle name="쉼표 [0] 9 5 5 2" xfId="3524" xr:uid="{1D518CC6-574F-4C8E-A635-6047B0C530F2}"/>
    <cellStyle name="쉼표 [0] 9 5 6" xfId="2276" xr:uid="{8004954E-45AC-4299-A294-20F1415D404C}"/>
    <cellStyle name="쉼표 [0] 9 6" xfId="300" xr:uid="{E46C7F38-041F-45A7-BB8F-DA543BEDEECE}"/>
    <cellStyle name="쉼표 [0] 9 6 2" xfId="716" xr:uid="{0C6096A7-1726-43BF-9DE8-5B4CA39AC210}"/>
    <cellStyle name="쉼표 [0] 9 6 2 2" xfId="1964" xr:uid="{D569A6CE-1680-4951-B6B2-54E10877F18C}"/>
    <cellStyle name="쉼표 [0] 9 6 2 2 2" xfId="4044" xr:uid="{E59C6357-3222-4CD6-9288-B24EAE7BD226}"/>
    <cellStyle name="쉼표 [0] 9 6 2 3" xfId="2796" xr:uid="{E9F5627D-3A3E-4104-BD8A-B97A80D1403A}"/>
    <cellStyle name="쉼표 [0] 9 6 3" xfId="1132" xr:uid="{3FDB817E-D6CC-4D75-B312-0E4931585BAD}"/>
    <cellStyle name="쉼표 [0] 9 6 3 2" xfId="3212" xr:uid="{07E86360-6FDD-4EFE-94FD-9CAB9E1DF685}"/>
    <cellStyle name="쉼표 [0] 9 6 4" xfId="1548" xr:uid="{77F754BD-21F5-4FB9-B4D9-68E88A6152C9}"/>
    <cellStyle name="쉼표 [0] 9 6 4 2" xfId="3628" xr:uid="{B2E6F31A-B6A5-4FF2-B22D-DD5D3BED6A6F}"/>
    <cellStyle name="쉼표 [0] 9 6 5" xfId="2380" xr:uid="{D8D5D34F-E174-41B5-B663-408A47A99F3F}"/>
    <cellStyle name="쉼표 [0] 9 7" xfId="508" xr:uid="{19AD48B0-1F04-4B0F-9DED-E3CCAF35F0CF}"/>
    <cellStyle name="쉼표 [0] 9 7 2" xfId="1756" xr:uid="{71D1D4DD-4BEC-46C9-968B-95B3775F19B1}"/>
    <cellStyle name="쉼표 [0] 9 7 2 2" xfId="3836" xr:uid="{187807A5-8A7D-4440-91F4-AA3A8E381214}"/>
    <cellStyle name="쉼표 [0] 9 7 3" xfId="2588" xr:uid="{18B7B95E-3694-4BCB-83F5-7BBBE5F8FA73}"/>
    <cellStyle name="쉼표 [0] 9 8" xfId="924" xr:uid="{16DEBADF-09EA-4714-A650-7670A56AD59B}"/>
    <cellStyle name="쉼표 [0] 9 8 2" xfId="3004" xr:uid="{F3759CF5-1AE5-4A55-B9DE-97E1CE162C90}"/>
    <cellStyle name="쉼표 [0] 9 9" xfId="1340" xr:uid="{42DDFCD4-DB0E-4BA7-AAD9-933C28D06B46}"/>
    <cellStyle name="쉼표 [0] 9 9 2" xfId="3420" xr:uid="{8520A303-D196-4982-90E8-518C001D43A5}"/>
    <cellStyle name="통화 [0] 2" xfId="103" xr:uid="{00000000-0005-0000-0000-000055000000}"/>
    <cellStyle name="통화 [0] 2 2" xfId="130" xr:uid="{5CE5CA65-05CA-433C-95C5-996FF8E42AAD}"/>
    <cellStyle name="통화 [0] 2 2 2" xfId="182" xr:uid="{F7C5C9D2-3989-4BF0-8EBC-C23DD071C818}"/>
    <cellStyle name="통화 [0] 2 2 2 2" xfId="286" xr:uid="{1605D21B-CAC4-4BAB-A457-56AF2A3688DA}"/>
    <cellStyle name="통화 [0] 2 2 2 2 2" xfId="494" xr:uid="{0B82A78B-67F8-45CC-96B2-FF4AE43FDB4B}"/>
    <cellStyle name="통화 [0] 2 2 2 2 2 2" xfId="910" xr:uid="{30FC66AF-62AA-46EF-A2AB-CECFE489AAA3}"/>
    <cellStyle name="통화 [0] 2 2 2 2 2 2 2" xfId="2158" xr:uid="{E9F60BC7-2E66-441A-AD88-6459FF0BE324}"/>
    <cellStyle name="통화 [0] 2 2 2 2 2 2 2 2" xfId="4238" xr:uid="{E4FA3215-4686-4221-90BC-C89A659689D0}"/>
    <cellStyle name="통화 [0] 2 2 2 2 2 2 3" xfId="2990" xr:uid="{E66F17C4-A781-4FD6-8BA5-61B5BCDEAFDA}"/>
    <cellStyle name="통화 [0] 2 2 2 2 2 3" xfId="1326" xr:uid="{E2314AF5-9E45-4A12-8E44-CCBDB8B8A3AF}"/>
    <cellStyle name="통화 [0] 2 2 2 2 2 3 2" xfId="3406" xr:uid="{3CC84E2C-9FD7-4DB0-983E-B8D81FE3D87C}"/>
    <cellStyle name="통화 [0] 2 2 2 2 2 4" xfId="1742" xr:uid="{CCF67E74-60E3-4483-8174-A102E6610A37}"/>
    <cellStyle name="통화 [0] 2 2 2 2 2 4 2" xfId="3822" xr:uid="{6E54B38F-FC63-493D-A23C-89DB927A69E6}"/>
    <cellStyle name="통화 [0] 2 2 2 2 2 5" xfId="2574" xr:uid="{161B2D43-65D1-46FE-ACCE-C73A4407C849}"/>
    <cellStyle name="통화 [0] 2 2 2 2 3" xfId="702" xr:uid="{5FDB2B2E-24B5-4CEC-A5E2-22E4C60B7A36}"/>
    <cellStyle name="통화 [0] 2 2 2 2 3 2" xfId="1950" xr:uid="{6A0B8185-7178-48CE-B51B-B2C311175471}"/>
    <cellStyle name="통화 [0] 2 2 2 2 3 2 2" xfId="4030" xr:uid="{3726475C-B3DA-4810-9783-4D068193D745}"/>
    <cellStyle name="통화 [0] 2 2 2 2 3 3" xfId="2782" xr:uid="{BC9C7F11-BFAC-4FEE-866F-7E7686B26339}"/>
    <cellStyle name="통화 [0] 2 2 2 2 4" xfId="1118" xr:uid="{461FFC89-B556-45AC-84C7-017458B5A528}"/>
    <cellStyle name="통화 [0] 2 2 2 2 4 2" xfId="3198" xr:uid="{646B42B4-4C66-4E12-A3D3-F1615B0E9064}"/>
    <cellStyle name="통화 [0] 2 2 2 2 5" xfId="1534" xr:uid="{64F8E296-3211-43F1-9C99-D5397D30E4BD}"/>
    <cellStyle name="통화 [0] 2 2 2 2 5 2" xfId="3614" xr:uid="{5666A4EE-E41B-4BB1-89C8-88249B85384D}"/>
    <cellStyle name="통화 [0] 2 2 2 2 6" xfId="2366" xr:uid="{EAD4ED72-B70A-4BCE-A333-CB81EEA19C02}"/>
    <cellStyle name="통화 [0] 2 2 2 3" xfId="390" xr:uid="{36166C57-772C-4A4A-BBC0-917EF147CC93}"/>
    <cellStyle name="통화 [0] 2 2 2 3 2" xfId="806" xr:uid="{38D796F4-5C40-46F0-842B-883C9A3936B4}"/>
    <cellStyle name="통화 [0] 2 2 2 3 2 2" xfId="2054" xr:uid="{31B23D42-535B-4C32-9436-D6790C5D66E1}"/>
    <cellStyle name="통화 [0] 2 2 2 3 2 2 2" xfId="4134" xr:uid="{EF0A46B3-FF6B-4455-BAD6-CED4A54B9AD2}"/>
    <cellStyle name="통화 [0] 2 2 2 3 2 3" xfId="2886" xr:uid="{16B98976-5ED2-480A-8E0B-9BEB30AC8E32}"/>
    <cellStyle name="통화 [0] 2 2 2 3 3" xfId="1222" xr:uid="{BD5C05F0-A3FB-4B87-9D0F-5F0E33F10FAE}"/>
    <cellStyle name="통화 [0] 2 2 2 3 3 2" xfId="3302" xr:uid="{D486D3DB-8306-42E0-AF6A-528779EB45C3}"/>
    <cellStyle name="통화 [0] 2 2 2 3 4" xfId="1638" xr:uid="{409ED4A2-FDF9-4F35-8AA4-6A503E6D5203}"/>
    <cellStyle name="통화 [0] 2 2 2 3 4 2" xfId="3718" xr:uid="{FA6E358E-2099-4DE0-8F0F-FF856C02F4DD}"/>
    <cellStyle name="통화 [0] 2 2 2 3 5" xfId="2470" xr:uid="{9906E0EC-59EA-419E-B1C0-323559DEC458}"/>
    <cellStyle name="통화 [0] 2 2 2 4" xfId="598" xr:uid="{0F07B0BE-C1DA-4985-9975-F89A62301AA7}"/>
    <cellStyle name="통화 [0] 2 2 2 4 2" xfId="1846" xr:uid="{BA4FEA39-8514-4C1A-ACFB-D2B17379987E}"/>
    <cellStyle name="통화 [0] 2 2 2 4 2 2" xfId="3926" xr:uid="{3084E51C-31A1-40CB-85A9-827C9255EEA0}"/>
    <cellStyle name="통화 [0] 2 2 2 4 3" xfId="2678" xr:uid="{E2C16645-8DE4-42CB-9A2D-227478B376FC}"/>
    <cellStyle name="통화 [0] 2 2 2 5" xfId="1014" xr:uid="{35BBEB34-0004-4B12-8512-193D88378217}"/>
    <cellStyle name="통화 [0] 2 2 2 5 2" xfId="3094" xr:uid="{B9259091-9B56-4B81-A43E-0C2B92131E8C}"/>
    <cellStyle name="통화 [0] 2 2 2 6" xfId="1430" xr:uid="{F098E929-7554-4C8D-A0E1-C68655BF54A4}"/>
    <cellStyle name="통화 [0] 2 2 2 6 2" xfId="3510" xr:uid="{0EFB734A-3879-4C94-BB16-13C8DE626882}"/>
    <cellStyle name="통화 [0] 2 2 2 7" xfId="2262" xr:uid="{44982088-6854-4FB3-B7B1-9080B7F9A187}"/>
    <cellStyle name="통화 [0] 2 2 3" xfId="234" xr:uid="{1EEF2994-A5D3-435B-94D7-D186FD740895}"/>
    <cellStyle name="통화 [0] 2 2 3 2" xfId="442" xr:uid="{B4E7127F-7962-414F-BE36-81484C03B909}"/>
    <cellStyle name="통화 [0] 2 2 3 2 2" xfId="858" xr:uid="{55693274-7880-4B2C-A730-9456C8D911EB}"/>
    <cellStyle name="통화 [0] 2 2 3 2 2 2" xfId="2106" xr:uid="{78D2753F-DC8D-4C2E-8634-66618269F192}"/>
    <cellStyle name="통화 [0] 2 2 3 2 2 2 2" xfId="4186" xr:uid="{8019E940-650F-4445-90D2-AA71A357DB90}"/>
    <cellStyle name="통화 [0] 2 2 3 2 2 3" xfId="2938" xr:uid="{DCF6A872-5AC3-4B9C-8178-31534F867CA4}"/>
    <cellStyle name="통화 [0] 2 2 3 2 3" xfId="1274" xr:uid="{D089E461-CF80-4B8E-B19E-52AC07EDCE51}"/>
    <cellStyle name="통화 [0] 2 2 3 2 3 2" xfId="3354" xr:uid="{44F31C8B-B595-4C63-B735-CEA7CE32B463}"/>
    <cellStyle name="통화 [0] 2 2 3 2 4" xfId="1690" xr:uid="{92A5563B-730A-4FD1-818A-623BBBB392D4}"/>
    <cellStyle name="통화 [0] 2 2 3 2 4 2" xfId="3770" xr:uid="{47030626-2128-4998-99E0-7DFA281F413C}"/>
    <cellStyle name="통화 [0] 2 2 3 2 5" xfId="2522" xr:uid="{370F7DF0-BEAF-4F15-B41F-373F1B1A4EA9}"/>
    <cellStyle name="통화 [0] 2 2 3 3" xfId="650" xr:uid="{8BB670D6-D6B3-465B-8079-38333D9B89A5}"/>
    <cellStyle name="통화 [0] 2 2 3 3 2" xfId="1898" xr:uid="{E11138B7-8C61-470F-B8A1-B429D5DE4607}"/>
    <cellStyle name="통화 [0] 2 2 3 3 2 2" xfId="3978" xr:uid="{58913721-63A7-417C-B674-96A4CE394E1C}"/>
    <cellStyle name="통화 [0] 2 2 3 3 3" xfId="2730" xr:uid="{A4565BB8-D7D3-4037-A0F6-8811ACBA5CB6}"/>
    <cellStyle name="통화 [0] 2 2 3 4" xfId="1066" xr:uid="{11E9CF42-A881-4C11-8D57-202A842014F8}"/>
    <cellStyle name="통화 [0] 2 2 3 4 2" xfId="3146" xr:uid="{C4175913-E814-4407-91D5-A804CB0AA704}"/>
    <cellStyle name="통화 [0] 2 2 3 5" xfId="1482" xr:uid="{B61FDE63-2EAF-4D27-8C1C-5CE84301A17A}"/>
    <cellStyle name="통화 [0] 2 2 3 5 2" xfId="3562" xr:uid="{0C384A14-E980-4E03-976C-2D59E259EF2A}"/>
    <cellStyle name="통화 [0] 2 2 3 6" xfId="2314" xr:uid="{920489BB-9568-4226-BEB6-AA7EE0167BD0}"/>
    <cellStyle name="통화 [0] 2 2 4" xfId="338" xr:uid="{62522991-42AC-4D49-A44E-60DA94777667}"/>
    <cellStyle name="통화 [0] 2 2 4 2" xfId="754" xr:uid="{FFA0ACE1-E48B-461B-8B0A-24F7067E1C3F}"/>
    <cellStyle name="통화 [0] 2 2 4 2 2" xfId="2002" xr:uid="{EC4CB361-0E8C-491A-8E73-E80481777769}"/>
    <cellStyle name="통화 [0] 2 2 4 2 2 2" xfId="4082" xr:uid="{3356656F-2F2A-4885-9D88-76950052828A}"/>
    <cellStyle name="통화 [0] 2 2 4 2 3" xfId="2834" xr:uid="{72DBF8E3-5379-497B-8F6D-0C8C1B270188}"/>
    <cellStyle name="통화 [0] 2 2 4 3" xfId="1170" xr:uid="{6645E514-64A8-4914-AF8A-31674CB0AD03}"/>
    <cellStyle name="통화 [0] 2 2 4 3 2" xfId="3250" xr:uid="{0C976D09-6B3D-4AB2-AA94-B708058D6802}"/>
    <cellStyle name="통화 [0] 2 2 4 4" xfId="1586" xr:uid="{5177B97E-AAE4-49B7-8E2B-61F92E90887E}"/>
    <cellStyle name="통화 [0] 2 2 4 4 2" xfId="3666" xr:uid="{2726919C-F844-41A5-92A8-BC1E6F32F084}"/>
    <cellStyle name="통화 [0] 2 2 4 5" xfId="2418" xr:uid="{FE5D4427-FDB3-4C97-8FF4-3A78FC7FAC17}"/>
    <cellStyle name="통화 [0] 2 2 5" xfId="546" xr:uid="{E5C03A82-5B57-462E-900F-50E2CDF22AF9}"/>
    <cellStyle name="통화 [0] 2 2 5 2" xfId="1794" xr:uid="{BE046A95-C9EB-4068-BD4D-5B93AD5FFAD7}"/>
    <cellStyle name="통화 [0] 2 2 5 2 2" xfId="3874" xr:uid="{E591211B-16DF-40A3-98D9-A64198D4CE6D}"/>
    <cellStyle name="통화 [0] 2 2 5 3" xfId="2626" xr:uid="{A239338C-D28F-42D7-9CCA-DDCEFFC6D8CA}"/>
    <cellStyle name="통화 [0] 2 2 6" xfId="962" xr:uid="{C3F2559B-207D-409D-BA46-24FBBD1BA123}"/>
    <cellStyle name="통화 [0] 2 2 6 2" xfId="3042" xr:uid="{825851DA-E0AB-4EA2-AF08-11C4C97707CA}"/>
    <cellStyle name="통화 [0] 2 2 7" xfId="1378" xr:uid="{929C8F20-033D-40AC-9C4B-6FA6C516C566}"/>
    <cellStyle name="통화 [0] 2 2 7 2" xfId="3458" xr:uid="{F2934ED6-BF6C-4ED1-9174-6E29A6E7D1C7}"/>
    <cellStyle name="통화 [0] 2 2 8" xfId="2210" xr:uid="{CFA348B4-BC2F-418E-B5B3-BE725D21C749}"/>
    <cellStyle name="통화 [0] 2 3" xfId="157" xr:uid="{2570CABE-F376-406F-B02A-FFD1CE5E17C3}"/>
    <cellStyle name="통화 [0] 2 3 2" xfId="261" xr:uid="{CF50776B-C4A6-4608-A176-9FF03EF7F971}"/>
    <cellStyle name="통화 [0] 2 3 2 2" xfId="469" xr:uid="{0339ECCF-B9B0-49CD-8009-440F82F1AB5F}"/>
    <cellStyle name="통화 [0] 2 3 2 2 2" xfId="885" xr:uid="{24751452-DA01-4F6F-83D9-8BAE86A4AD99}"/>
    <cellStyle name="통화 [0] 2 3 2 2 2 2" xfId="2133" xr:uid="{F9C42F9E-82B5-42E8-A0B9-3A3BAC3F3B76}"/>
    <cellStyle name="통화 [0] 2 3 2 2 2 2 2" xfId="4213" xr:uid="{A8458389-B3BB-413F-931F-BDA94EE16641}"/>
    <cellStyle name="통화 [0] 2 3 2 2 2 3" xfId="2965" xr:uid="{02166426-2B37-4F11-8E63-3469F0EA73F3}"/>
    <cellStyle name="통화 [0] 2 3 2 2 3" xfId="1301" xr:uid="{7C75B9D6-E4DB-4E71-9558-EE9DE400103A}"/>
    <cellStyle name="통화 [0] 2 3 2 2 3 2" xfId="3381" xr:uid="{F230A296-A9B0-4E65-861D-518FC868166D}"/>
    <cellStyle name="통화 [0] 2 3 2 2 4" xfId="1717" xr:uid="{1C80ED7D-33C6-4021-BEF0-12E7D92E872A}"/>
    <cellStyle name="통화 [0] 2 3 2 2 4 2" xfId="3797" xr:uid="{253D3B07-86C5-4BE0-A45A-F47A86A0E91C}"/>
    <cellStyle name="통화 [0] 2 3 2 2 5" xfId="2549" xr:uid="{CBA21D39-38FE-4AE3-A321-F685AC49F512}"/>
    <cellStyle name="통화 [0] 2 3 2 3" xfId="677" xr:uid="{38053FD4-78E1-4CBF-B675-AB83B0A06355}"/>
    <cellStyle name="통화 [0] 2 3 2 3 2" xfId="1925" xr:uid="{DAC557CF-48D6-4250-9F62-53390C415E6A}"/>
    <cellStyle name="통화 [0] 2 3 2 3 2 2" xfId="4005" xr:uid="{511DDED1-1140-46F0-9AF2-8352EB932FA9}"/>
    <cellStyle name="통화 [0] 2 3 2 3 3" xfId="2757" xr:uid="{F2D469CB-8359-4766-9A71-C5B15094F640}"/>
    <cellStyle name="통화 [0] 2 3 2 4" xfId="1093" xr:uid="{21E89F8E-DD3D-4EAE-BD82-617D583AF9CF}"/>
    <cellStyle name="통화 [0] 2 3 2 4 2" xfId="3173" xr:uid="{691E2123-3FDF-4321-88BC-11DF757CD316}"/>
    <cellStyle name="통화 [0] 2 3 2 5" xfId="1509" xr:uid="{77D05F16-2FBA-41AD-837B-CA1EF44310B7}"/>
    <cellStyle name="통화 [0] 2 3 2 5 2" xfId="3589" xr:uid="{9D05892F-5E80-48B9-874C-AAEAE3A1120C}"/>
    <cellStyle name="통화 [0] 2 3 2 6" xfId="2341" xr:uid="{2AB460D7-6688-4164-ABC8-3A8F01932FFC}"/>
    <cellStyle name="통화 [0] 2 3 3" xfId="365" xr:uid="{6184FAAD-D97B-4332-8E60-2E5CAAADBAA4}"/>
    <cellStyle name="통화 [0] 2 3 3 2" xfId="781" xr:uid="{2A6DE36F-BA47-4863-93CA-EB51D0DBA0D0}"/>
    <cellStyle name="통화 [0] 2 3 3 2 2" xfId="2029" xr:uid="{976C95B4-CD96-494E-BF73-B79860F1C59D}"/>
    <cellStyle name="통화 [0] 2 3 3 2 2 2" xfId="4109" xr:uid="{62776655-33E3-43AA-90A8-1CCB41B675A5}"/>
    <cellStyle name="통화 [0] 2 3 3 2 3" xfId="2861" xr:uid="{34EBE88A-E029-4FF6-840A-D266C92A00B2}"/>
    <cellStyle name="통화 [0] 2 3 3 3" xfId="1197" xr:uid="{CC794D61-903A-4AA5-82BD-28C480DCC54D}"/>
    <cellStyle name="통화 [0] 2 3 3 3 2" xfId="3277" xr:uid="{25A37F1A-D32A-4B85-BDCF-2FAAD9AF83F8}"/>
    <cellStyle name="통화 [0] 2 3 3 4" xfId="1613" xr:uid="{E47F3C07-5164-4DFC-9177-D4727821A222}"/>
    <cellStyle name="통화 [0] 2 3 3 4 2" xfId="3693" xr:uid="{9931848B-7DDD-4DDC-8B4E-81655D16E63C}"/>
    <cellStyle name="통화 [0] 2 3 3 5" xfId="2445" xr:uid="{0A986CE1-1228-4B22-95FF-4A59258E5FB9}"/>
    <cellStyle name="통화 [0] 2 3 4" xfId="573" xr:uid="{C8B58BED-5169-4E53-BF12-CBBAF0EC2ECD}"/>
    <cellStyle name="통화 [0] 2 3 4 2" xfId="1821" xr:uid="{474A0521-785D-41D5-B02D-1B91F233B4B0}"/>
    <cellStyle name="통화 [0] 2 3 4 2 2" xfId="3901" xr:uid="{3E138991-CA21-49F2-BA3E-5B6C23C64E26}"/>
    <cellStyle name="통화 [0] 2 3 4 3" xfId="2653" xr:uid="{40B67C67-C017-4BAF-B711-5B0DFD1EFDDC}"/>
    <cellStyle name="통화 [0] 2 3 5" xfId="989" xr:uid="{705ED2AC-2D21-4B46-BB01-EE3737544E51}"/>
    <cellStyle name="통화 [0] 2 3 5 2" xfId="3069" xr:uid="{0A13D90D-D62C-4E16-BCE4-26EAC4544380}"/>
    <cellStyle name="통화 [0] 2 3 6" xfId="1405" xr:uid="{8709135C-C4C8-4422-B6F6-9CE04B9CFD04}"/>
    <cellStyle name="통화 [0] 2 3 6 2" xfId="3485" xr:uid="{08C855F7-DA89-48C7-8568-669BCCC9136F}"/>
    <cellStyle name="통화 [0] 2 3 7" xfId="2237" xr:uid="{2C4E42DF-AF6E-4324-965B-FE4310D099E0}"/>
    <cellStyle name="통화 [0] 2 4" xfId="209" xr:uid="{9EB6A9EC-028A-4D63-BDD9-8DC96D0749AF}"/>
    <cellStyle name="통화 [0] 2 4 2" xfId="417" xr:uid="{465C2FC8-C11F-45C8-9F04-24D4F1959EFD}"/>
    <cellStyle name="통화 [0] 2 4 2 2" xfId="833" xr:uid="{2CFD799D-272A-4788-8FE1-DFC82CFF2BE0}"/>
    <cellStyle name="통화 [0] 2 4 2 2 2" xfId="2081" xr:uid="{98C54EDF-FB11-4200-9D96-841910A8DC58}"/>
    <cellStyle name="통화 [0] 2 4 2 2 2 2" xfId="4161" xr:uid="{AC368E9D-F625-4CE4-9392-11AD6E879601}"/>
    <cellStyle name="통화 [0] 2 4 2 2 3" xfId="2913" xr:uid="{3083EF05-9744-4AF8-99B2-4A55DFFE5363}"/>
    <cellStyle name="통화 [0] 2 4 2 3" xfId="1249" xr:uid="{DCCD9239-C4C7-4550-8D2A-6AB6C3349011}"/>
    <cellStyle name="통화 [0] 2 4 2 3 2" xfId="3329" xr:uid="{DB85CCCC-6A0B-4DB2-8332-AB889304C968}"/>
    <cellStyle name="통화 [0] 2 4 2 4" xfId="1665" xr:uid="{C2BB8F25-EF9A-414D-95A9-4C28D14BB3AE}"/>
    <cellStyle name="통화 [0] 2 4 2 4 2" xfId="3745" xr:uid="{532C2B48-D19D-46BF-9433-1E189B24AAE4}"/>
    <cellStyle name="통화 [0] 2 4 2 5" xfId="2497" xr:uid="{4EE77C90-1616-47C2-9FBD-053A4CDC9596}"/>
    <cellStyle name="통화 [0] 2 4 3" xfId="625" xr:uid="{C16D9808-C73A-449D-9D1C-D8028BA4A9AF}"/>
    <cellStyle name="통화 [0] 2 4 3 2" xfId="1873" xr:uid="{82B8B876-4B23-4D7E-B63E-0A604A69AF86}"/>
    <cellStyle name="통화 [0] 2 4 3 2 2" xfId="3953" xr:uid="{77A84020-B23F-4F5E-9B0D-AF60D38604DD}"/>
    <cellStyle name="통화 [0] 2 4 3 3" xfId="2705" xr:uid="{16AA90E0-0C4B-4723-BA27-0FBACF068C44}"/>
    <cellStyle name="통화 [0] 2 4 4" xfId="1041" xr:uid="{199A4139-8875-40FE-A23A-29343AB45D0B}"/>
    <cellStyle name="통화 [0] 2 4 4 2" xfId="3121" xr:uid="{A5DB4051-5796-4204-9631-609E430C644D}"/>
    <cellStyle name="통화 [0] 2 4 5" xfId="1457" xr:uid="{56A8C4C7-ACCB-4562-9698-36BF7CD0BBD7}"/>
    <cellStyle name="통화 [0] 2 4 5 2" xfId="3537" xr:uid="{9CB52ACF-9D8F-4BB2-9EDB-F80A58A0AF74}"/>
    <cellStyle name="통화 [0] 2 4 6" xfId="2289" xr:uid="{B85E2B2A-6F8C-4251-B020-7D261EE7373C}"/>
    <cellStyle name="통화 [0] 2 5" xfId="313" xr:uid="{24EB58D2-6CEE-4ECA-80C6-97E46B20E9C9}"/>
    <cellStyle name="통화 [0] 2 5 2" xfId="729" xr:uid="{F6D04A80-4D3F-404C-8374-1FF7F6F931C9}"/>
    <cellStyle name="통화 [0] 2 5 2 2" xfId="1977" xr:uid="{F00F53D0-8FD8-49CF-9675-798398AF4E3E}"/>
    <cellStyle name="통화 [0] 2 5 2 2 2" xfId="4057" xr:uid="{8B4D825B-5B5F-4EC1-89E2-7B4D6A2F3434}"/>
    <cellStyle name="통화 [0] 2 5 2 3" xfId="2809" xr:uid="{E5CD203B-1166-411A-A8BB-6D4B03A916F6}"/>
    <cellStyle name="통화 [0] 2 5 3" xfId="1145" xr:uid="{8CFEAC06-24F1-4AF2-81AC-CD5C6AB6F73E}"/>
    <cellStyle name="통화 [0] 2 5 3 2" xfId="3225" xr:uid="{145CD1F6-8E9A-4903-82A8-BD3E7B408B66}"/>
    <cellStyle name="통화 [0] 2 5 4" xfId="1561" xr:uid="{643C4B86-297D-4E9C-ABB1-F07D4AD18724}"/>
    <cellStyle name="통화 [0] 2 5 4 2" xfId="3641" xr:uid="{410EFD5B-A1C9-4B07-8AA1-7139436B4AB8}"/>
    <cellStyle name="통화 [0] 2 5 5" xfId="2393" xr:uid="{1D9DAE25-AB0E-44E2-A0FA-3C29F12F24DA}"/>
    <cellStyle name="통화 [0] 2 6" xfId="521" xr:uid="{B91A9BBB-E0D4-4B85-A722-95C4D633FC5E}"/>
    <cellStyle name="통화 [0] 2 6 2" xfId="1769" xr:uid="{8DBCDE92-0949-41C4-B9AC-A190BA4FDC73}"/>
    <cellStyle name="통화 [0] 2 6 2 2" xfId="3849" xr:uid="{18EB098C-058C-4464-8249-B0513F0208F2}"/>
    <cellStyle name="통화 [0] 2 6 3" xfId="2601" xr:uid="{55AC527C-6CA5-4DA4-A574-188B97A4ED36}"/>
    <cellStyle name="통화 [0] 2 7" xfId="937" xr:uid="{2BF4B0F4-F3D8-4AA8-937A-C95BC2BA61D7}"/>
    <cellStyle name="통화 [0] 2 7 2" xfId="3017" xr:uid="{1A4C3303-6C46-44E4-A86F-302B0D8C2EE2}"/>
    <cellStyle name="통화 [0] 2 8" xfId="1353" xr:uid="{DB2E20D7-D8D1-4029-A8B3-AA7AD36742FB}"/>
    <cellStyle name="통화 [0] 2 8 2" xfId="3433" xr:uid="{AEA66FFF-A550-488D-A3E4-A07C667B6E49}"/>
    <cellStyle name="통화 [0] 2 9" xfId="2185" xr:uid="{C1F35E97-7A17-44D1-BFDB-A114E6997943}"/>
    <cellStyle name="표준" xfId="0" builtinId="0"/>
    <cellStyle name="표준 11" xfId="80" xr:uid="{00000000-0005-0000-0000-000057000000}"/>
    <cellStyle name="표준 12" xfId="28" xr:uid="{00000000-0005-0000-0000-000058000000}"/>
    <cellStyle name="표준 18" xfId="84" xr:uid="{00000000-0005-0000-0000-000059000000}"/>
    <cellStyle name="표준 2" xfId="2" xr:uid="{00000000-0005-0000-0000-00005A000000}"/>
    <cellStyle name="표준 2 2" xfId="21" xr:uid="{00000000-0005-0000-0000-00005B000000}"/>
    <cellStyle name="표준 2 3" xfId="73" xr:uid="{00000000-0005-0000-0000-00005C000000}"/>
    <cellStyle name="표준 2 4" xfId="74" xr:uid="{00000000-0005-0000-0000-00005D000000}"/>
    <cellStyle name="표준 3" xfId="9" xr:uid="{00000000-0005-0000-0000-00005E000000}"/>
    <cellStyle name="표준 3 2" xfId="75" xr:uid="{00000000-0005-0000-0000-00005F000000}"/>
    <cellStyle name="표준 3 3" xfId="76" xr:uid="{00000000-0005-0000-0000-000060000000}"/>
    <cellStyle name="표준 3 4" xfId="77" xr:uid="{00000000-0005-0000-0000-000061000000}"/>
    <cellStyle name="표준 4" xfId="10" xr:uid="{00000000-0005-0000-0000-000062000000}"/>
    <cellStyle name="표준 5" xfId="3" xr:uid="{00000000-0005-0000-0000-000063000000}"/>
    <cellStyle name="표준 6" xfId="25" xr:uid="{00000000-0005-0000-0000-000064000000}"/>
    <cellStyle name="표준 7" xfId="26" xr:uid="{00000000-0005-0000-0000-000065000000}"/>
    <cellStyle name="표준 7 2" xfId="27" xr:uid="{00000000-0005-0000-0000-000066000000}"/>
    <cellStyle name="표준 7 3" xfId="78" xr:uid="{00000000-0005-0000-0000-000067000000}"/>
    <cellStyle name="표준 7 4" xfId="79" xr:uid="{00000000-0005-0000-0000-000068000000}"/>
    <cellStyle name="표준 8" xfId="85" xr:uid="{00000000-0005-0000-0000-000069000000}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8</xdr:col>
      <xdr:colOff>102870</xdr:colOff>
      <xdr:row>0</xdr:row>
      <xdr:rowOff>217170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3561020-D48B-4FC0-BA01-55F26800CC6C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102870" cy="217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102870</xdr:colOff>
      <xdr:row>0</xdr:row>
      <xdr:rowOff>217170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03A3DAA-0EE2-4131-B03A-D8C75D944B97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102870" cy="217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8770FEC5-371A-4647-A165-D9AF52E892CB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8180A245-64BC-45D7-87A8-4AC8E80B50F4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FEDD11E9-2560-4C4A-A0C7-1E563ED99E85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DF5ECBA5-A6EE-477A-828A-B087991FD7BD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78DFAE07-9ACE-4E80-BA51-EA6A427EF585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14560D5-98F7-4DDD-9ECC-FB84C2A2938D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F8AEFBB2-FFB3-4160-A242-34887537AB93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7A07646E-7D56-4CDB-AE2F-37066043EEC6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DD99BE35-4DC7-4048-93A4-8B54D30D27A9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4E9C53BC-9118-4A17-B7A4-95217FB39534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DCEC1B33-4652-4F57-B38D-E922CB925A06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5BC1200D-B9C9-465A-B335-5330046BD6B6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769D361-7BE3-437F-8841-47976030C1D4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59E6BE4C-35B4-4CD3-B944-937DFDDC71A1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2F86259B-916E-4061-8229-131CAA343E7F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9D9C19A0-5864-4CAD-9A16-686EAB0EAC23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6C68162D-99DA-4C9C-ABBF-0E6B0A7719D0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7273CD42-FDB4-445F-A989-52BE3E7D6964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D7972AB0-0666-43D2-80B5-7EAD1DCD5193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C790EDE0-E9CC-4084-8D44-CBCBE117A977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843F021A-762B-4F42-B69E-9B0BB127B6C1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CF2160AD-326E-47B7-A08A-38F3379ECDFE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57924879-AD9E-4491-9949-40707942B8BE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DE0B741C-24D2-435F-8F99-558FB469F320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CD9E4625-987D-42A1-95EA-212E29260D80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27402C82-CD9C-4403-B794-84921AA821B2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8E5E7885-2A93-48B8-872E-EDD2674E8C09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209262FF-E9DA-4484-AA53-61D5E404D04D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7558A8AA-3BD6-4845-ACEE-5664331206E0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9D179B69-57F8-41DB-B513-F6B94F7D9E6A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49AC1617-A28C-47EE-8639-82794B5A985E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C4C11B17-E74E-4E79-B325-11B2CBF6C5B5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E8E291AD-F399-4EC8-A953-50D71EADFAD7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1000DB63-1409-46F1-89DF-9894B8A7B198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2AEABF73-0D3D-47A4-8851-37661072A753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3161D535-AD7F-432E-978D-718D7F405C3C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860DEF68-DAA0-46BA-9432-63B4C78468A3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C7196ABC-0694-4F53-B64A-5788D1536AE2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675A4A5A-0023-426E-85AF-C5142381B72C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DA0C90EE-7559-4B86-A705-5F8F0419AFBC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B1C8928-E8E7-432E-B304-4508F8C9E881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1132B5A4-E901-4258-AB17-256BA62FA5C8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6660937C-9424-4633-8C54-392972EF71E2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293FB2CE-C5A5-4055-9E4F-53C535AC1BBD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6E21FCC2-6385-4EA7-B3EF-FC60A594ADDD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9FFAEC33-EEBA-48A3-9EB0-D3D26D1D6C5F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22389139-3B37-45FA-99E0-6AFCED5986B6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81D27B23-7284-4A79-8AF3-C81D8F02AEB0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9E8F38F4-53BE-48EC-9203-3D221AFF4558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D42B5C1F-DA69-4378-8D2F-6737ABE86A72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5FDE738B-FC31-4732-B8EC-9C31529352CB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9747215A-8062-4427-BF78-06471831ECF0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BD522AD0-8066-48EA-82D8-6940F7166A37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554C8F32-FB2B-492C-8F31-66357EAF098C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CEBFCDF6-F63A-41B6-B80C-9CFAB5EDEC77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94C85732-0769-493C-A820-A6E3D25259CF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D8D386FD-E0DE-421A-9A01-6069B6301B98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5B4107C-F576-4A23-8103-BE6BAEDA43CA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FFB0034C-A726-4523-8BB1-01828ADDF7D3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FD3177AD-C848-430C-A4CA-3A45D65B592F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4F1591C0-5204-474A-A344-EC054FD2807D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5CB1EBF6-BE42-4C23-8484-118F9C5998C6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CA69D44C-66FC-4A48-B2AA-DE6803FDF69A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B8A9B7D0-7A39-4290-AE2E-083757A834D0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631B2BAB-0379-4802-A699-69F7367E4BD0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C90C90A7-B10D-4D52-BF9F-4CE707281BFD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C929D704-B3D3-4289-9D46-FB8383573E43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8A2E503-C045-40B5-A67A-8B72C4295D13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37EE85C3-75F6-49A8-AB28-EE9EA4BF31EE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8C51EEBE-A996-48BB-8172-E1EBF14571C0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4772A001-62AC-4946-92B5-1F9700E552DA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1B61EBE4-4DBA-4557-8D89-E251C78D4F32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B8E21457-BD14-45F8-84C3-EBE81AF34D91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1C15249B-C1B0-44CD-A920-550E4CFFB91E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D28C3F79-6450-4DC6-897D-BCAF87CB16D6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E217797C-8840-4C3E-A47D-39F1288B406D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35596FB1-22F9-40C3-B4A5-81552369BDED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9ADC70F4-620E-4A9D-887E-865552274256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E89D138E-FA22-41CB-A9FD-12E0840B4287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596BE65E-A08D-4D7A-B8C9-61B6F5BD645F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1DCE3D09-1703-4A7C-8144-4102B84EE915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D06D1861-B6E6-4F49-9C18-5589DD08AAA6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491FA47B-81C7-40D9-97A1-361E7DE1684E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89F934FD-EFBC-4DAA-B601-A029B481E749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BE76FE92-8A69-4A9D-BF74-0B5EA3856CBB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1A6072E0-58C3-4322-96A5-146277CDD3C2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C996F693-39AC-4E8F-9CC5-02CBE4C58495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AB76A5F0-DD79-4714-AB17-837F648FAEAA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DD429757-EE43-4B1E-9C29-5FA8FE4DE341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0</xdr:colOff>
      <xdr:row>0</xdr:row>
      <xdr:rowOff>0</xdr:rowOff>
    </xdr:from>
    <xdr:to>
      <xdr:col>8</xdr:col>
      <xdr:colOff>102870</xdr:colOff>
      <xdr:row>0</xdr:row>
      <xdr:rowOff>217170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F3C19098-B3BF-4045-96AD-DE73CC16B2FE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102870" cy="217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DCEDB4A1-511E-4563-A43E-F05F45F32039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8662D6AC-90B3-446A-9BE2-6D7E44657F94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C0716C45-DD68-4644-9ED2-36B738927DBB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695B87D3-CEF1-49C4-B5E5-BE629B5858CA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D76AB337-B98E-4D13-94FA-6F6AFF6785EF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1CD5C825-335F-45CA-BBE5-5A63C686CBD4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AFBE39AD-9DEC-4AF8-9607-23636997EE87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6D44C461-B262-4A60-95B0-639D84E78E29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F18EC461-18F9-442A-AFF8-D6ACA057E9E4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5619C7F4-48C8-48DE-AA99-C136AB234CAF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67440FDE-6BF2-42EC-B1B0-953BED5BB3ED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628D2551-6AFE-49A8-B116-AF92312E59B8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B092A8BE-D11D-454B-84E1-5DD40F00970E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343887</xdr:colOff>
      <xdr:row>39</xdr:row>
      <xdr:rowOff>0</xdr:rowOff>
    </xdr:from>
    <xdr:to>
      <xdr:col>10</xdr:col>
      <xdr:colOff>446757</xdr:colOff>
      <xdr:row>39</xdr:row>
      <xdr:rowOff>146685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35E11F1-02D1-4DC1-9FF2-3C713A959AC6}"/>
            </a:ext>
          </a:extLst>
        </xdr:cNvPr>
        <xdr:cNvSpPr txBox="1">
          <a:spLocks noChangeArrowheads="1"/>
        </xdr:cNvSpPr>
      </xdr:nvSpPr>
      <xdr:spPr bwMode="auto">
        <a:xfrm>
          <a:off x="11440512" y="10877550"/>
          <a:ext cx="102870" cy="14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88E9091E-8C1E-426A-B08B-D02719444B62}"/>
            </a:ext>
          </a:extLst>
        </xdr:cNvPr>
        <xdr:cNvSpPr txBox="1">
          <a:spLocks noChangeArrowheads="1"/>
        </xdr:cNvSpPr>
      </xdr:nvSpPr>
      <xdr:spPr bwMode="auto">
        <a:xfrm>
          <a:off x="1109662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205977EE-9062-4848-8A94-CEAD02D6F6A7}"/>
            </a:ext>
          </a:extLst>
        </xdr:cNvPr>
        <xdr:cNvSpPr txBox="1">
          <a:spLocks noChangeArrowheads="1"/>
        </xdr:cNvSpPr>
      </xdr:nvSpPr>
      <xdr:spPr bwMode="auto">
        <a:xfrm>
          <a:off x="1109662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493CE107-078D-4C22-92D4-5F8DF2867BD6}"/>
            </a:ext>
          </a:extLst>
        </xdr:cNvPr>
        <xdr:cNvSpPr txBox="1">
          <a:spLocks noChangeArrowheads="1"/>
        </xdr:cNvSpPr>
      </xdr:nvSpPr>
      <xdr:spPr bwMode="auto">
        <a:xfrm>
          <a:off x="1109662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F6CA600E-BB35-48E8-8E42-916E51D513E5}"/>
            </a:ext>
          </a:extLst>
        </xdr:cNvPr>
        <xdr:cNvSpPr txBox="1">
          <a:spLocks noChangeArrowheads="1"/>
        </xdr:cNvSpPr>
      </xdr:nvSpPr>
      <xdr:spPr bwMode="auto">
        <a:xfrm>
          <a:off x="1109662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6B2F31FF-9FAE-4649-BD44-CD2C37764695}"/>
            </a:ext>
          </a:extLst>
        </xdr:cNvPr>
        <xdr:cNvSpPr txBox="1">
          <a:spLocks noChangeArrowheads="1"/>
        </xdr:cNvSpPr>
      </xdr:nvSpPr>
      <xdr:spPr bwMode="auto">
        <a:xfrm>
          <a:off x="1109662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2C499E05-F866-482C-84DC-AE44F6A96856}"/>
            </a:ext>
          </a:extLst>
        </xdr:cNvPr>
        <xdr:cNvSpPr txBox="1">
          <a:spLocks noChangeArrowheads="1"/>
        </xdr:cNvSpPr>
      </xdr:nvSpPr>
      <xdr:spPr bwMode="auto">
        <a:xfrm>
          <a:off x="1109662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9EDBEB16-3AA4-4663-8A04-9A8FFF32066A}"/>
            </a:ext>
          </a:extLst>
        </xdr:cNvPr>
        <xdr:cNvSpPr txBox="1">
          <a:spLocks noChangeArrowheads="1"/>
        </xdr:cNvSpPr>
      </xdr:nvSpPr>
      <xdr:spPr bwMode="auto">
        <a:xfrm>
          <a:off x="1109662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CB8AF95E-7E76-4CA6-A72B-24DF55132D27}"/>
            </a:ext>
          </a:extLst>
        </xdr:cNvPr>
        <xdr:cNvSpPr txBox="1">
          <a:spLocks noChangeArrowheads="1"/>
        </xdr:cNvSpPr>
      </xdr:nvSpPr>
      <xdr:spPr bwMode="auto">
        <a:xfrm>
          <a:off x="1109662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41017A90-4C79-492D-8B74-351BEA5A4B56}"/>
            </a:ext>
          </a:extLst>
        </xdr:cNvPr>
        <xdr:cNvSpPr txBox="1">
          <a:spLocks noChangeArrowheads="1"/>
        </xdr:cNvSpPr>
      </xdr:nvSpPr>
      <xdr:spPr bwMode="auto">
        <a:xfrm>
          <a:off x="1109662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BD18030D-61C4-4342-9BBF-60BA27B45D88}"/>
            </a:ext>
          </a:extLst>
        </xdr:cNvPr>
        <xdr:cNvSpPr txBox="1">
          <a:spLocks noChangeArrowheads="1"/>
        </xdr:cNvSpPr>
      </xdr:nvSpPr>
      <xdr:spPr bwMode="auto">
        <a:xfrm>
          <a:off x="1109662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FE16A725-3049-4B98-8085-C00A2ED8DD34}"/>
            </a:ext>
          </a:extLst>
        </xdr:cNvPr>
        <xdr:cNvSpPr txBox="1">
          <a:spLocks noChangeArrowheads="1"/>
        </xdr:cNvSpPr>
      </xdr:nvSpPr>
      <xdr:spPr bwMode="auto">
        <a:xfrm>
          <a:off x="1109662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4D918E72-5111-40E0-9887-364CDCD9CAA7}"/>
            </a:ext>
          </a:extLst>
        </xdr:cNvPr>
        <xdr:cNvSpPr txBox="1">
          <a:spLocks noChangeArrowheads="1"/>
        </xdr:cNvSpPr>
      </xdr:nvSpPr>
      <xdr:spPr bwMode="auto">
        <a:xfrm>
          <a:off x="1109662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A4B2225A-E80E-4FF2-ABC9-18BBFF5706B1}"/>
            </a:ext>
          </a:extLst>
        </xdr:cNvPr>
        <xdr:cNvSpPr txBox="1">
          <a:spLocks noChangeArrowheads="1"/>
        </xdr:cNvSpPr>
      </xdr:nvSpPr>
      <xdr:spPr bwMode="auto">
        <a:xfrm>
          <a:off x="1109662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A6631189-F5A1-4C10-8F5F-C6CF44191148}"/>
            </a:ext>
          </a:extLst>
        </xdr:cNvPr>
        <xdr:cNvSpPr txBox="1">
          <a:spLocks noChangeArrowheads="1"/>
        </xdr:cNvSpPr>
      </xdr:nvSpPr>
      <xdr:spPr bwMode="auto">
        <a:xfrm>
          <a:off x="1109662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1FC49AF9-DB27-4930-B67F-68BAA99B7C14}"/>
            </a:ext>
          </a:extLst>
        </xdr:cNvPr>
        <xdr:cNvSpPr txBox="1">
          <a:spLocks noChangeArrowheads="1"/>
        </xdr:cNvSpPr>
      </xdr:nvSpPr>
      <xdr:spPr bwMode="auto">
        <a:xfrm>
          <a:off x="1109662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10E56E3D-B961-4E91-869F-A2219A1EAFDE}"/>
            </a:ext>
          </a:extLst>
        </xdr:cNvPr>
        <xdr:cNvSpPr txBox="1">
          <a:spLocks noChangeArrowheads="1"/>
        </xdr:cNvSpPr>
      </xdr:nvSpPr>
      <xdr:spPr bwMode="auto">
        <a:xfrm>
          <a:off x="1109662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B3B4E2DC-0455-4B47-AAC9-AB2033F3AA70}"/>
            </a:ext>
          </a:extLst>
        </xdr:cNvPr>
        <xdr:cNvSpPr txBox="1">
          <a:spLocks noChangeArrowheads="1"/>
        </xdr:cNvSpPr>
      </xdr:nvSpPr>
      <xdr:spPr bwMode="auto">
        <a:xfrm>
          <a:off x="1109662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D1BFD77F-D31D-480D-90CA-19743F0705C3}"/>
            </a:ext>
          </a:extLst>
        </xdr:cNvPr>
        <xdr:cNvSpPr txBox="1">
          <a:spLocks noChangeArrowheads="1"/>
        </xdr:cNvSpPr>
      </xdr:nvSpPr>
      <xdr:spPr bwMode="auto">
        <a:xfrm>
          <a:off x="1109662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0</xdr:colOff>
      <xdr:row>0</xdr:row>
      <xdr:rowOff>0</xdr:rowOff>
    </xdr:from>
    <xdr:to>
      <xdr:col>8</xdr:col>
      <xdr:colOff>102870</xdr:colOff>
      <xdr:row>0</xdr:row>
      <xdr:rowOff>217170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B0D5B965-8B38-4695-99EF-F9C3F33C35B0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102870" cy="217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102870</xdr:colOff>
      <xdr:row>0</xdr:row>
      <xdr:rowOff>217170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F683CE96-3084-466E-981B-BBBE5FEB8C98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102870" cy="217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F1448B6D-7AAF-4719-BF37-415550D44D64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6B54927F-7F5C-4A02-906B-ED124A93FE44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5D4E404D-F0A0-4A1E-A437-259C7A025903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A50BFA85-1781-4961-B054-506F7550F85D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9E4F0EFE-40E9-42B8-ACE5-FAFF1FDB9561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A6A5668-DF02-48E0-B0C0-E731984178C4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B146D5A7-0899-4E11-9BF6-8901DEB16EAF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C4C10B84-9C06-4A75-AE2E-1EDEBEA66141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EE2DBB6-A718-4B82-ADFA-6EC3A3E03601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7D6D6832-DF74-4FDB-875C-B972D537E062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64BB19A6-D944-464B-B639-8774E1FA8F15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F8C19459-7605-48E0-8A4D-5B0A4865FBDD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CA2E8773-EB71-493C-86F2-94133DA23495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8118C6F8-DF4C-456B-BB00-0F8AF53C15F6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CD3B02-F2D6-4F4D-85F9-B598BBA99C92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11526CB6-89C4-412B-BE82-D78FB80C8517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53BB52-100B-4509-861E-F50C1649B2DD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9348E59D-2421-4AAD-B00B-B984F8286A1E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7E9531BE-435E-4E08-94B8-FB57F4FE2EBA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8F448BBA-4A31-4C96-AC7E-67EF73C32BD7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9B53BEF9-AA28-4524-8AD4-13AB8D71CFA4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5BA89DB4-C573-4327-AB07-2F2316D4AFE2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63118ECD-1F51-4075-96CD-1EE97D64AF1B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23DCF0A0-B0A3-431F-AFA3-12D1AF661758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480B3640-DD2F-4FD2-9388-AAF4FEEC791E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274FECE5-3A3A-435C-BCF1-DB636B9DFE7F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B001D43C-20FD-4035-970B-5BC30CB2E7A2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C75BADB-747F-458F-B1EF-63338CB0A6BB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1639DE07-2F0D-447F-A65B-262EE7EF3BAB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982E8470-58EE-4252-A72B-0CA92E755899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CB8F6152-6AE3-49BC-94A6-94FD913369F5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25298200-B9CE-46C1-864B-8985153A94F9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C38F9184-06B8-41E4-8A32-47F696FEECDF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27A8C137-9461-491C-8744-D26A50897DB1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EA954F4B-5A2D-4ACF-B00B-46862C5D83D0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1150F1D1-2D22-4B8A-84D1-E4CD38419993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35EDBB28-75C9-456D-BC11-1EC123C795AC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2E7D1464-B72B-4F74-AE26-8C6C4AA9ECDD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C30ABC15-F06C-4B9D-9727-1EAAE827A1FE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C595A65A-CCAC-4261-87D8-E555886CC7E1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9FD64186-A072-4611-B703-975D35A79F53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A2DF6152-4AA0-4283-8BED-DC97F54A335C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8F3C26D-A442-4DA9-9F9F-7A3B02858F0D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5941B4F9-25D0-48BC-ADEA-874B10ED3364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F04DF3E7-D8CD-48CF-8E7E-6D7C55318DAE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D4C51DA4-C97F-4A6A-8A38-5DADBB12C4C9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A88CD40E-4B6A-48F7-B6BF-5ED4381F1BDD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A53589C6-5454-4683-A3E2-1BF26BA8A095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8D258693-48E9-4D57-B96A-85EE14B9E2FF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6F92FFDF-E3DD-4B72-B803-2AEBDDB66C3C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C82EBE7D-FECA-412D-A454-571A3D0FF2EB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FFB8D29A-2300-44D0-9AC8-6676A0C08CF4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D7990EFD-38BD-4A8C-900F-55F98C691204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11EC4FFA-226E-4D0F-A745-B2C090503287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193F771A-E8F3-4D0D-8F77-A54A890E8B32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6CD0F818-2F7D-4C5C-973F-07467091B9A2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6F2D0D6A-F152-42BE-9292-D4211866CC52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1F07B91C-56BD-41B1-AE42-B66EB61031C0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652743D0-9B08-4E80-B036-A8B584574E4F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762A8C02-0FD1-43C5-9818-DF1A66261251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B3B0DC94-7493-4B6E-A44B-9057CF59E317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61DC6629-BDAC-47BB-BB7C-02188ED29A60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19F3EBEF-DD38-423A-9A17-BB05671EE3D9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23203A94-A19C-4DC4-A04A-3A4E7E319F98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8F56DCFB-10BB-4D24-99A6-562C2F7662EE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AC055B79-6B5D-4B1D-AE71-52DD74B4E85A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B258D6D7-E6C8-4348-B78F-FA671C13DBB6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14BE1AEB-AE06-4A3D-A048-24B21BDC2F5C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AE93A451-949E-4E82-93F5-0551EC5715FC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E45EBEDB-8638-4F09-87A4-32A8BF430419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A66C7866-65F3-43F9-A145-ADCD150DD9E9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B7C2FC29-9365-4638-938C-4392C4D998E5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794C1688-F3C6-4DCA-BD76-C997B657487D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4C42DD5C-9AD2-4A41-A730-F1C5C1B92748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F29F0D55-F689-401B-BC35-FCFB018D8A99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9521F703-A9A2-4EAF-9047-76CF29535000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9861C42F-E8A1-4AF6-A8F6-1706024AD5A0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E64F8012-AD76-4287-A754-8E1D060D051C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D725BFFC-8681-41BE-B97C-B9F34469D008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8AAD38FA-5F6C-4107-9E32-676DBD48CE59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74DC358F-A6E8-4AF7-A8E3-F4898FA3F124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902461F4-70E6-4FE6-BA18-1146BB137CC7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4B58F47D-31C8-460C-B8F5-0BF8B98D52EE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5E3202A0-1FCB-4C6A-8395-54E91847B3F5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3AF180FD-5F9C-469F-B4C3-A5B0410B8D7B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AAE19948-1220-475B-A86E-D35F9EC28BD8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60AF0146-9350-441B-8D0C-64B5EDA2DAAD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4309C577-BD7F-4830-85B5-CBA3C44A488B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182C7787-783E-4158-B642-362806F32BEA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0</xdr:colOff>
      <xdr:row>0</xdr:row>
      <xdr:rowOff>0</xdr:rowOff>
    </xdr:from>
    <xdr:to>
      <xdr:col>8</xdr:col>
      <xdr:colOff>102870</xdr:colOff>
      <xdr:row>0</xdr:row>
      <xdr:rowOff>217170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4359DFA2-408E-4FCB-8046-C610C9D7FF94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102870" cy="217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C4CD0727-411B-401E-81BA-30397C3A1700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6EEBC934-3434-41F3-9B00-F908596D7BC5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7FA0AA68-0F6B-4693-ADB4-61EBAED729C9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3C83BEE6-A0FD-4730-AD7F-ECD3B1C4BD6D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40996D22-B705-4C02-94E3-783E6442DAA7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40C0E360-7E2C-4A30-9EFD-C0851124E86C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FC157911-6D79-4B4A-8ADA-09BB0F0035E0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82A4B36-3C7F-4E01-B5F5-427DD9A3A740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DE99FF03-DF81-4F3E-AC33-C5C43325CBEA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B208AA3D-781F-4A9B-955F-84728F0A11DA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6B4454C8-275B-47D8-924A-11A42D5E788F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3BAEE921-D801-4301-B881-9205497C4B55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49605FEC-7F35-40E7-8EB1-EA26B680703E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9</xdr:col>
      <xdr:colOff>2076450</xdr:colOff>
      <xdr:row>3</xdr:row>
      <xdr:rowOff>161925</xdr:rowOff>
    </xdr:from>
    <xdr:to>
      <xdr:col>9</xdr:col>
      <xdr:colOff>2171700</xdr:colOff>
      <xdr:row>3</xdr:row>
      <xdr:rowOff>375285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F029901B-AF10-496D-A7A0-4772C4745226}"/>
            </a:ext>
          </a:extLst>
        </xdr:cNvPr>
        <xdr:cNvSpPr txBox="1">
          <a:spLocks noChangeArrowheads="1"/>
        </xdr:cNvSpPr>
      </xdr:nvSpPr>
      <xdr:spPr>
        <a:xfrm>
          <a:off x="9429750" y="1304925"/>
          <a:ext cx="95250" cy="21336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102870</xdr:colOff>
      <xdr:row>39</xdr:row>
      <xdr:rowOff>217170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8E8DCE17-39C6-4822-A759-D27828820A0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102870</xdr:colOff>
      <xdr:row>39</xdr:row>
      <xdr:rowOff>217170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E3BCDADA-555A-4340-8CD9-E7B1AC827CD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102870</xdr:colOff>
      <xdr:row>39</xdr:row>
      <xdr:rowOff>217170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1AE816F1-3C27-4F77-B640-743AB7E53E2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102870</xdr:colOff>
      <xdr:row>39</xdr:row>
      <xdr:rowOff>217170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D356BDB-DC11-4615-AEA6-53315089A58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102870</xdr:colOff>
      <xdr:row>39</xdr:row>
      <xdr:rowOff>217170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721D477A-6098-41F3-B859-BF00BC3E36C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102870</xdr:colOff>
      <xdr:row>39</xdr:row>
      <xdr:rowOff>217170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DA3714DF-8CE4-4F9A-80FB-2BE10E8115A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102870</xdr:colOff>
      <xdr:row>39</xdr:row>
      <xdr:rowOff>217170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24AB35-3DC3-4943-944C-C8B8DCF0808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102870</xdr:colOff>
      <xdr:row>39</xdr:row>
      <xdr:rowOff>217170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C5628232-7591-4EF2-81D7-A5A23FAF7D9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102870</xdr:colOff>
      <xdr:row>39</xdr:row>
      <xdr:rowOff>217170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3BD82DE5-3F64-42FC-96AE-A4D0D2C5580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102870</xdr:colOff>
      <xdr:row>39</xdr:row>
      <xdr:rowOff>217170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D4028B46-62FD-4C8A-BF2D-700DA980580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102870</xdr:colOff>
      <xdr:row>39</xdr:row>
      <xdr:rowOff>217170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FB8854B7-F964-49C1-8500-C66B3C0EB0B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102870</xdr:colOff>
      <xdr:row>39</xdr:row>
      <xdr:rowOff>217170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288670DD-E530-4E32-878B-9135A958C32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102870</xdr:colOff>
      <xdr:row>39</xdr:row>
      <xdr:rowOff>217170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F694F216-C0EB-45BE-ABA9-9C412DD694C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102870</xdr:colOff>
      <xdr:row>39</xdr:row>
      <xdr:rowOff>217170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79323B7A-A7F6-453F-866B-71F1BE8A2DF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102870</xdr:colOff>
      <xdr:row>39</xdr:row>
      <xdr:rowOff>217170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3530674E-D23C-4BDF-9505-C68F127830B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102870</xdr:colOff>
      <xdr:row>39</xdr:row>
      <xdr:rowOff>217170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640E19F7-E917-434F-985D-271429AC50C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102870</xdr:colOff>
      <xdr:row>39</xdr:row>
      <xdr:rowOff>217170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CDA2396B-9E24-4528-B489-A21D85EFD23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102870</xdr:colOff>
      <xdr:row>39</xdr:row>
      <xdr:rowOff>217170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5C4C582E-A779-4A19-A31B-3A023A26179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A01DCBCE-3632-495E-BD96-9D00B711470A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FA81E264-B25B-4DC3-9D27-C671AD28E682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EBD2C5BE-16BB-4286-9B26-7C1C596CB8B2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2901CB81-407D-449A-AC2C-5193041F08AB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BB0C653E-E068-4133-AD6B-14677B865BF2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FE944203-98D5-4217-8EB1-425786DB22B5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236947B9-84A8-44A1-849C-9E8FE8A7526E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17E42469-DFFB-4356-9439-54B2DDD869C4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DC09EACD-FFBE-428B-9AC3-964847FCA176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32AB30B7-768B-41F2-99C8-ED766C785678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AF422CB5-5E1E-4851-A371-097604817B17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95E6ED15-5D39-422E-9CD6-7808FA14FA69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8212E158-F127-47AA-9637-ADDCBBA31D70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22E4A2A9-03BC-4149-ACED-D589C8D39B7C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DC0D5532-0746-47C1-943A-0DE941A44CD4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836D63A6-AFF0-4451-A34C-2AD1FA0362A6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DA611589-E3B2-4DCA-A7CD-30426BE4E7C2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21088B3C-7D43-48BA-9359-94359476D29A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EFB40CB-96C9-4802-A8B0-538F42F19E2F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9B577368-3EAD-4F30-9142-920B076CDB71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973C63A9-79CB-468C-8F82-C3D67EC346E9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5E3844AD-CF59-46A0-ABD0-B2E8EFE02647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1F3C0BD7-0645-4E02-A360-1A0C8441A6DF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31D6DD00-AFAF-4858-A895-A2023F005C3B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8FBEA52C-6708-4B98-8AF0-3E21E4FFF744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9C922CFF-9234-4D5C-98E9-0FB5C58CDBA5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4CADC12C-9AF3-4BA4-A020-94EE4BBE52B8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4DCB5DAF-868B-4C3A-8704-1700F32AEA65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73131269-9419-4F92-B33A-33C94538DBAF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FFD89FEE-E093-4D0E-8990-B9DED1D8511B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7C2D71C-4928-44E5-951A-CB233419E3C4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855BFCE7-12DE-4A5C-BAEC-104712CF2DF9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CCD9443C-8CCE-4A75-BBFA-29EA4CEAF79A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6FBC12F7-B177-4AF8-A627-DDEC7BD7E8CC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5FFE10FF-7DFA-40EA-BE40-A30B4F67EDF3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3F3B3F72-E6EA-42E9-ACC5-13E494723B00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E0575B2A-BC41-430F-B29F-6AF082A40451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8BCCB60F-0CC6-4D09-B436-739CC363DCE7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C5320581-E882-4BEB-A34B-9A360935123D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1CEF2E7D-D01F-4C6E-82C0-4E9BC2D80E9D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498E7827-C41E-44F6-ADC6-E482DF2F1DED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209FAFDD-DA3F-4FB4-9024-51E5A8CA4DD5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8EF8EB2A-DF29-4B96-B1B1-1BBB0A33CC79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C7546DF2-EBAE-4DFE-844E-5E695B8993F4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2A84FDAA-3BF0-4BDE-9C34-2C9A06D013FD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81A5EA0A-21E1-4762-94A1-7CC3A542E85F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70022BAC-6C9B-4568-94C6-AEB5805133A7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9AA67051-4BA4-40C6-A1AD-5CF6B2CE5B41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5EEF5A4C-EC44-48B2-9B58-8D377061B33B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CDCEFAA4-DF55-44C2-BDE3-76261D7B73A9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1904D6AA-95E8-4AFC-984C-AA4C76B75E5B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2BC37008-BA8C-47CD-AA15-4DAC7A2A9DF8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4425677A-85CA-4A45-A17E-D20F71E8BBF1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BD881B31-E53E-4D2A-A939-3F213EA907F3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3BE9D739-6B7B-43DA-AD3B-5EC4E7AEC847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DAA82BFE-D965-45CB-B58E-5FB80B250898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556C02FE-2D58-432E-B592-9EFFE7E2291D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349AA1A8-029A-4640-90F9-FCB77263ECCD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D15160E7-2D5B-4DDF-8944-145CD29DA0B1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963F3836-22E5-4092-A295-D2735758FED9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C2CA058C-4889-4BCB-84FA-89D93AC7AD21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31BE2ED-B1F3-43A9-812C-770DF046AAA2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8FB87C18-5A1F-427C-9609-23CB18474D08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C7ACA56E-1B54-4ED9-B8FB-9DD68B0E8563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53F6D5D8-8CD3-4F71-9EDF-65160F45884D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33BAF2EC-31E6-44DB-BA38-A321E9235432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54A7A9FC-8DE8-4EEC-A293-CDBDC0F7D2B5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67D43655-9823-4816-BB6E-0C0C9E99B0EF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7DFA37BE-09FD-4D42-931E-19AD9CDA86B1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A6D2BE5C-9BBB-4942-839A-B10FF97E1E6C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A4C446B4-8912-47DD-ABBD-12EAC19E1049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7AC82892-E61B-45DC-B2BA-1466FB0FD0C5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7B9876B5-47E9-4EF8-83BB-595B4A455089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FCB11F6F-40A4-4F65-B36A-C3C1D6435C1D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7CEA449A-3828-45C7-BC03-FF7827143EFE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71DE9AE6-D662-47B2-9DD8-3E90447A3774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75E576B6-C7F6-4549-B1CB-1889110C700D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832C03BD-4B30-41DB-A65B-66470926C7DB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5D140102-20B4-477C-9111-33C0CA476756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2B5A4686-2F36-4BA7-8EDD-F692EEBEC590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DAF20638-B37A-43FD-806B-098C5BF226FB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A87221BB-36B3-41E1-9257-CE3A8F12AEB0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F68F6BB4-ADC6-459A-B8E6-034AB3AAF48F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594DF0AC-F768-4941-A688-48359E111D20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36588339-1D71-4ECD-B20A-11C1500A445F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1365E62B-53BC-488D-B16B-38CCC8EE3993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19435FB9-4486-4DA6-853F-0A296F690985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87B243DE-BE8B-4393-B7CC-4B9B4B7CF743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D6EEA367-4A13-4B38-839E-758B01E962FD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D6F0C560-85FD-457B-ACD2-2110FB74B1C3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44EA1BE9-0EB9-46CA-8EE1-ABBED4DD2AFC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52805D42-55BA-487A-ABBC-69C2E398BF2B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45ACC1D9-EE72-4924-B934-3659055B7C46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E2B421AB-FDAC-4CA4-9ED3-7DAFE2D43179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FA8CE84E-E09B-45C5-86FB-F3B8F20F44EE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C8FD80EC-878E-4561-A446-2F9FFE0B2F14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7BE21FF0-8496-4D5A-BCDB-BCC23B75E57F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FFCE35B5-DBB4-457E-8525-F73EEBF47E6B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6E89EB4E-BE39-4D7F-BEF8-DFAB8EAFBBA1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4DD20F2C-5C44-4D4D-842A-231F1F40A734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8E2E2033-BFEE-4913-9422-892F2F9F03DF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97337A4B-192C-48D3-84DF-1F4DDE0D329D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B226DE44-73C8-46A2-9A69-52387890684C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625BE363-9158-49F5-9866-6D0617B85FF7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ADD11E9D-0492-4281-BACB-F48FE895C5E6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102870</xdr:colOff>
      <xdr:row>39</xdr:row>
      <xdr:rowOff>217170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A8D12F87-18A3-4929-884A-7BC00F18BBC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102870</xdr:colOff>
      <xdr:row>39</xdr:row>
      <xdr:rowOff>217170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2CDE3D08-E088-4FE4-9E54-AE35C60C9B9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102870</xdr:colOff>
      <xdr:row>39</xdr:row>
      <xdr:rowOff>217170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49C68FAA-EEE4-4313-806C-01E644DCFAD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102870</xdr:colOff>
      <xdr:row>39</xdr:row>
      <xdr:rowOff>217170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71F1BF38-CD87-4E32-8E7D-64A4C03DE8F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102870</xdr:colOff>
      <xdr:row>39</xdr:row>
      <xdr:rowOff>217170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A4F8EC1-C5BE-48FC-8236-9B434021BA9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102870</xdr:colOff>
      <xdr:row>39</xdr:row>
      <xdr:rowOff>217170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1FABFB5F-7E10-4273-8741-7A3A46785A0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102870</xdr:colOff>
      <xdr:row>39</xdr:row>
      <xdr:rowOff>217170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3CDA5055-75E0-4D97-B66D-BEB3181753C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102870</xdr:colOff>
      <xdr:row>39</xdr:row>
      <xdr:rowOff>217170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116BC7D8-7ABB-46EB-8D07-00CE517D3E3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102870</xdr:colOff>
      <xdr:row>39</xdr:row>
      <xdr:rowOff>217170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77021DA8-6CEB-4BAC-AAA9-F65C9A7627F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102870</xdr:colOff>
      <xdr:row>39</xdr:row>
      <xdr:rowOff>217170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654AB07E-47B4-4072-B7CB-F2BB2A3F926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102870</xdr:colOff>
      <xdr:row>39</xdr:row>
      <xdr:rowOff>217170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4AC1DB62-5643-4684-BD9D-A1D7C1E77BD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102870</xdr:colOff>
      <xdr:row>39</xdr:row>
      <xdr:rowOff>217170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8769AC18-D363-4D94-882E-4F270A3DF36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102870</xdr:colOff>
      <xdr:row>39</xdr:row>
      <xdr:rowOff>217170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A65BBBB4-BB5D-4B6C-87E1-65B6D40EBC5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102870</xdr:colOff>
      <xdr:row>39</xdr:row>
      <xdr:rowOff>217170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480295D3-1D26-4FF4-8D9F-4416DDD525E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102870</xdr:colOff>
      <xdr:row>39</xdr:row>
      <xdr:rowOff>217170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216FBFA4-2DDE-47C2-BC51-CA102FB1B5D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102870</xdr:colOff>
      <xdr:row>39</xdr:row>
      <xdr:rowOff>217170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17625D06-298E-4DF0-A8C5-3A97B07AB1C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102870</xdr:colOff>
      <xdr:row>39</xdr:row>
      <xdr:rowOff>217170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BE5C90B4-14C8-45D9-A37F-8BA406CFD29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102870</xdr:colOff>
      <xdr:row>39</xdr:row>
      <xdr:rowOff>217170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910C55C0-F659-41BF-A971-ECE9861F295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361C8273-AAC5-4F0D-A386-8C00E1D05C7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755AE159-7DC6-403F-8238-5377E887BC9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76A0603F-53C6-4AF3-9D33-1BA8B4180E7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E05E174C-4CC1-4FE2-B021-9ED6412F8B9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A4E00A4B-426A-4304-80C1-25F1C0AA7B3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FDF5D008-B973-4718-9496-AB590DBAFE9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A8378C62-875F-4199-A9BA-5C05C044624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DBC9F6AB-7586-4290-A6C7-EE1B2D6E7A9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B26C2533-BD28-457E-AE67-8C1A354CBFA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3D0D3678-8C79-445F-863E-DA14F351AF7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27A08F55-3C7A-4A24-B166-8E654C112FC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21666C5-3DDA-4B92-BFA5-661B63E28E5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A2977E55-E988-40CC-9D62-9F3AABF89B3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9A5B5304-E179-4E5B-AB95-0C917E40165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251AD3C4-0B2C-4100-B84F-59BB3EC4AB1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5E697F13-F6B3-4BB6-8953-75184EA3A9C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90A34896-EBEB-4101-A5AB-CF5AC24E861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3F67DE29-877E-4E50-87B9-2F5019AF07D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EA2FCE56-8BF7-4CE4-BEFF-C7C915E74185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386647FE-4777-4997-A65A-66576F1F4D40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2416A955-2C20-4DC9-966B-75A189A10046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F742EBEB-46FD-4720-BEF8-D4887019CB82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BAC5DDCC-F135-4B20-AED4-298F9B8D4062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B8C85AA-A8D3-401A-9CEF-1A7666E60684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3FDBEA96-AFB4-4FF5-9292-A39CB284FB18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D2D964B4-0756-487F-A029-9834539C66AE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25E062DA-1BC8-47B9-B503-1D3C7BACF916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B7B4986E-58E8-4796-8800-36E06E05BBD3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FDE4EFE9-75C1-459B-9417-83675D33CA71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600E945E-F173-4215-8E27-0BE01FD4CE09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F65E393E-9931-43B4-BBC8-CE3D5538F8B6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E157E82A-0E15-4C03-9454-FA708E66EC1F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6FB5DEF8-7EC8-4DD0-8C90-E40F2AE6ABFB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A9EB0823-DFD5-4B2F-8473-ED93AC447E37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5E53BF9-284A-42E8-9C03-883F8EEDA61F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BEC95BB7-F39A-41B7-A8FF-853C748E6851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D3544148-0F40-47FB-9CE4-A66879C03932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45F7F514-2FBE-4910-8BE7-45D792A70250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3C111C19-E1E5-41CE-9D8F-F19E3155D09B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D90F91BB-B202-47EB-97E4-E9B7E7F9BF05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E8BDCE7E-4D3B-495F-8F60-66D82487C8B6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F53F69E3-3762-44B8-BEA0-8E10FEA2DF44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1C3FE68C-DE34-4D53-9C78-B8BDA0FEAA1F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D54F3BB1-C199-451E-8CE3-D33BD085AB01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3E475AC7-2989-41B3-B394-5E4EA54F5179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A6B95040-7924-4130-B666-977376E82748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3D5F3947-6A4C-417F-8069-E8D34A04BFA3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A8599070-2757-4121-829C-676CD0BECEA7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F0EB2805-638E-4567-A76C-B05354BB6009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43F6C440-63A6-436F-AC69-FC1823A9E371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98CF5CA0-7369-4EF1-8CEC-78664609C462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A0357255-C8E8-4D76-BF9B-88F5BBCAEFD8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4C971FCB-47CB-44AA-8EAE-04C9F4FFDFA7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AE347634-9D88-4254-BB8F-2CCF477DBCB2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7690131F-6713-4011-A712-F6E21165DEA1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9FC01C2A-1351-41B3-B77B-62B129C044DB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940CB453-B908-43EC-82E2-72C77F5DCCC2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5326726F-8441-403F-A86E-9E2967B1B26D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E96ED87B-D3A8-4170-A230-C32787E3989C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661BCDD4-DCF8-4727-B8DF-D7B3C44FBC21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DFCC9D74-3BBC-4546-87A9-775B2F15113A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7EC3AFC7-A680-4757-9055-129AFAE7391A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E2AA4D98-87EC-44C0-A3E2-303AF0A6FD90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B857ECC8-AEE3-4596-8E84-194214C322D2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9D8EE870-5641-43B1-9E36-47C0C7ACA361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2DC7F9A8-96DC-4CAE-B3F7-B8D49B9A3DD7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F4713309-68E2-4011-BAA5-DFAE7959C89B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A18EB1B5-9251-4D3F-BBCB-AFA52D0A7A32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7A38F242-CD0C-4C76-ACB6-723C9F116ADD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AA7E44CB-54DC-45A9-BFDB-7653171BA2BE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7E7B9363-E99A-4F31-A67E-930B27A93FDA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58FB553-4000-4468-B566-6CCFD2211047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3603A364-9CE8-4620-93E3-2EAC67314336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74562C78-3930-4816-9E18-8A474D7C2B67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D075CA58-F8C0-4B3A-998A-78444C1A60F8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76217BDB-7085-4006-8CAB-845454FF9524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B815EDA2-5CA9-40F8-8E2E-300DF5216D05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7CA50941-FB8A-40BE-BED1-FF91D1BC3B80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62E195B-6746-4EF6-A34A-6B8802162560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7AC1341-7BB2-4474-BECF-5DB3E5F445F2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60D2A922-0B4B-41C4-BCB1-E5971E99EAA8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2D9D93DE-E6CF-4210-86C4-C2835479C7CF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77105431-38C7-4F20-916F-EA68BA58D7E2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7BD3398F-FD3D-490A-B360-BD777E59EA2E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BF95D182-C3B4-4493-87E2-6060A145D496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D8CE5C0B-665C-4F4C-A08F-3A2124D83361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45D7695A-00EC-45BB-BC10-040E8064DA67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ED540748-DDD3-40B9-B513-E231F4CBF63B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46401580-6E75-4B76-9CB4-C44E6F607029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C3803F46-CD43-4DF9-8DBC-A91236A98AFB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AE6C4912-7630-40E0-810D-51A78A3D730E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E9ED6F42-2FD0-43E2-B268-026B715E14A9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767F508-9B7B-4EDD-AB18-CB2843B96075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A9E51FBE-3FAD-4CBA-95E6-6489FDA324E8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9538DC10-CFEC-45F2-8026-16B857E283EA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4FAC7645-93D6-4692-8AD6-2FAE91AFC52A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BEB4A8E9-B14C-4ECB-8927-9CBF5D0690EA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2C1AB35E-791F-45E8-A307-CB7AFA85AD0F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8104D926-8B55-4995-AEA8-5EDEF3FACC67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E483717D-CE62-4C01-8266-F985B874BEED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916E55D5-22A1-4650-BC9F-F5F9582319FA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B20BAAA5-AF8F-495E-982B-66FB7BAB1269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6280657F-03FE-47F1-A913-978370F18864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23954B62-CD4E-4F7B-9DB3-B25A33AEB205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A1FBCFA5-EEFC-4BC8-A12F-D0433A548A95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D6B8B2AD-6F03-4B6F-9C87-3E97C17EBDD2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73DA693A-0C6C-43BC-9ED1-49CE40A00F03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5221F6F3-39D0-4A4E-8B9E-6F22748DD568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1CDE72EE-0B4F-4638-83E0-AD8C66B3DD92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D41A3D83-7A1C-4657-9692-6B0F8E152221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DBEA1F9B-1570-475B-813C-68197AE1000C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959DBF60-CE6D-4CFD-8C34-37630E50503D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6411919C-6C10-499C-9A1F-D537DEBE492E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E0430008-151C-4993-A430-741557D54F80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86003616-5246-4A4F-8ACB-D79F2AE7ACD1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8F595174-B557-46F7-B20B-85FBCE6D164A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D295B6C7-3FC8-49D3-AA43-B7F42A5700CA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184FA03F-F200-488F-A724-FAB55B321AFC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E3D3A06F-9500-4130-A76B-25CD11515434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1CA41398-7383-4FE7-AE5D-4365AE222B05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147FD02B-BA16-44C5-B32E-ABE3F1C582CC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5A032E23-621B-4769-A529-937423584E77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102870</xdr:colOff>
      <xdr:row>39</xdr:row>
      <xdr:rowOff>217170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278EE7E8-E6A1-49EA-9754-A7A4DCAFC181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102870" cy="21717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BFF2D72D-BD02-4186-A7F8-4EC30C9291B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E6C88E80-9683-4D33-841E-580FBD513D7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A2FB51F1-400F-4DD5-B451-3AB28B975B4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F5B5E144-7509-4C22-AAA3-0774595CDD9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B5AD43DD-57B9-4F04-88AB-1326EE2654C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2C7C69A7-1CAE-4E37-BF2D-B67E57F9422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EB8F5863-4CB6-4420-B8AE-23DB4061D02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9A07780F-889F-461E-BF90-9912766BFFD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283249C9-4500-46C7-BE23-2A7D55FF018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217C4EF1-EFF7-4D6E-9C71-75AF4C9C69F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DD3BB661-EBDD-4A6F-877B-A1803A220FB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B2AB45DD-9EF1-4F34-B19D-13187F4E3A4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74FD8573-65E3-4156-9582-B86C657E9DF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749B336E-724D-4885-B902-BEC2F2BD42E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B9AAF28A-CB7F-4851-9B98-13A5D99BCDA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F1375128-2982-4443-87D1-8FDC28733F5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82C0F1DE-1231-44C3-95BB-2E4DCFE310D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5B37C2A6-C8A4-4C88-9CE0-EC015C162E7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6AFB8C27-78F3-423D-8C97-972C980F214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A1A863D6-52CE-4323-B24C-7066A38B234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BAD119A-8894-4959-A62C-112C1AFC772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62A8A19-B2BB-4165-819C-1594CD97CDF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A98B4E91-F858-4088-872A-B93BF22C7D5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2540107-FB39-4CEA-9FD8-ABACE942DA7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4A6AE6B1-BA85-4B50-8C1F-7CC169DF27A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34A526F8-E6D4-43DF-A9AF-F552B5B4475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396BCD62-77EE-433B-99D2-26A8F33553D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EE070152-CA19-4443-A754-00F744AE17C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F2940A6-DA9B-4825-AECC-957B600BC4C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73DFCD97-B7A2-4BB5-AE0C-F82003D5707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18A11744-79B9-4C8C-A32C-CEA2F7F2A2B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BC1B2512-8BD4-4326-AF26-378399EB991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6BDCF28E-CD7F-416E-90C6-FB13859A5F4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28208434-3ED8-4D38-B419-C7BD778E619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EC0EB3C6-7CF7-4192-8616-FB42E1ACBC1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1EFC1E54-6406-4465-91E2-A82EAC13A7E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F7EB4B36-CED4-4EC2-BDD3-79145A9C3AC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3BF2114-5D5B-4202-9D5A-702EDA73409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4A09860A-547D-4489-A999-8B7ED2C082E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EBD9EF6D-0D70-405F-93B3-D94652BB7A0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8F3BCBE6-A8BD-4E36-B401-1233E66D4DE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B21E3D93-65D8-412A-A24E-7ABFB847956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AA4EAE3A-1B88-40A6-B556-CBA6917129A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7532314C-20A3-468F-AC5E-4AB5C731729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9C0E9B26-1B42-4FC7-8F63-C872DF4A4CA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394134CC-E787-4790-833E-14A46CBEE70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5E792AB7-869E-47A1-AB9A-6DE999CB85E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7A6119B9-628C-4ADF-83BC-120FE081C93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DC908397-0F94-49BA-B777-19F7669FF0A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89668169-9B25-469B-9CB9-F60832158E5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ACF2CAA7-2DDD-49F6-8C0B-F1FDA48C9BE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65A3C009-C6A3-4AE8-92B6-A544611F452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AB054421-B2AE-4561-B12E-B426B17B469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5DEA7EB9-8354-462A-9B08-370F21DBA75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88D21037-0A1D-4A24-A82A-FF0F99D3F7D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829CF197-108F-477C-9885-5A518B7A36B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6E29460-9F41-49D0-8B26-D9EC7D2F5BF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72A379F2-5C25-473B-B2B3-21BE2F9E69D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EAB1F6D6-828D-4CAB-8689-1F4DC3460F5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DC3C502E-B20C-4E78-9664-6CD34DC113F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DD958306-33A2-44A1-948D-2863880C69C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6AE8920C-5665-46F8-A4B8-4110BC7F9C1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508E1C39-746F-4383-9B70-8DCCCB8056B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8E0301CD-B7FD-40E9-B28B-D57D5A00F6A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23B759FE-FC63-434D-AEEE-24E7DBD296E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3A08B90C-92A6-4674-A8A6-CFF755388B6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A1633F45-0E8A-4563-AFC2-8F8A4AEDD06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1ECD2CCA-1DCF-4E2A-9C5B-467F5CD0C2B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A0BBB462-D4DE-456F-AA2A-B0520235AD2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CDB437F8-72F1-4AB6-AC1D-A2E8B81F212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FF87072E-AA5B-42A6-A7AE-60C1DE1EB05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667CEFAC-D28F-42F8-99A8-643EED38778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D97D23E4-7C55-4A61-B667-9660D069188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3E111AA0-E4E2-4C44-9448-29991A0A9EF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3C82F660-2E87-418F-B7AF-0D2F5A60CA3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C34344B1-6B0F-43E6-AA36-40C15F467EC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B45AE8FE-E251-4B65-A215-775B7E2C86A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CE2F99DF-BCD9-4B0D-B6CC-A76EFAF9F86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AB5D65C8-3195-472C-B3F5-4155D059214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F8D9F13E-8BAB-4E8F-9769-557D61A9FF9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395A4715-236C-4210-A1E0-DF7A06BAD2A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C0B5E05C-C1F7-4E32-B73A-F31623AF340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DA17F3F3-DB8D-4822-9282-88FE3B2879A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AC76E402-76DB-484F-868D-F9C7E51872E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52F9A1B7-FA60-4214-B327-5A03ECE0343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1A187ACC-0630-4718-AAFA-8082633655F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87D98BFC-4184-4D47-A74F-D4545ECEF00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3E3698B5-44AD-4BE2-89E2-F8133D91589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9B48A719-24C7-46E4-9F87-D9C7C0D1CD1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30A3EED2-9045-44BC-8473-3B7BD0D2F7E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31C3633E-E1D1-470A-BCC7-A6D6A46658D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E3BCB859-ECA6-400D-88AC-08E83048C2B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458FE037-BA13-45D7-A6FD-709490DCDC7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3BD9BD7C-17E1-48C0-AA3F-A4C6597FC8F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D707B361-29BE-4A25-B38B-C013ECB6D4A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6B8A62E7-8CBC-487D-93E0-0213ED81917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3C1FD36-D64D-41DE-889F-5F471C798EB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55BC065D-C11D-4361-9432-8EEF4335563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1F439E95-4055-4DBB-99E5-7E33C7E8E87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A18D7AA9-2765-4887-8FFB-374B0D01D23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C305F03C-106B-4D72-A6EC-46A5F0FA668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CA9EAFFE-6561-4122-8413-D3C5A4DB716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FF526072-66A3-4109-AC24-2C929FA41B7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6BFEC887-AAC4-40C7-8965-910EC36C0AB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D38FD2B1-1B70-4F94-8C32-AF1FDD70050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E15BE8DD-A874-40BB-872A-28C207F82CA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CB81D120-3F13-4590-AEEE-7C5E0C4DF11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D229F02D-17F3-4B0E-82AA-915AE26913A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AD29CC3B-A8AB-462B-952A-EADB5CA0C49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5A1B1B8C-D6F6-4A78-BE3C-7809B5CA496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283B3A86-7C1F-4B08-9075-30018F3F283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CDA13A96-9832-422D-B60F-EA2E0B7F4D2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FBC83B73-23C4-42C3-A00F-16CE86D26DA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4EED8A13-08A0-4568-A460-CDD6DEAB28B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7B144781-253A-4499-87BB-01FA3885718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6C8A6498-0405-4DB1-9477-DDBA391E47F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179ADE3-4183-4838-9DC8-DCC6FADFF9E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2D4672AF-C43F-48DF-A2C5-34ED1514CDA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6AAD3B73-5FEA-4F18-B8D4-445E7C78807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6CCC2F85-91FA-4295-8BE0-7EB4047906C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AEB15086-B2B9-433E-B9CD-945F3B7013C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A8B8BA39-8ECA-4148-BAB4-98FE35B2B99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EF6E42F-0D5C-442A-8335-9DE429C94D5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C5835D73-1065-46A6-868D-DA14C1244DA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52143921-9B8A-4229-9083-C362BE6792E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B84E3A93-550D-499A-B21B-CDEBDAA2D4F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6D03CBF1-3F7A-4A1A-8F09-807C972AE5E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65A423CE-C6CE-4223-B63A-6969B4A41C9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81F6630D-9FFD-4441-B180-2FD220DDDEA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B6CF0A6B-C984-4B2A-BC9F-ECB1B39FF25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CDC85F4D-D64B-4C11-B47D-6B4563CAB63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A1AAC5EE-CE8A-45B2-A75F-8EA2E792B9E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60C3E1F4-BC82-4442-9BD6-211C1F9C761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9B8F9AFC-B923-4D35-B047-52AFA9E5971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BB070E84-B625-4C54-8294-7E3E0BC090B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6ED685A2-B00C-4AF5-A13B-DD2084D74FA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4C597DEB-7230-4034-AD05-04F97753685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7A8BAE2F-BD40-4512-A08B-AA4EDC3B43B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8F19BD63-3997-4381-ACAE-B5C756A7757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F53FD1DF-0F63-4952-96BC-1A9F13DAFAB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62A0311C-CE79-41CF-8E8A-6AF8E8F6C28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D347072C-2CBC-4246-ADB8-0DA06A3FD7B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9BBE0F55-19CF-40B7-A8E1-A2451FDCDC4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A97983E-2B0A-4FF1-886C-AFCF45378BB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6E7F1B72-553B-457B-A256-E77BE9CEAFD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A2A3877F-A530-4D8E-BCDC-AFB2A3D74A2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43EA387C-D39B-4E22-A657-E6A71589F81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4228CD07-83F7-4CE4-A809-BBFB3676021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9FE2E125-A26F-4B43-AC83-8D73DF3344D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7097AD0-C96D-4ED5-94BC-06D8AF53488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3C828EAF-DAA1-450B-A787-ECA4AD2C249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E4E08CB-B2C4-440F-A312-059A570D1CF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4CA4B73B-F5E7-4325-95CA-A3BBF6CD90E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7FD9C66D-D6B0-4907-9BD4-4F8EB6D28BB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D6CD64F-E6C9-404F-BD43-2D9AF489C55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AA1A3B28-AFE7-4AAA-8C78-4F814B4785D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FB01886D-68BB-47AC-BE14-A1C5D53A219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E78663C6-ECEB-445F-A932-9220D8744C5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8756DE1A-D7D4-4AF4-851F-59B56B27747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FC3726A2-00A4-48C7-BD35-12151BEA4E2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E0C9BEF8-E368-4784-A281-81A35ACCA0B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E4E843AC-6BE2-4D57-9CF4-10FB358231A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F58CF1EE-041A-47E9-84CE-34754458406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FFEA70E0-329D-40F6-8055-ACADCD804EA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83CCB28A-1008-4791-9B24-E26C41D6213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D36778F7-04C9-455D-8B65-810FC99EEBB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42B7FDB-0CC7-41CE-9A78-747814A0F91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C0B9577C-CE20-4B47-9137-B93C3615F96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712C9ADA-592B-48C5-A1F9-BA8512FC55F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D1FEB7E1-D71F-48BC-B06B-968C3CF167C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3C4C13B2-6355-42A3-BE72-48E676984B3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93AECF24-617E-4F17-B70C-D52C461926F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3EA6A72E-80A5-4142-AB5B-B5DA902A8C5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E82EAE8F-AC02-4B49-B993-7A17DC20D09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3C995EC9-B70E-47BB-A9D2-85FF9D82F83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3F4EDBF2-4B57-4E7D-8900-DDA4579890C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DE09F45A-76E9-4CA0-B1B3-B29E74B9021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2EF0E1FB-AFF6-4054-AB58-3C1DEF70F27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A7576071-17A3-4696-876C-531651A4716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78B48FCC-2B11-4638-8A4C-2A89F09F0E0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A5F9DACF-6AAC-4F34-97E0-A9F05F5C4EE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D45E7481-79A1-43EF-A85A-4BFD6E08B23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74BAD86E-119E-487A-A82F-E52609B135D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653CBD43-DBB3-4041-8B2F-C5C9C7EF00B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FFECCBF6-0DDD-417A-8F20-0D95D290672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CBC9AEF4-13B7-4F28-BB0F-8E37EFF65AF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29787DF9-55FF-49BF-ADC8-2F9DBB573F8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C125EE12-19D5-4273-A6AA-F3009C98F62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712464C-B39E-4870-899A-2A48C2002D9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302C658F-E4FF-4F2E-AC40-30DC284514C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3D01F577-9B5C-4CC0-B40D-42049024328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3DC272F-55A2-4CD0-8ADB-1819F6BED53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13F9198C-9937-4532-A5B0-7FA7AF504F7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58503A8-134C-425C-BB1A-BA5F7ACDB7F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BA9AACD6-CEE6-4059-9F0A-C8A2C01D403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2C4DF61-7646-4E62-9D71-017D7EA126C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B3912B14-864F-4C35-8C29-3D9355120BF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D7FC272B-B9B3-4205-BAEB-A7E6EEA2F0F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1B08DBC8-BC4B-4EFF-948C-E10FA56BA5B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76CC4BD0-6894-4377-85D8-E1E5CADB93E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A3102872-1926-4D03-9F07-F78BE800091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E6CCE4CD-36D3-4A8C-A2D4-EC47C19959E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A8BE8AEE-3920-4434-9E6C-81DC9373CA4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8572363C-AE63-40FD-9E26-F700DB9E74B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30C46C0A-359B-4443-B3A3-27F83DB713E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8C0A2E62-7A63-4726-B888-48588F4FB6E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58805057-CEA7-4D80-86B5-7A30E8522A1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A958420-1577-4926-A1A3-05A5E0A3B9E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733BC5F7-4163-47D0-B7DE-E856A846991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2274FD48-7A60-45BB-806D-058AA3C2D8A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8E3F8348-E6B4-4F8F-8431-4FA94A0BAB1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66DAC1EB-66D0-4651-9BBD-ACEF367A3B4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C1C0A67D-9D97-4DCD-B380-8CA59E004A9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C30E4FEC-6A45-49AC-BBC8-085C4F79FCA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D5A999D7-08E8-4596-A4A2-AE8819D73DF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B810BB93-5551-4621-AA2B-537EA00800F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352B2C63-2C09-4E85-8B52-3BE516A032F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A2AE993E-3EEE-4CF7-934A-9CA662D971D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8F1C2167-6BA7-4314-B0A1-7B63685448D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7F25AFD4-CB1E-4711-8CF4-3C1BAD2C2E6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C2C92674-F143-42E4-8A76-4212ABEA74F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F3B8B876-F47B-4D4F-ABEF-AD52F154744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4708A86A-1F57-4522-A5F5-15380FDF6D6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8F7F06C0-3A14-47EC-9763-B642F461877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A3A9273-2312-4471-BB09-A7DFEA20B1D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B006E9B4-F977-443E-9EB0-94CB35C9AEC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6CDF2A0F-92BD-4EEB-8E11-BCBAECE17AB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B868FC8-6F33-4452-8561-1EA683F196B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D21AA1A-9E0B-433D-9284-F9315B3303D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A0E84A2D-FFDE-4830-B142-16645B91E8B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D3E1E95A-0A27-4E1D-8FCA-95F165D9269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75E783AB-A3BF-4155-8CEB-9F61A5DD9AE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156D5383-33CE-4284-8B20-A4FFF774CDB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3F2D8E-84B3-46DF-938E-BE7C60AD41D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57DB2CCE-EB93-4116-BD65-068294E2241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8DFB50F5-E467-43AC-8DF8-A219DB3333A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41A6D46A-9A3E-45B3-AF6B-C138302E6D4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BCE9215B-D3D6-44F6-A46B-2AB7750BB51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953A120D-A00A-4E6B-9CA9-98F8D19E3CF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5100C8FF-42F6-4F39-98E4-F1177CFDA08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FF0EE3E8-DC4A-44D6-9B23-526E0F30792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81224F9C-5F2E-4DBE-8684-6BCFB37AAC0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88653B89-D5D7-4205-8DE9-DD41087CF6F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87B807CB-6020-46D4-BB75-7C7D56F0F59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BFA10A99-E1B6-4B6E-8298-F12EF1BF4F8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CEF054BE-9C10-4854-90EB-FACF9F19799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3B981212-F8A3-43A9-8B68-DF478070C32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F6BA841A-497C-4537-B989-B535AD0CAF5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89B467EA-18D2-4239-9CF6-9C55B61A161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915669EB-D3CC-44A6-A9DF-636F2EDA8D3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330B2C13-39A1-457B-8D16-3530C9FE77C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1DFE0BA4-89FF-401F-A34C-38B89192CDA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9A63F899-14FE-4288-AC82-F99F3FA1B8C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B79E7C5E-01FD-40C1-AD8F-5F701860154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6F66B2C5-6821-4367-86B3-3E5876842BE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EC48BE8F-75E9-4122-9EDC-11D33DC8085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70D487B1-1709-4B5E-A02F-69BAEC01179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2AC5419F-81D3-45EE-8FE0-A5862075665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C5CC3AB4-275D-4F47-8024-2D563DF6B1C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C0F29EEB-C382-4203-AAEB-0C79ADB6FEF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97B9E672-D861-41BE-AC35-947F8E20D76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9EE4B9F4-F106-45A3-B7EB-76FCEB75020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D2F62D41-4DDA-495A-A576-83B0812A01B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E83E9740-027C-43C7-9728-637E81CF6E0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F8F17807-215E-48B7-B934-686FDE04F69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536D577F-CC12-458A-A74A-936512C0631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8D49C49-3B77-4D33-ACF7-566DF73C9C9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EB5B768A-4AEE-4605-B537-BF1B550DDF1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A304DF18-0E64-4411-81F7-D607DA14AB4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9F0E3074-A552-4B00-B3B2-2FDF45C3224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4ED558C6-DEDF-411D-80DB-7F4A280C955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A3BE715E-8C2F-401D-967B-AAB8B10D5AF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DE659BA5-A94C-4267-AAFA-741D7BA1F61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DAF794F9-B8A8-4822-B021-9159F9903F0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C6BE8872-D2E5-4E9D-A9DB-F9672CB9F73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C1D09E5D-B508-4A43-BD6A-04D3C3CECBE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8341AE95-FDBD-4667-830E-50931138C64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C97CB6AC-CEC7-4A68-9EFB-6AC45E95CA1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7FB8137F-2C6A-475C-8DFA-52518747666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882F3C5F-4015-439D-9E82-21983772786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E874CC81-2AE5-4316-A8A1-F2DBAD8552F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C341BD23-ED3A-4544-9AA3-D48EA68462D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6FCBACB3-831A-45A4-83C2-D634683F8E7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70432C6-457F-411A-8BCC-57E0195175F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FD4C1567-F4C0-4A9E-8638-BE7442FF85E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348EEBB1-3DAF-43B3-93B5-893D83EDD4A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111031AF-0F69-493A-800A-58AB4E554B1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BFC1DB85-7279-4C6E-A595-0A00E2AF42B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F6E09BED-AAE8-429A-B64C-5F9BD23C730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CC1A360B-B6EB-477A-8942-125E76DF28B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A78B96B9-D556-4F75-9C13-988EF3C2D26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99D0A63E-2B77-430D-88EB-898C45F6A8C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517C189B-EF17-4077-94D0-7D982917567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E7DC3043-1810-4C59-986F-B81E4A30049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C17C0F69-7F41-4183-A0D9-4B071E40B84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F2575485-EE62-459E-AA12-D499A6FE913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957783F-C0A4-47D7-99DD-3258890E573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6B98856E-BA69-40E7-94CF-D25EFC0DC1A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A67CDE47-AF9A-4A5A-8260-37249E478B4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E5677AB-FFC9-41F4-92BB-6BACCD79D8A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44E7E1E2-97A2-4780-876C-5953F0140A9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A492BF2E-C7D1-447B-851D-36659E55505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C2B0AD2A-08CD-411D-91E6-E702779A67C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D845A629-AD8D-4C90-A73A-2200DFFFB0D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2DF36E02-C105-444B-A1F2-E90EBC61E97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AB7A5C8B-6303-4A3E-8007-D023B78AD7E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6D1F1A7B-2D0A-4716-87BF-47B7E82B548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A903A379-47B5-4726-ACC9-D6E7595E5DF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58C3004E-8A4F-409D-9AAB-57E86297DC7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115133F-083C-4D9B-B332-1B8492F474D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C8EDA96E-80D5-4DD3-9948-1CFD2268355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6F14F972-8EBF-401B-B112-EF24FBECEF3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F5C64DF5-5A55-4725-8CC4-27E8E730896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3090DF94-C270-4FF0-BCDF-0BCF9C15354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E418EC8C-163C-4A7A-B675-75841282810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62189603-B448-4705-813F-31A0806710C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9EC8B32B-9D41-491F-8DB9-DC60F3F8EAF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F1AB2FBD-6991-4FE1-868F-B774F8B5116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211ACFB7-8270-41D4-9DE1-BEEBBCE84BA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755B3056-6E2F-4B25-B175-B3816CF35DE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EA8A489A-CC29-4E13-9BEA-7F0907EB3A0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96A9469D-8816-4D7D-AEC5-F3465E84A25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6CBC9970-8178-4FE0-9A87-EFD9C58BD33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ED415719-936B-426D-8695-F1CA6102C44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57257FF1-C218-4512-8712-4DE5A92D906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902068D8-41CB-4339-820B-7E8A3F74F77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FAF3F789-6B45-4F5B-B218-41461C8E080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47DE2721-A9C7-46F9-A51B-577C05E171D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C5422D4B-A252-4132-868A-1B6258D0E86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7BE82905-B888-4624-98CB-7931E9CAF39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61172371-6116-4732-A2A2-990F2660D54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7F191ADF-7F32-4721-8BF6-DB167F76B03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198E9CC7-4C7B-4F57-B0B3-DF9495FAA3D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4D488CE1-2959-435D-9978-21486AF117A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1587F1B5-2E4E-4E7B-9729-3919E7624C7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7EEF7812-179B-474A-91CC-A9164DF40E5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6D648965-DC00-418C-8BE1-ED43D9A0B50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9BFC0685-15D3-4128-B206-FF824759D2F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95602E31-8EB1-402D-AEF6-A8BD3C93798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5B48ECB3-7079-4473-BE7A-55E00CE6341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BBA8166E-ACAF-4DDC-BB75-C804A05F68D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482C5E34-179A-407B-96EB-8A4E3159E3E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12</xdr:col>
      <xdr:colOff>0</xdr:colOff>
      <xdr:row>39</xdr:row>
      <xdr:rowOff>9525</xdr:rowOff>
    </xdr:from>
    <xdr:ext cx="184731" cy="325217"/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FD89A7F6-82C0-4897-BFDE-43B27106B599}"/>
            </a:ext>
          </a:extLst>
        </xdr:cNvPr>
        <xdr:cNvSpPr txBox="1">
          <a:spLocks noChangeArrowheads="1"/>
        </xdr:cNvSpPr>
      </xdr:nvSpPr>
      <xdr:spPr>
        <a:xfrm>
          <a:off x="13592175" y="10887075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A4597556-43D2-4E6D-A990-F3C540279E0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EAAD6EA9-D6D3-4322-8539-75E4C78E367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709521DF-6F0D-4D0A-8DC0-A5667B8B8E1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3256A2D5-E2EE-4422-8909-D1891471F17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4602BCA9-9D7C-4DC6-90BB-5DA6E836F6D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939D0CFF-CDC0-4207-8A64-FFC21543885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CC982E30-9B1F-43F4-8939-B3D11A60CD1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FD733DE4-7F4A-4FBB-825E-14C23CFB472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4C8FD8D5-54DB-4063-87F5-C82DC4050AB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617EE9AA-91F1-4C1D-9283-F13785B6B02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1C454C23-FDAD-4FF6-BE4F-8DC3C815A64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BA92A4D3-8123-407B-9DC8-279EFAFD2E4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A867085A-838E-498B-8462-AC9CD58550F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461B5CCA-65B0-478B-A52A-1F4323771B1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192EC358-9397-47FB-AADE-E23074E59E0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AA054428-3287-4B50-B8AB-18EB89B9E49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583FBDF1-8C29-4CF8-B925-4A683BABB32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55228AAD-E06E-4538-8A62-780664F3F07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898F9060-F3C2-425B-AC77-305A2FA91DB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26322E1-2585-40A5-B755-122CE676A93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218FA14D-BD40-40B3-B28E-B439134A579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FBF87705-FEC9-41F8-B7E5-4E6A504DA3A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AD52CF32-08D1-431D-8D2D-ED2633B1A1B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DDB04130-8399-4161-A71F-D9D496B69E3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801321E4-C50C-476B-9783-D1158D8D82B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2C63F929-BB1F-44B3-8422-EA05AE5B9D7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9C5D3837-1C4A-4D1D-9742-62FAC039A96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A23732ED-1B38-4272-AACD-41B5D091129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9703F39A-4885-4FFE-9806-E820D76436B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B6D078BC-C067-44AF-83FB-EAA32E2120F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9236E1BD-BAA6-4CC6-9E05-F585ECD7B9F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9A1785C2-5AD1-4119-B0CF-9F726A82D8F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D0BD29E1-9FEE-4EFB-A59F-ACDC622F7CC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E1A0F0B2-3ADD-4AEE-974E-FB8E207DEEA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4339385E-BAC0-4550-AFDE-C47DC5C1A04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3FC8CC43-8A2E-47EA-B474-254F808478E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B9C85C26-F2F0-402E-8B39-EAD8FE848AF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C80C8010-F4C4-4D57-BCA2-9222AA1D0DB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44B06EBC-4CB0-4679-ACB8-4876D413F5E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33B14E52-4D08-4B9C-B840-55F536480CE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980AC5B6-8076-401B-AD4F-8A5F2A7CD11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5F52213E-9A66-4D8E-84F7-0D8A9AEDE6D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D2AC0811-3352-4347-AC59-1511B07CA90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94CE9C56-082A-430F-85F2-4AD00583EE9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F2FC4746-51ED-458F-A2BF-E6FEEE28148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75C73AA6-C5EA-4CB5-8EFC-9CF22D17357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EC93953D-EED0-4E2F-9671-9C842B6413F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F5A824AF-EB53-41B2-B950-18EC81BAF36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9B916597-571F-4E44-9EB0-B553E783F08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20956C82-68B9-4978-B505-023607D8691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C067027D-C167-48FC-9435-E6674DEC38A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6EEEB485-D7D3-4546-B04E-E1A4EE29E18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74D8851A-3BE1-4A66-BC4D-84352CCE419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C458A08B-379F-4DA9-A5A5-FD8B8ED6EF3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AE1BDF26-A285-40C2-AA93-BD406C28C7E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4440A36B-9644-4B97-8C50-3D7A05AD16C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7B68E57F-01B7-42C6-8A61-ECF7A353D66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3B01253B-9B76-4E70-92E9-E800020D688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2C70A380-5290-4771-B016-1D575C79E8B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6BF17707-CA6A-447B-AFD1-EF866B495E9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8E582CA2-CAD1-499E-B620-B084E3687C5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1A40D471-13B5-4C7D-BAC7-9835FBCFB54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F693E480-F472-4A70-A29D-7DFE7599435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FA1572D6-3CBF-4157-9BCC-0BDB69A535A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694E88AE-A976-4306-ACD9-59F6BED54FF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31CFB6F8-838C-4DAD-A1C1-F748F6D9BAA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72CF97E1-C876-4083-9052-6C608F8943F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D07C3C7C-EB71-44F7-B9CB-F020A24C82A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B701F29A-BEC2-454F-B112-51C796016C6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D861E843-B767-42EA-9B8A-0AE817EBA08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12838F70-5841-4214-8DCE-0A25B78372C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2779C633-2305-4676-8051-3C6E6169103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50A0D1E9-177E-461F-8FA8-681D3976A5B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E2243CE9-9FD1-453E-A55B-A6D273FF7A4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8207FA9A-36BF-4C1C-A466-4D28350C4FE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9A6CC747-04EF-4304-AA38-31BDD6C53CE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AD06F0FA-6745-4670-8E30-A9076661B48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A95EE03F-FE8E-4BE6-94E8-5A59C704CCE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74750D6D-B002-4259-86B0-50DB0412B74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3423F69-B916-4798-AF54-9660BE2927D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FE4F7074-EB37-4D62-BB9F-266C9247806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EC40B05D-D816-4D74-813F-49E10C91FF2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D90A3628-A558-4695-AE6D-48FB271135A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D18BFB1A-7ADD-47B2-ACD2-398BA2CE44A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866BFE7B-DADA-4904-90CF-F834AA05F54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20514378-68AD-4C86-B1DE-FE210A99052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6ED3D7E3-AA2C-449A-B907-6B0D5F526F9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6CA556FC-7C3D-4DC6-9F52-5508E0FAB2D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418D90A5-4EA0-450F-AB2F-B9C2854A822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9D79D921-6FB4-4DBB-98ED-5CB4632CDB6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2EC6C720-1D6D-44F9-B5F5-150050E0ACA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513D9FAD-E862-41E8-A4BE-90993F565F6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646498C5-1C95-4304-AFE9-4113FAD8D0F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68B633BE-430B-4BA5-A850-9F4CE5FAEA5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D71ACF4-D257-448F-B6E5-82AABDFE5A4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5391C7CD-9BB2-4ED6-831E-E157D15D4B5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7BA3E7A0-E313-4729-9984-8E8FAFD0574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D8B84F7C-812D-4AAA-9C3C-F4501CEE28D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54A586A6-262D-4128-9D42-B10454ABD14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B68C0D0C-F57F-48E5-8886-1CF9985CDA2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2A51A47B-11EB-4BCC-BCF8-F0261CE4DDD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8423071-C2E7-44AE-8ED0-ABD359DC2FA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11EA9415-51B5-4E3F-B8D9-A1EF8A5EDFE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EF0305F7-EEBD-47D1-9392-23DB5371900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F3BB7ACC-43B1-4386-87C5-A9E006AAB01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4A045C1F-8405-46CA-B1A9-4C18D9D1815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534F490B-6517-40C8-8ADA-50E69794F99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7DEDFDB4-2415-435F-BA0A-49C67693B35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AB727B5B-7D8A-4AB6-8AC7-3363B6A240E3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EE688DA3-8207-49D7-A30A-860F95BC9B57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182A6FF0-4CF9-4548-A1FB-8BFEC9A0C59E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F565F1D0-FD0B-4DD8-90E7-01A150A1E6C8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A680B626-7206-466E-BBCF-3DD7FDAA5E1F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8C44E1F5-DD7A-4AC5-9AA7-A3BAFC8BF104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D35FF797-09F1-4A7E-A533-6F3202932C6B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F5F6BA1D-C96D-430F-A77C-EDB01E5ACCFD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229D0CC6-A73E-4068-9C3D-E0981B462403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FFBDAFCD-B684-49D3-B48E-F90D64D72A55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D36B4FD5-D0F0-4E82-945C-184252A9788E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E30B5D23-14AE-4639-971F-D0B43301D92D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6F20139A-9A7A-4D4A-91E1-2E4EC39B0917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6EAE23B2-609B-4A08-932C-BD302F06D8A4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54E5607E-629C-479D-87B8-C9B2CE0CB7B2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A79CCCFB-46DE-460A-B0A0-67CC316428D9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EC4C4701-26FA-45EC-819A-CC798F5978C0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73A9A456-3907-4BB6-92E8-C67551F7CF67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4F9D6E21-433A-4745-87CB-415BDF13E521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598C73A1-2988-44C2-BC55-04965E2BDCF1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F7F74232-CF40-43AF-AA10-578918DF8FAF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DC9A2E6F-D4EC-4A2B-B808-E32389DBA790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BF82B77E-D37F-438D-9660-AE362A61A4CA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9B97B4D3-9E9F-43B8-B057-85048C65C1A0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2D895E20-1E81-413A-9B55-EFD18AE86C12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5A105B96-3234-416C-92B0-FBFCEE9C3FD4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3EAAB6F9-6B98-47A8-BDCF-59C184337FB0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FA7BD6DD-206C-4B1E-A9A1-4E31F52F6265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50C05359-023E-4B22-88C3-97965BD1F7FF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D3939A09-C7E8-45E9-A128-DD038E6471E2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7D0BB7BA-900A-4BCF-B705-ED3D01C821CB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9056FF26-270D-4D6D-8FC3-0A259A32624C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33193434-3816-48B0-940A-2FC1A0FA286D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7860FE96-6195-4B39-A3FF-FAE11DFC3E91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C0B4FAD6-8C3B-465F-A61E-1558A70AA5D0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8D800A63-D59A-4470-8867-A53F5F9504F0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11498D7A-AA2C-4D15-94FE-44B07E6EE403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FB50D840-CF93-4FDC-8764-AC1D3A994A0F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479C2490-6AE9-4A8F-BAA1-84C9BF7BAA85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802F6167-3302-42DE-9FC5-77914289CF4D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3CC0C83F-87EF-41D0-A6E4-CBEF85F68F28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132D0CCB-8587-4594-95C8-E15BE3EE0DE3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5B83FE6E-A7D0-4763-BD0E-6F36815B7F27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E43927BC-B207-454A-A7A4-ED92ACA2271C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BFF9FD0A-231E-45EB-84AA-B213887D3BC6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9D5A6143-273A-4620-91A7-84E4C31AFE11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AF0C71DA-6C17-422F-BBD0-A2DE5295F8BA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D34DF172-D634-42ED-A354-3D0F57161F4B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6F14AB2A-F202-4D6A-AFB7-4DA059FDAD58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95D17282-583D-4074-A964-11E0F5719E45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5D5C9384-2E5C-49C3-ACC2-1FF94B55FD2D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A1B1089A-27D1-4440-A322-3C39452BDFF8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B00F1B9F-0611-4D06-A509-7E30BD83AF8E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4B8CCB46-D578-4F93-8C62-27BB12AC6641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3801005C-1A52-4EB6-A751-A219295B2E15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CEB2B095-6E55-4C28-946F-617F5F48E664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43C6114F-5DE9-42CF-88F7-333E9888DF30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672FB38A-0B04-44B8-8A34-A6A60750A6D6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122BFAE7-7D7B-45FE-8EE6-EEC5F60B6EEF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42A07922-61E9-414C-8898-7C2433EB0307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E31AB558-9562-4D5B-8C62-CF6564A1D54D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E56BBE60-538B-4662-B72A-D3E2E0C487E3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7F6A5D1C-C976-4E7F-97A0-C0170C458140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7977C4CD-F8ED-4B4B-ADA3-565A223EE2E0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3F62FFB2-2C50-47D7-B6F6-6C3ABECFB936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4E1CBE4B-977B-4B90-8E54-50EF2195A939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F05E0A06-BFB2-4973-934A-2D81DD8CB295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2121462B-319F-4164-9690-6A3CAFDEFE83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48D8B8C-3A9A-4145-925C-13181EB26435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4CC8A079-10A2-4944-9854-0C88427A6006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9B0AA5D0-3F44-4D87-BAB0-051258FCDD6F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B8A03418-E130-478A-AD25-DE0F1E078AD7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41184F49-C67C-4ABE-AD9D-2DD66FF5194F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5FE9D935-A735-4898-B307-5006CCF6A291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9AA012FA-FE89-482A-BF2F-3C8A3263ED02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A8B6B9BC-70F5-4A02-B1EF-03B2DDE2B259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4319FBEC-5C7E-48CD-84F9-93946C89BEAB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7838F06D-81D4-405D-BDDF-41CE71861D6A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3CD95C5D-B6B8-443C-AC0B-19B9BA4983F6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1078853B-FA16-49A4-B023-79EBD89DECEE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9B15A254-280F-4A99-8187-71514FE07E75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F866F803-6111-4830-BD2E-20B9D60D9F4D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521FDA64-4E9B-44E3-82DA-15BB988D2F8D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B6F7FB80-2C3F-4C53-BD6A-88D8C38BA798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D956A27-C132-4A3E-AC92-0B1C36219383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271CA51C-8AA4-4303-9564-BBC2C8BD4CD9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65107089-9B42-4CC5-8A12-746F756AB303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1444D122-514C-4C0B-899C-730B53F8360A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B308B781-FEFB-4114-AA00-B9CC81F925D2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36B1D8F8-A2AC-4B61-8656-2FC217928485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1F4E9D1A-333D-4B96-BFEA-05F96AE81E79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AB2836F4-86DF-4CD3-9A07-C26C4BD78600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6EC423D1-D372-4A66-A100-36231344CBE3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8FE8258F-BA59-4376-8B4D-EC7D31BE849C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D1C2C273-297F-42E6-8795-16CECA4FDBDF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5633EFDD-1BC1-438E-83C4-2CF7542C6C8E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A73A507E-A278-41FF-B2D5-9B0BCDE59FCB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E9F2747B-123B-407C-96BD-C6B4DF413144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77F0A2D8-D540-46E1-AA35-344170D44441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E399E130-C0D8-4E02-997B-B9F056C36EBE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CBCC29BF-D488-47FD-AFCA-A2B7763247DB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985A40AF-D0A2-49DF-B1D0-F026401103B3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F6708645-2EFC-4AAD-9C95-B5FFB1780C70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F8F30229-FCEA-4901-A370-9EB0006BECEA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3B5C6CEC-07D8-4533-88CD-0182AA74FB9A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BDAD668F-014A-4453-A445-A968FEE20AB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40C2DCEE-79AA-42A5-92B0-128B73FDA57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582AA619-F631-47C3-8146-7E1C144C3DE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7682B25A-A5BF-409F-8554-EF740E2F768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FB2C19AE-09C2-4B61-84C1-0C243F18F73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C2D00215-B665-4744-8B61-E1B6242B8E3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2742F0A6-3F8B-41AA-B294-0198B2042E0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8420799C-3FAF-4D26-A370-2A0E22A7C14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7639784E-2E80-4799-B541-3DFA9809139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537849BF-D920-465B-9D09-5AF9E959CF0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68EC58F9-FD7A-4A25-866E-F5C3843F22C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4836459A-07E5-457F-9317-00A9FB6A644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1EEA47EE-A0AA-412B-A13D-952B1CC2D53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CBD35D12-94DB-47A3-9B75-61975807A8A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E3283F51-0571-48D2-A2FC-9238BBC62C1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5C4987F3-7539-46DC-AADA-D05DE7AAF9E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1872E3B2-F1FD-47E2-B2E1-E3E4096D852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66388A5C-ACC9-462E-BA9A-6950DA904C8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D4F438C4-212C-4C7E-AB44-CCA2669F62AB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2FDDD54E-87BE-45BC-BF30-AD48C7BD3492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7DE5F04C-8CE4-466C-9111-D2C49D6B492A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1935B9C2-ACBC-4C8F-98B2-22B04DC8AE06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AE99346-396A-4C78-A58D-A275311271B8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48816E73-5D2C-4A6D-BF07-686E99B6EEC1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377532B6-048F-403E-8F4E-08315B07FC79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C2ACCAB7-F33D-4624-AE4B-F99FC5B0FF84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B5F75716-2DF2-4751-BF50-68022F2294DC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CC5E2E22-9103-4E11-83CF-BE960D5D1122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68BE2456-A0D7-4AB5-8EDB-9BE76369D0FD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6E757CAA-464F-4D17-B7FD-653C6CFB99DC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88FA14CE-75FF-4170-B549-67DF47D63E0D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50347683-2A8B-4D73-8618-FBDE10F3A676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8FC88DB7-D98E-47E1-8141-128C71DD7867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2079D7F3-7AA8-47FD-B736-2AC9216CEFCC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FF8D12BD-AAD8-4A14-A84E-B21A05E3F4C1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6CE0A8E-9A73-45B0-BE4A-8C47FA3DB436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E6FA4AFA-C45B-43D3-B59F-981EF482AB12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99C21856-7636-4858-BA2A-80E3CC00836D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7A2D7999-0C64-4098-AD4D-7FB1D2D55CB4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5CBABF62-4A61-4C0E-AA62-F4047890DB2F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84B63E7-2747-482F-B688-B26AF97DF046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D780D9FB-9770-4641-B020-94E4F3A791CC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392B57FA-426F-490A-B914-5ACB6AC119A4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DBEF7190-4F6F-4A6E-A566-64184A96A6A6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83E8A94C-0D6F-4C7B-A44B-6D26582553E3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FCEFE7A7-4E49-474D-AC6A-116261A294C1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F58D3172-32B7-4066-A04E-146EEE0A854D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7278B5FB-F4F8-4598-A718-59508521776B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5329F243-EEC9-4403-A3EF-4F8402F74213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8EA92D28-5915-4908-AB07-CADDD1EAA4D3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DC6A4C93-A4EF-4C36-B202-4AF68BB70E6A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161AAD39-A789-4A69-A083-DA0D09A9FD57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55511ED9-C1AC-4A29-BAF1-D23BD26E0C5A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EA3B5930-64BF-423D-A16C-04084E7A3125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C302685E-9BCF-447D-9402-B419F3A7B53F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C40D7260-5BED-43EC-8344-87D703A20C9E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E2D63AF6-1DDF-42BB-8A3C-D4F8D3D5D490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3F5621B3-9189-4101-A56D-C75C249775B1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147E00C0-1ED9-47ED-92B3-07B48A73C762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B6865AFF-54B4-42E3-8455-ABF8271EEE73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9F14F2BD-FFBB-425C-BDDC-C83767F844F2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D14C0F2E-9A73-4F95-A0A8-D50A602154FB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BAF836C6-30EC-4038-A3B3-AC7984B67903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479ECC5F-F01F-4363-B41B-5B71EB059B31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31DF1273-B60B-48A4-8BB8-21337C3ED8B3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8C4AE0F3-D2C9-419F-9EEC-03E4894B3620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5160DE90-9D81-4B1E-9D18-DE1E19FF9F30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7B68F235-CE9F-459E-9B58-8489EC3721B3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4B115CD4-4760-4F7A-AB47-D787A2E9BEB6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DDF0D6BB-4728-459C-A7D4-C4E3ABC9F9C8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E09843AC-7394-4365-95AB-EB4811529688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17DC8A1D-7F42-4AF9-A3F3-8C3EB56FCB2C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A30A7794-B9A7-4EE7-ADCF-70F0F094CF57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45DFCC13-5ED4-4D75-80FD-0235C5E3FC9F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6FDF244A-E080-47A0-B1F6-6726E26CE686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DC7B60BF-4467-4443-9350-CC22B0C92B8A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213A625D-C547-4918-BA78-41D828BC2376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6A8B00B2-0CF9-4598-8412-7A97F0165A3E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16D8A2BB-B00C-44FB-BD16-550C9680E78D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C78558B-24F9-4378-9DC3-67EE7AE53B5A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FA7CFABE-6482-4800-A1C5-C197499268B3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4B58EB3-E7E0-4C81-9C7F-C7C99489E898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37D677DD-4691-4D6A-BE25-9D72889B41A0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561B3286-E527-4F2F-BBC9-61ACFE96F9D0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F7E1FCDF-26ED-41D3-B33E-E1A91C561A43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8F3D766-4C4A-459F-8A03-2E9C2713B231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2C500B80-91DB-43B7-BF97-F0FD123B1920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5069F487-D397-4680-9E56-A27C0A6B9AD2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F24875D8-13C7-4DF7-A854-8BA71A8B7AC7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F28477FD-E395-495F-A2F7-7A15AFCE8951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D0C5B51E-742D-4789-8038-412E7E90C0E4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549764E2-3A84-48A6-AA44-4FF11AD0843D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E416AF45-408E-4A67-984F-10EEAF3DDEB5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902DF094-FB5A-4C00-8339-BFC7E0497F6C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2C07E807-D988-4FDF-9964-522313507262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EA29B1CA-54F3-452C-A4EA-58A01CACA296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4B431599-DF17-4A44-8ED6-55F0E2C6F7E0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1833FC6E-96CF-4AA2-AD81-ADAFFA3ECCDC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DC19EE10-606D-4B4A-B04F-9C9F315EF900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DEDF7235-B038-42FD-A180-71F5E26B9FA7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3F6AE1D7-9999-4F2D-84EA-BA416BC5CB28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CD834C0D-1849-4D96-9078-3430C15B136F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A1E07F9A-3698-4691-B221-878694769C37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B0CEB578-A768-422F-A80A-A97838EE31F0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B5520385-5C57-4A87-A83B-6CAEB5075620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C0CFAE9E-0CC2-4964-A03E-B0450D9EDC4D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D786401E-B530-41B9-9503-D8801FCC09F4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B1242437-970F-46DD-B79A-2F2D70F8FC09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1FB35CEC-3FA3-4CBA-A03E-0BCB3F3ABFD7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F32DDE1-6A42-4D98-B5F6-EC1141198653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E1A25D26-FE46-4B4B-920E-0402DB01F8FE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946A98C2-1DB0-4A5B-ACB0-BFFB27A111F9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FFCD7073-26BB-4AC4-9492-BB4F3A76592F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B9550D04-0311-4A4A-B462-7DDBF83D5B60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C906F631-010B-44F9-BCE6-749CDFA576E1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3F25FC2D-253F-4E3C-9DA6-10FC9A5A0F4F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3656FD8B-827D-46D7-B613-53013D7BB2AF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3D145FB5-4818-4DFC-B130-C375500DBC8A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3B0435A1-3AD4-4964-B4BA-EBD0CDAA8C6B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A992E0DC-02F2-4956-B0C0-21F62492406E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D274E921-B7AA-40FC-9684-1C97C4771412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95250" cy="209550"/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A2A2CB3B-7AFB-4D16-95A3-662982A4A552}"/>
            </a:ext>
          </a:extLst>
        </xdr:cNvPr>
        <xdr:cNvSpPr txBox="1">
          <a:spLocks noChangeArrowheads="1"/>
        </xdr:cNvSpPr>
      </xdr:nvSpPr>
      <xdr:spPr>
        <a:xfrm>
          <a:off x="559117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666750</xdr:colOff>
      <xdr:row>39</xdr:row>
      <xdr:rowOff>0</xdr:rowOff>
    </xdr:from>
    <xdr:ext cx="184731" cy="325217"/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D555E15B-191E-4822-9412-38D7C61B1B78}"/>
            </a:ext>
          </a:extLst>
        </xdr:cNvPr>
        <xdr:cNvSpPr txBox="1">
          <a:spLocks noChangeArrowheads="1"/>
        </xdr:cNvSpPr>
      </xdr:nvSpPr>
      <xdr:spPr>
        <a:xfrm>
          <a:off x="11763375" y="10877550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D3914A40-E9E9-4443-9205-4B682487C89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4C39EDF0-0CBC-4E99-B9AA-9E3A7F1F956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44149913-82EB-4BD3-9194-A0D4FC4179D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6DC6D2EF-77E4-4891-916F-C91D61B190E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E079591E-6A5B-48BB-AB6F-4A64A589D7D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27C2A11-9F8D-4A37-B656-5A3C6D23370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91F9A475-308F-4BDB-8829-9B1A131F454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862F7AB6-3BB4-4E1B-A29F-9D7B9091CB3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261130C1-3A32-4CD1-B288-0961809FE64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BA2CD583-308B-4F83-82DB-12E018F0E24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934FA3F9-F23E-4B10-A1F9-6A8CDA7C28E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6C1DB1DA-7C4D-433E-894D-285296D9FD8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9725473A-0C60-4980-8527-50B362E7E63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9E7836FB-6511-4EE1-B4AB-6ACBFC11F51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4E5853-EFE7-49A3-A735-40A901E5B6D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72248BC6-F1D1-41AB-BAD7-891E82BD9A5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C568EB0C-7EEC-406F-80DD-B73A4ADCD70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31CFECDA-2442-4943-A456-23F6AA4108B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146022E3-2BF0-47FC-8E72-687816C4F3D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2F959D52-E437-49C1-9D89-6AEB51834E2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E196309B-73C4-43B5-A200-CDC26B9C227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D2D6FD22-FCAB-46BF-9BC0-EB8515FE05B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1D24E238-5E6D-4972-AD7E-92E70D6C057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66149CAD-3EC2-4CAA-A3E4-004E6D58930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6D664F42-6878-42F9-A302-EE27E2C41F9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1B65CA8E-7CF1-4303-ABF0-F3448130062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9887E74-7F93-4647-95B2-708318075BE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DF168BFA-EC55-4492-B41D-58091F615C5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7B67C3C5-D736-46D7-9E6C-FED0C9EFE56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8AA4BABC-FC96-4E22-9929-D1FFC109183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BBB7AFE3-8795-4151-B92C-97ACBF53822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FEB67DA4-4977-4F7A-B596-8CEF06B5DB5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8E0EE3AB-8826-45BC-B0DE-8A5FDBFCD7B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2544D37A-E4F4-4861-8F67-ABE836EFA13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4DD61838-FBFC-44A5-892D-54528D1D4E6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2548019D-F6E1-4BC1-BAA1-731F59057A9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8DE53103-C078-4872-8F9E-539E2EA8FF2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6BCFD9DD-A24E-456D-B541-DFC2FFE1E0A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E73199BB-B27F-4027-ABE6-2C38F151729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1575C3F8-A1FD-4197-B5ED-66CA4A7D574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D07E644E-B5B3-4B32-85F2-2E47C75B355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95D3AA9-77BB-4D4C-A209-A5FA78B657F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326AB7CF-1E98-46DF-812B-A00718C5FF1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D8892644-2D05-42F0-BAE4-5C13145549D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9FDCF9C-54C1-4AFE-940A-117717FF1A1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5ED8C2A4-E177-4F7D-9C20-B4B414C0CE4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205319E1-47DE-405B-9313-A726B2EAF64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AE636A1F-5741-4EE2-88DE-E2DAB9CAAA4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C9C4F00E-0AF3-4D26-9940-CB1963897C8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D28EE99F-0DCA-4A5A-A802-EA25243AB21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FB0F38C-389E-4186-9E7A-B8D54E782AD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BB9A3B04-9AEB-431E-934C-AE7C9A23841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67227C5A-AA4C-430A-ACFE-2FEA4AFAFE4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3C9999C2-FC49-4ECB-911E-CC94B81BFD9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83EDF27B-B3DE-4CE0-94C1-3F80BB7D51D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1DA18FB6-A02C-445E-8C88-459213FB93D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46C9C1AB-75CC-4E1F-A40A-3B92EBB3E13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89E3DF1B-485A-4CD7-BACD-6A598396716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8E3609EA-70FA-476A-94FA-D08389A2189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69D6AE5A-2CA0-4B4E-96CC-2691A447117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BB1FD5B5-66A3-4933-AB20-68B6A26A72B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F96F03B8-04C4-4DFB-BADA-9AD952AA8B5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FC2AA810-1163-4C8F-B17D-B69196E646B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89E80393-8AA2-4E10-950A-B7DCE33BA08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62FC5C02-2099-4F7E-97DD-762FB93F2DA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1E5703A2-3CE8-4D52-8DF8-4FADA5CF961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22396BEF-81F9-4965-AD5C-19A6135B48B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254F5533-D659-4070-A817-D580B068988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2C403161-F28C-4863-B65F-BB17B8228C5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62AC1A1D-C3E9-49EF-BA8B-EF807C3619C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53BCFF51-1F9C-46C9-8F23-BCE406F2506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D7B8D4F6-713B-4CCC-95F7-A0E730E0EFA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1F4BA29-1E8D-4A2B-A759-262146602A1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36F4CC97-CC0D-4142-8460-D32DADC0FA0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50BF699E-5898-4320-B52B-F801254C119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B973DBF2-DD28-4F73-AE03-E334A82BCF6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B0EA9864-277A-4361-9F45-7F0A6885F37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D8CE648A-9F0C-4CB2-8150-DFF3130506F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8829CFB1-E83C-4C19-B94C-CE74093E6F7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A17EEAD9-36C2-4201-88C8-4CD559CA8F5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88546473-9ED9-4619-9350-E3D09A64868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9375B07D-1A34-4ED0-B23E-EB6385919B7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4D33E5E4-7BFE-4EFD-8D3B-EF507C77106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4F329B5D-736F-42B1-BF23-AB08A5E6706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E89CBE28-A82B-43B8-A941-60B77ABB3CE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4C16F7A9-F70C-4646-9500-40EA63A4566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76D3760B-E2F1-424C-A0F0-BAE1BDA6E7E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0572686E-A828-4723-8F4D-5EC0559F080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E64EFA6-E17F-432F-89C7-A0DD14933D0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5C8A6AB9-3E4A-4CA6-98E3-3954EAB9F25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2959CF4-9F70-4474-98E3-81E7103AAC5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15A4BACA-F5B4-441D-8513-014CC6A3815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5B38DB1C-B578-4D11-A580-1A1FA9E515D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7DC24C79-EF22-4B4C-B843-EF7E529A778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B39B4199-6EC1-49DC-A917-AEC3C566C52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282518BE-29C1-49A2-9C8C-E1783D1AA28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CE22DFFB-0E47-489B-B50A-92A87DBE4F6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CA238F6-8455-4F70-99A0-01F4035EFF9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73" name="Text Box 2">
          <a:extLst>
            <a:ext uri="{FF2B5EF4-FFF2-40B4-BE49-F238E27FC236}">
              <a16:creationId xmlns:a16="http://schemas.microsoft.com/office/drawing/2014/main" id="{AFC6AB7E-6BE3-490C-BA53-49976B7E12E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D9FB9C3C-065C-4A0D-BB94-59D5389D611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98343B2E-6F4A-4BCE-A5B9-DC85B237138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E7DA6371-6346-4993-A2AA-F70F3671A5A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6B4A11A3-545A-4A75-BAC0-D5B953D0217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4C082597-8B6E-4765-B27C-1999F795632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CD41F088-234C-4B1B-AE66-1D178CD7494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E9776BBF-6926-45BA-874C-8F74AFA2A6C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922328B4-295A-454E-BF14-A1110CBC3DD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983F4BE4-38D7-45FD-A7A3-8B149F43CF0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781F9FC5-E5B2-4EC3-830F-4126DE70BA9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8CADC8E5-AA1D-4C09-B03B-BB294F3406F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73C9B414-F0D8-4692-9A2F-8D44191E72A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E0130170-8BCC-460E-89C3-F3E4BCFFB38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8334969D-8BB2-4E7E-9281-378D1AFE254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A9B0B0EA-A47C-4D79-A3B4-1E98D3DA1B8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55DC71E8-370E-46CA-97CE-8F312ECAF87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B30661E6-BFD7-4590-AC46-16FAAF37104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C5DDD852-464B-4FFA-9DCE-CAD0ABE5C62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3CB1F1B1-78E0-4331-9E65-29227BBBA7A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93" name="Text Box 2">
          <a:extLst>
            <a:ext uri="{FF2B5EF4-FFF2-40B4-BE49-F238E27FC236}">
              <a16:creationId xmlns:a16="http://schemas.microsoft.com/office/drawing/2014/main" id="{7037C6A0-98AC-4E1E-A149-796F64B74C0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0C0F4E01-8418-4BF6-B275-85A540FC1F8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39738F21-98BA-434A-AAC1-EEC93CB4397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B7065968-97B5-4E31-BEAD-F5038AD2C9F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C528B7D2-2BD2-4DD3-B9BF-97517129EF0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CEFE23E2-72D6-4275-A787-FAC0FE6B5FC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343E23A4-8222-4A93-AD91-7623D5680CC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C78D11C2-5DA8-4885-BD1E-06AB8D6EAE9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A8B94E59-C31A-482B-AC6B-471358D9453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8E1F5474-215D-4AD2-98B1-7135AF2E990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970E399C-D3A7-472A-97AB-CE27A097189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C3F89980-FDC8-47C8-999D-774AFDD93B7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03A150C8-106D-41FF-99EF-379514DEE14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382EE60A-D755-4B6D-9AC5-21411385105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BF41B15E-C29A-42EA-AD48-F93585C1CB8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C45005D9-13C2-4EE7-AEA2-0388A5913B7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B4C5A6D2-E6E7-499E-BBFB-7ED1A206B01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5C453807-BBB0-4EE1-82D5-04293A84554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62335F13-6E21-4AF9-8E37-0DF32B97F92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6A5D2F44-1839-4BB6-BB83-8E43A260DF5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BCBEBA0B-C7CD-4643-894D-0EC43212215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857FDC54-152E-47FA-9D0A-F89F09FAD99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421347E8-ACB5-4E41-B3DE-00AEC19F971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6B6111EC-B89B-4C48-9C6D-CE9545D32D3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F6DCA3CA-F2E3-4079-B116-DD03A5E10B5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E18DF02B-3CA1-457D-9A49-0A8A949405F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009E38D4-0D27-4E3C-8759-4DE2E325672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A38C123E-91F2-40F5-BF11-AB9F1DF9DFB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3228D055-F86F-4D6B-8C52-6900921B9A1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63557AF6-A3AA-42AA-A9DB-2E7DCB98022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846C5A46-7EB5-4771-918A-938CAF82C1F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1F3287EC-4222-40C5-A364-E9437AAB639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82BA893F-4029-43D2-ACA1-CB05275C562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id="{6B03C11E-8E71-4463-BEC7-9AA2D111E36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27" name="Text Box 2">
          <a:extLst>
            <a:ext uri="{FF2B5EF4-FFF2-40B4-BE49-F238E27FC236}">
              <a16:creationId xmlns:a16="http://schemas.microsoft.com/office/drawing/2014/main" id="{EC5208C4-A884-440B-8D28-0DF6BC34390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28" name="Text Box 2">
          <a:extLst>
            <a:ext uri="{FF2B5EF4-FFF2-40B4-BE49-F238E27FC236}">
              <a16:creationId xmlns:a16="http://schemas.microsoft.com/office/drawing/2014/main" id="{551A9C6B-CAE8-4F8D-A8C5-B6F54E28EBB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C1F7048A-5954-4C3B-9ADB-4805C992B8A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id="{09EBDB0E-4C29-449D-9CED-0D600052CDF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31" name="Text Box 2">
          <a:extLst>
            <a:ext uri="{FF2B5EF4-FFF2-40B4-BE49-F238E27FC236}">
              <a16:creationId xmlns:a16="http://schemas.microsoft.com/office/drawing/2014/main" id="{556C7A8D-FAB9-4CD1-BC05-B2C62BEF539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id="{CE5C088F-2F6B-4825-A966-06F933802EB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id="{64C19F48-E635-4B35-A2E4-96B3CC54515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34" name="Text Box 2">
          <a:extLst>
            <a:ext uri="{FF2B5EF4-FFF2-40B4-BE49-F238E27FC236}">
              <a16:creationId xmlns:a16="http://schemas.microsoft.com/office/drawing/2014/main" id="{80FBB363-5A2C-4B08-A4B3-E3531C932DA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35" name="Text Box 2">
          <a:extLst>
            <a:ext uri="{FF2B5EF4-FFF2-40B4-BE49-F238E27FC236}">
              <a16:creationId xmlns:a16="http://schemas.microsoft.com/office/drawing/2014/main" id="{FEAAF486-7513-49BE-8888-C17EC0AAF86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36" name="Text Box 2">
          <a:extLst>
            <a:ext uri="{FF2B5EF4-FFF2-40B4-BE49-F238E27FC236}">
              <a16:creationId xmlns:a16="http://schemas.microsoft.com/office/drawing/2014/main" id="{9855BAF2-1915-43C4-8734-DBABEC3A35B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37" name="Text Box 2">
          <a:extLst>
            <a:ext uri="{FF2B5EF4-FFF2-40B4-BE49-F238E27FC236}">
              <a16:creationId xmlns:a16="http://schemas.microsoft.com/office/drawing/2014/main" id="{6B40F5E1-91F5-4651-A0AE-262CAF0C62E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38" name="Text Box 2">
          <a:extLst>
            <a:ext uri="{FF2B5EF4-FFF2-40B4-BE49-F238E27FC236}">
              <a16:creationId xmlns:a16="http://schemas.microsoft.com/office/drawing/2014/main" id="{8FF0E219-76F4-4160-B4FA-169BF219EFE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39" name="Text Box 2">
          <a:extLst>
            <a:ext uri="{FF2B5EF4-FFF2-40B4-BE49-F238E27FC236}">
              <a16:creationId xmlns:a16="http://schemas.microsoft.com/office/drawing/2014/main" id="{D69AFD77-8934-4DF2-9654-9D22950ABBA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40" name="Text Box 2">
          <a:extLst>
            <a:ext uri="{FF2B5EF4-FFF2-40B4-BE49-F238E27FC236}">
              <a16:creationId xmlns:a16="http://schemas.microsoft.com/office/drawing/2014/main" id="{58738E89-5DC3-4E68-92BB-09B38FF799F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41" name="Text Box 2">
          <a:extLst>
            <a:ext uri="{FF2B5EF4-FFF2-40B4-BE49-F238E27FC236}">
              <a16:creationId xmlns:a16="http://schemas.microsoft.com/office/drawing/2014/main" id="{29E883BE-BB36-4EB4-A811-3FA8BE8563A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42" name="Text Box 2">
          <a:extLst>
            <a:ext uri="{FF2B5EF4-FFF2-40B4-BE49-F238E27FC236}">
              <a16:creationId xmlns:a16="http://schemas.microsoft.com/office/drawing/2014/main" id="{E3318C92-663B-4D6D-AEF0-F04B2B61D78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43" name="Text Box 2">
          <a:extLst>
            <a:ext uri="{FF2B5EF4-FFF2-40B4-BE49-F238E27FC236}">
              <a16:creationId xmlns:a16="http://schemas.microsoft.com/office/drawing/2014/main" id="{877E351A-D949-4CC0-8C9A-D36F6CBF166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44" name="Text Box 2">
          <a:extLst>
            <a:ext uri="{FF2B5EF4-FFF2-40B4-BE49-F238E27FC236}">
              <a16:creationId xmlns:a16="http://schemas.microsoft.com/office/drawing/2014/main" id="{5C9718C2-47B8-4DF8-B6A4-F8508069010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45" name="Text Box 2">
          <a:extLst>
            <a:ext uri="{FF2B5EF4-FFF2-40B4-BE49-F238E27FC236}">
              <a16:creationId xmlns:a16="http://schemas.microsoft.com/office/drawing/2014/main" id="{87250EEF-350A-40CA-9EDB-921E4ED0A08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46" name="Text Box 2">
          <a:extLst>
            <a:ext uri="{FF2B5EF4-FFF2-40B4-BE49-F238E27FC236}">
              <a16:creationId xmlns:a16="http://schemas.microsoft.com/office/drawing/2014/main" id="{42081E63-5DDE-4774-831E-A7F901DFEBC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47" name="Text Box 2">
          <a:extLst>
            <a:ext uri="{FF2B5EF4-FFF2-40B4-BE49-F238E27FC236}">
              <a16:creationId xmlns:a16="http://schemas.microsoft.com/office/drawing/2014/main" id="{BAE46AE2-B6BC-4FC2-AA4C-2D982A53D75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48" name="Text Box 2">
          <a:extLst>
            <a:ext uri="{FF2B5EF4-FFF2-40B4-BE49-F238E27FC236}">
              <a16:creationId xmlns:a16="http://schemas.microsoft.com/office/drawing/2014/main" id="{1DAD7C56-0E17-4725-80E6-580791D2F4C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49" name="Text Box 2">
          <a:extLst>
            <a:ext uri="{FF2B5EF4-FFF2-40B4-BE49-F238E27FC236}">
              <a16:creationId xmlns:a16="http://schemas.microsoft.com/office/drawing/2014/main" id="{2557E053-3F98-4A0F-A69A-07B2F4290E3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50" name="Text Box 2">
          <a:extLst>
            <a:ext uri="{FF2B5EF4-FFF2-40B4-BE49-F238E27FC236}">
              <a16:creationId xmlns:a16="http://schemas.microsoft.com/office/drawing/2014/main" id="{879D6F5E-0B40-45DA-B06E-1B805CC0EC4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51" name="Text Box 2">
          <a:extLst>
            <a:ext uri="{FF2B5EF4-FFF2-40B4-BE49-F238E27FC236}">
              <a16:creationId xmlns:a16="http://schemas.microsoft.com/office/drawing/2014/main" id="{7A2C5079-38B7-41B5-AAAA-693326BFBC6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52" name="Text Box 2">
          <a:extLst>
            <a:ext uri="{FF2B5EF4-FFF2-40B4-BE49-F238E27FC236}">
              <a16:creationId xmlns:a16="http://schemas.microsoft.com/office/drawing/2014/main" id="{A0642FF7-A58A-4148-971A-781F3D9AA8A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53" name="Text Box 2">
          <a:extLst>
            <a:ext uri="{FF2B5EF4-FFF2-40B4-BE49-F238E27FC236}">
              <a16:creationId xmlns:a16="http://schemas.microsoft.com/office/drawing/2014/main" id="{8C80361D-D666-4B3F-BFDB-2B1922E3F72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54" name="Text Box 2">
          <a:extLst>
            <a:ext uri="{FF2B5EF4-FFF2-40B4-BE49-F238E27FC236}">
              <a16:creationId xmlns:a16="http://schemas.microsoft.com/office/drawing/2014/main" id="{9F8249E1-7252-442A-A34A-0814028E7B7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55" name="Text Box 2">
          <a:extLst>
            <a:ext uri="{FF2B5EF4-FFF2-40B4-BE49-F238E27FC236}">
              <a16:creationId xmlns:a16="http://schemas.microsoft.com/office/drawing/2014/main" id="{B3622F12-7449-402B-AA8A-E7D47A490F2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56" name="Text Box 2">
          <a:extLst>
            <a:ext uri="{FF2B5EF4-FFF2-40B4-BE49-F238E27FC236}">
              <a16:creationId xmlns:a16="http://schemas.microsoft.com/office/drawing/2014/main" id="{D291B90E-C7A2-4E79-87AD-A32FD0480ED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57" name="Text Box 2">
          <a:extLst>
            <a:ext uri="{FF2B5EF4-FFF2-40B4-BE49-F238E27FC236}">
              <a16:creationId xmlns:a16="http://schemas.microsoft.com/office/drawing/2014/main" id="{73E5B7D2-02FF-45E2-AF84-688890CF505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58" name="Text Box 2">
          <a:extLst>
            <a:ext uri="{FF2B5EF4-FFF2-40B4-BE49-F238E27FC236}">
              <a16:creationId xmlns:a16="http://schemas.microsoft.com/office/drawing/2014/main" id="{21F454DA-3C85-488E-A77E-791CBB32854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59" name="Text Box 2">
          <a:extLst>
            <a:ext uri="{FF2B5EF4-FFF2-40B4-BE49-F238E27FC236}">
              <a16:creationId xmlns:a16="http://schemas.microsoft.com/office/drawing/2014/main" id="{12B2DCC3-4C28-48D4-B9B9-9836FF38A23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60" name="Text Box 2">
          <a:extLst>
            <a:ext uri="{FF2B5EF4-FFF2-40B4-BE49-F238E27FC236}">
              <a16:creationId xmlns:a16="http://schemas.microsoft.com/office/drawing/2014/main" id="{E11D1821-A00B-4CF5-BFB5-2E88EE6874A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id="{DB903615-2BCF-4E0E-B121-137B7FF34CB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62" name="Text Box 2">
          <a:extLst>
            <a:ext uri="{FF2B5EF4-FFF2-40B4-BE49-F238E27FC236}">
              <a16:creationId xmlns:a16="http://schemas.microsoft.com/office/drawing/2014/main" id="{46527891-B5F8-49B7-9C39-A8DB0BAFE93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63" name="Text Box 2">
          <a:extLst>
            <a:ext uri="{FF2B5EF4-FFF2-40B4-BE49-F238E27FC236}">
              <a16:creationId xmlns:a16="http://schemas.microsoft.com/office/drawing/2014/main" id="{33967C9C-8C1D-47A7-B6C5-F396A240743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64" name="Text Box 2">
          <a:extLst>
            <a:ext uri="{FF2B5EF4-FFF2-40B4-BE49-F238E27FC236}">
              <a16:creationId xmlns:a16="http://schemas.microsoft.com/office/drawing/2014/main" id="{44BD898C-C7F0-4661-8219-B96BDABB375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65" name="Text Box 2">
          <a:extLst>
            <a:ext uri="{FF2B5EF4-FFF2-40B4-BE49-F238E27FC236}">
              <a16:creationId xmlns:a16="http://schemas.microsoft.com/office/drawing/2014/main" id="{4B28503A-F7CD-40FD-9DA3-662F272242F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66" name="Text Box 2">
          <a:extLst>
            <a:ext uri="{FF2B5EF4-FFF2-40B4-BE49-F238E27FC236}">
              <a16:creationId xmlns:a16="http://schemas.microsoft.com/office/drawing/2014/main" id="{D4FC366D-53BC-4337-B6BD-9430FB30623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67" name="Text Box 2">
          <a:extLst>
            <a:ext uri="{FF2B5EF4-FFF2-40B4-BE49-F238E27FC236}">
              <a16:creationId xmlns:a16="http://schemas.microsoft.com/office/drawing/2014/main" id="{9460B122-61A7-4F88-8E4C-B441ED1DB03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68" name="Text Box 2">
          <a:extLst>
            <a:ext uri="{FF2B5EF4-FFF2-40B4-BE49-F238E27FC236}">
              <a16:creationId xmlns:a16="http://schemas.microsoft.com/office/drawing/2014/main" id="{9A4733CC-71F3-4EAA-BB18-8960511C7E3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69" name="Text Box 2">
          <a:extLst>
            <a:ext uri="{FF2B5EF4-FFF2-40B4-BE49-F238E27FC236}">
              <a16:creationId xmlns:a16="http://schemas.microsoft.com/office/drawing/2014/main" id="{475B1B4E-789E-4C4C-9A90-BEAE46FFD92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70" name="Text Box 2">
          <a:extLst>
            <a:ext uri="{FF2B5EF4-FFF2-40B4-BE49-F238E27FC236}">
              <a16:creationId xmlns:a16="http://schemas.microsoft.com/office/drawing/2014/main" id="{1CCF65E4-A1BB-44D2-BC4C-9AE08749D92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71" name="Text Box 2">
          <a:extLst>
            <a:ext uri="{FF2B5EF4-FFF2-40B4-BE49-F238E27FC236}">
              <a16:creationId xmlns:a16="http://schemas.microsoft.com/office/drawing/2014/main" id="{9AA18944-3EFA-4163-970F-19DC5453045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72" name="Text Box 2">
          <a:extLst>
            <a:ext uri="{FF2B5EF4-FFF2-40B4-BE49-F238E27FC236}">
              <a16:creationId xmlns:a16="http://schemas.microsoft.com/office/drawing/2014/main" id="{75A5B918-FD0B-4CBB-9A58-97D3FB0E8AD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73" name="Text Box 2">
          <a:extLst>
            <a:ext uri="{FF2B5EF4-FFF2-40B4-BE49-F238E27FC236}">
              <a16:creationId xmlns:a16="http://schemas.microsoft.com/office/drawing/2014/main" id="{A63BB67D-975C-45FB-B242-C8927576653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74" name="Text Box 2">
          <a:extLst>
            <a:ext uri="{FF2B5EF4-FFF2-40B4-BE49-F238E27FC236}">
              <a16:creationId xmlns:a16="http://schemas.microsoft.com/office/drawing/2014/main" id="{7B5D61C2-4A83-449C-B3EA-2B0B27FD41B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75" name="Text Box 2">
          <a:extLst>
            <a:ext uri="{FF2B5EF4-FFF2-40B4-BE49-F238E27FC236}">
              <a16:creationId xmlns:a16="http://schemas.microsoft.com/office/drawing/2014/main" id="{A4E1C1A0-00C5-4253-93D3-0BB608B785E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76" name="Text Box 2">
          <a:extLst>
            <a:ext uri="{FF2B5EF4-FFF2-40B4-BE49-F238E27FC236}">
              <a16:creationId xmlns:a16="http://schemas.microsoft.com/office/drawing/2014/main" id="{7A22522A-4C70-4D47-B952-2B9FE676E20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77" name="Text Box 2">
          <a:extLst>
            <a:ext uri="{FF2B5EF4-FFF2-40B4-BE49-F238E27FC236}">
              <a16:creationId xmlns:a16="http://schemas.microsoft.com/office/drawing/2014/main" id="{A0505B21-E717-4A58-86C6-75E0FF79CA5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78" name="Text Box 2">
          <a:extLst>
            <a:ext uri="{FF2B5EF4-FFF2-40B4-BE49-F238E27FC236}">
              <a16:creationId xmlns:a16="http://schemas.microsoft.com/office/drawing/2014/main" id="{D1A274FA-5A73-470E-B56F-39654CEA9EE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79" name="Text Box 2">
          <a:extLst>
            <a:ext uri="{FF2B5EF4-FFF2-40B4-BE49-F238E27FC236}">
              <a16:creationId xmlns:a16="http://schemas.microsoft.com/office/drawing/2014/main" id="{9042C27E-148C-479F-AB44-6B4E3450A14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80" name="Text Box 2">
          <a:extLst>
            <a:ext uri="{FF2B5EF4-FFF2-40B4-BE49-F238E27FC236}">
              <a16:creationId xmlns:a16="http://schemas.microsoft.com/office/drawing/2014/main" id="{B8C84311-D5DF-4297-A47F-A4526678485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81" name="Text Box 2">
          <a:extLst>
            <a:ext uri="{FF2B5EF4-FFF2-40B4-BE49-F238E27FC236}">
              <a16:creationId xmlns:a16="http://schemas.microsoft.com/office/drawing/2014/main" id="{CF7181AE-75C6-458A-9E12-894E62E3136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82" name="Text Box 2">
          <a:extLst>
            <a:ext uri="{FF2B5EF4-FFF2-40B4-BE49-F238E27FC236}">
              <a16:creationId xmlns:a16="http://schemas.microsoft.com/office/drawing/2014/main" id="{DDFCF14D-0F12-4CC4-97CC-54094B870C9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83" name="Text Box 2">
          <a:extLst>
            <a:ext uri="{FF2B5EF4-FFF2-40B4-BE49-F238E27FC236}">
              <a16:creationId xmlns:a16="http://schemas.microsoft.com/office/drawing/2014/main" id="{591E01B9-F86B-4632-ADD9-19E26F7415E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84" name="Text Box 2">
          <a:extLst>
            <a:ext uri="{FF2B5EF4-FFF2-40B4-BE49-F238E27FC236}">
              <a16:creationId xmlns:a16="http://schemas.microsoft.com/office/drawing/2014/main" id="{02E63ED5-3987-4FEE-AD2B-1DC47A736AD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85" name="Text Box 2">
          <a:extLst>
            <a:ext uri="{FF2B5EF4-FFF2-40B4-BE49-F238E27FC236}">
              <a16:creationId xmlns:a16="http://schemas.microsoft.com/office/drawing/2014/main" id="{7AF75DFF-7DC2-4F35-9703-89A4C19BEAC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86" name="Text Box 2">
          <a:extLst>
            <a:ext uri="{FF2B5EF4-FFF2-40B4-BE49-F238E27FC236}">
              <a16:creationId xmlns:a16="http://schemas.microsoft.com/office/drawing/2014/main" id="{2E3AC4C1-FF21-490C-BEB1-34EC49FD38D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87" name="Text Box 2">
          <a:extLst>
            <a:ext uri="{FF2B5EF4-FFF2-40B4-BE49-F238E27FC236}">
              <a16:creationId xmlns:a16="http://schemas.microsoft.com/office/drawing/2014/main" id="{D2440CE5-C490-4D9B-9957-98FFC0E67CB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88" name="Text Box 2">
          <a:extLst>
            <a:ext uri="{FF2B5EF4-FFF2-40B4-BE49-F238E27FC236}">
              <a16:creationId xmlns:a16="http://schemas.microsoft.com/office/drawing/2014/main" id="{AF0BBCAD-13A7-47D5-A614-24D3C68D616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89" name="Text Box 2">
          <a:extLst>
            <a:ext uri="{FF2B5EF4-FFF2-40B4-BE49-F238E27FC236}">
              <a16:creationId xmlns:a16="http://schemas.microsoft.com/office/drawing/2014/main" id="{1083E22E-00F9-4CC0-90F8-4F7CB1F4B4F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90" name="Text Box 2">
          <a:extLst>
            <a:ext uri="{FF2B5EF4-FFF2-40B4-BE49-F238E27FC236}">
              <a16:creationId xmlns:a16="http://schemas.microsoft.com/office/drawing/2014/main" id="{CF0ACCC4-4A5B-46B1-A6ED-900B6567DE4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91" name="Text Box 2">
          <a:extLst>
            <a:ext uri="{FF2B5EF4-FFF2-40B4-BE49-F238E27FC236}">
              <a16:creationId xmlns:a16="http://schemas.microsoft.com/office/drawing/2014/main" id="{8275C315-271C-4DF4-87E8-16ADACC6B71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92" name="Text Box 2">
          <a:extLst>
            <a:ext uri="{FF2B5EF4-FFF2-40B4-BE49-F238E27FC236}">
              <a16:creationId xmlns:a16="http://schemas.microsoft.com/office/drawing/2014/main" id="{146D0ED7-22C0-42BC-B20C-06A823B9C2F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93" name="Text Box 2">
          <a:extLst>
            <a:ext uri="{FF2B5EF4-FFF2-40B4-BE49-F238E27FC236}">
              <a16:creationId xmlns:a16="http://schemas.microsoft.com/office/drawing/2014/main" id="{F44CC531-F2D9-428D-A05F-186842AA11F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94" name="Text Box 2">
          <a:extLst>
            <a:ext uri="{FF2B5EF4-FFF2-40B4-BE49-F238E27FC236}">
              <a16:creationId xmlns:a16="http://schemas.microsoft.com/office/drawing/2014/main" id="{807101C0-DEB2-4991-9C23-CE978CFB4C9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95" name="Text Box 2">
          <a:extLst>
            <a:ext uri="{FF2B5EF4-FFF2-40B4-BE49-F238E27FC236}">
              <a16:creationId xmlns:a16="http://schemas.microsoft.com/office/drawing/2014/main" id="{75D46730-9DC3-47B3-A059-55E2F44635B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96" name="Text Box 2">
          <a:extLst>
            <a:ext uri="{FF2B5EF4-FFF2-40B4-BE49-F238E27FC236}">
              <a16:creationId xmlns:a16="http://schemas.microsoft.com/office/drawing/2014/main" id="{C98F9518-3B40-4D2B-BF1E-98DC5A22FDC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97" name="Text Box 2">
          <a:extLst>
            <a:ext uri="{FF2B5EF4-FFF2-40B4-BE49-F238E27FC236}">
              <a16:creationId xmlns:a16="http://schemas.microsoft.com/office/drawing/2014/main" id="{4E99496D-41C4-4185-92EA-F9A8F6ECB61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98" name="Text Box 2">
          <a:extLst>
            <a:ext uri="{FF2B5EF4-FFF2-40B4-BE49-F238E27FC236}">
              <a16:creationId xmlns:a16="http://schemas.microsoft.com/office/drawing/2014/main" id="{BD360C82-06CB-4287-8AC2-D1FABCA02E7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399" name="Text Box 2">
          <a:extLst>
            <a:ext uri="{FF2B5EF4-FFF2-40B4-BE49-F238E27FC236}">
              <a16:creationId xmlns:a16="http://schemas.microsoft.com/office/drawing/2014/main" id="{D56F53FB-A9B0-4121-8AE5-B7986E4CEA6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400" name="Text Box 2">
          <a:extLst>
            <a:ext uri="{FF2B5EF4-FFF2-40B4-BE49-F238E27FC236}">
              <a16:creationId xmlns:a16="http://schemas.microsoft.com/office/drawing/2014/main" id="{AC215DB2-107F-40AD-958B-B6CF9150627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401" name="Text Box 2">
          <a:extLst>
            <a:ext uri="{FF2B5EF4-FFF2-40B4-BE49-F238E27FC236}">
              <a16:creationId xmlns:a16="http://schemas.microsoft.com/office/drawing/2014/main" id="{4B12E29B-ED6F-44DC-B37B-BB12B34EDA5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402" name="Text Box 2">
          <a:extLst>
            <a:ext uri="{FF2B5EF4-FFF2-40B4-BE49-F238E27FC236}">
              <a16:creationId xmlns:a16="http://schemas.microsoft.com/office/drawing/2014/main" id="{010E2A8C-96A7-4853-8462-207779BC160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403" name="Text Box 2">
          <a:extLst>
            <a:ext uri="{FF2B5EF4-FFF2-40B4-BE49-F238E27FC236}">
              <a16:creationId xmlns:a16="http://schemas.microsoft.com/office/drawing/2014/main" id="{029A7FA8-3FB2-4ED6-BD02-7F7EA2F1CB3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404" name="Text Box 2">
          <a:extLst>
            <a:ext uri="{FF2B5EF4-FFF2-40B4-BE49-F238E27FC236}">
              <a16:creationId xmlns:a16="http://schemas.microsoft.com/office/drawing/2014/main" id="{CFAD76CB-6BA2-4A6C-AD6F-C93196DF9F9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405" name="Text Box 2">
          <a:extLst>
            <a:ext uri="{FF2B5EF4-FFF2-40B4-BE49-F238E27FC236}">
              <a16:creationId xmlns:a16="http://schemas.microsoft.com/office/drawing/2014/main" id="{9321778F-A329-4DEF-91D2-39140D60DF8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406" name="Text Box 2">
          <a:extLst>
            <a:ext uri="{FF2B5EF4-FFF2-40B4-BE49-F238E27FC236}">
              <a16:creationId xmlns:a16="http://schemas.microsoft.com/office/drawing/2014/main" id="{51B4DBAE-AE34-4F66-89D0-9F4DEE6EC19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407" name="Text Box 2">
          <a:extLst>
            <a:ext uri="{FF2B5EF4-FFF2-40B4-BE49-F238E27FC236}">
              <a16:creationId xmlns:a16="http://schemas.microsoft.com/office/drawing/2014/main" id="{C6CC2E43-CCC3-4CD3-9433-D0CC20E46CD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408" name="Text Box 2">
          <a:extLst>
            <a:ext uri="{FF2B5EF4-FFF2-40B4-BE49-F238E27FC236}">
              <a16:creationId xmlns:a16="http://schemas.microsoft.com/office/drawing/2014/main" id="{963F4AB1-A2C5-4260-AA00-A9322ECEC9B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409" name="Text Box 2">
          <a:extLst>
            <a:ext uri="{FF2B5EF4-FFF2-40B4-BE49-F238E27FC236}">
              <a16:creationId xmlns:a16="http://schemas.microsoft.com/office/drawing/2014/main" id="{03EEF02A-5BB4-481E-9E04-F7C20DAB72E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410" name="Text Box 2">
          <a:extLst>
            <a:ext uri="{FF2B5EF4-FFF2-40B4-BE49-F238E27FC236}">
              <a16:creationId xmlns:a16="http://schemas.microsoft.com/office/drawing/2014/main" id="{C6856CCB-3920-448B-8618-C9A09126E98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411" name="Text Box 2">
          <a:extLst>
            <a:ext uri="{FF2B5EF4-FFF2-40B4-BE49-F238E27FC236}">
              <a16:creationId xmlns:a16="http://schemas.microsoft.com/office/drawing/2014/main" id="{691A7A00-373D-4EF8-BD26-B138F19BB56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412" name="Text Box 2">
          <a:extLst>
            <a:ext uri="{FF2B5EF4-FFF2-40B4-BE49-F238E27FC236}">
              <a16:creationId xmlns:a16="http://schemas.microsoft.com/office/drawing/2014/main" id="{E5FD758C-00B3-4D43-B6F8-3DAE4399F34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413" name="Text Box 2">
          <a:extLst>
            <a:ext uri="{FF2B5EF4-FFF2-40B4-BE49-F238E27FC236}">
              <a16:creationId xmlns:a16="http://schemas.microsoft.com/office/drawing/2014/main" id="{843FF0D2-3907-4EA9-8169-603EA3FA2AD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414" name="Text Box 2">
          <a:extLst>
            <a:ext uri="{FF2B5EF4-FFF2-40B4-BE49-F238E27FC236}">
              <a16:creationId xmlns:a16="http://schemas.microsoft.com/office/drawing/2014/main" id="{FA4DDFB2-05C4-4733-B406-8B8CE777705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415" name="Text Box 2">
          <a:extLst>
            <a:ext uri="{FF2B5EF4-FFF2-40B4-BE49-F238E27FC236}">
              <a16:creationId xmlns:a16="http://schemas.microsoft.com/office/drawing/2014/main" id="{B6D148F3-2384-4EEA-9944-0897C8CEDF8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416" name="Text Box 2">
          <a:extLst>
            <a:ext uri="{FF2B5EF4-FFF2-40B4-BE49-F238E27FC236}">
              <a16:creationId xmlns:a16="http://schemas.microsoft.com/office/drawing/2014/main" id="{80419A0B-A90B-4580-A037-95FDAEE1A95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417" name="Text Box 2">
          <a:extLst>
            <a:ext uri="{FF2B5EF4-FFF2-40B4-BE49-F238E27FC236}">
              <a16:creationId xmlns:a16="http://schemas.microsoft.com/office/drawing/2014/main" id="{CC4E5550-AFE6-4955-B590-1DF6566DFD4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418" name="Text Box 2">
          <a:extLst>
            <a:ext uri="{FF2B5EF4-FFF2-40B4-BE49-F238E27FC236}">
              <a16:creationId xmlns:a16="http://schemas.microsoft.com/office/drawing/2014/main" id="{36D8928D-B660-4D59-9971-E0F677CCD2D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419" name="Text Box 2">
          <a:extLst>
            <a:ext uri="{FF2B5EF4-FFF2-40B4-BE49-F238E27FC236}">
              <a16:creationId xmlns:a16="http://schemas.microsoft.com/office/drawing/2014/main" id="{ED7105D1-4AA1-4C56-8342-B00286AE049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420" name="Text Box 2">
          <a:extLst>
            <a:ext uri="{FF2B5EF4-FFF2-40B4-BE49-F238E27FC236}">
              <a16:creationId xmlns:a16="http://schemas.microsoft.com/office/drawing/2014/main" id="{689C033B-D811-4B48-9D8E-55C11B7A67B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421" name="Text Box 2">
          <a:extLst>
            <a:ext uri="{FF2B5EF4-FFF2-40B4-BE49-F238E27FC236}">
              <a16:creationId xmlns:a16="http://schemas.microsoft.com/office/drawing/2014/main" id="{4A3FF8AE-B131-4B55-B73C-B9A50EEABE4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422" name="Text Box 2">
          <a:extLst>
            <a:ext uri="{FF2B5EF4-FFF2-40B4-BE49-F238E27FC236}">
              <a16:creationId xmlns:a16="http://schemas.microsoft.com/office/drawing/2014/main" id="{564734C1-CF07-4FBD-9033-9249C09C30B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423" name="Text Box 2">
          <a:extLst>
            <a:ext uri="{FF2B5EF4-FFF2-40B4-BE49-F238E27FC236}">
              <a16:creationId xmlns:a16="http://schemas.microsoft.com/office/drawing/2014/main" id="{2C1042C6-4CBC-4D24-AB26-7D8AE1B9EA1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424" name="Text Box 2">
          <a:extLst>
            <a:ext uri="{FF2B5EF4-FFF2-40B4-BE49-F238E27FC236}">
              <a16:creationId xmlns:a16="http://schemas.microsoft.com/office/drawing/2014/main" id="{732A98BB-7F63-4F8A-89C2-6677225E3FA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425" name="Text Box 2">
          <a:extLst>
            <a:ext uri="{FF2B5EF4-FFF2-40B4-BE49-F238E27FC236}">
              <a16:creationId xmlns:a16="http://schemas.microsoft.com/office/drawing/2014/main" id="{1C4370BF-7E09-45CD-9962-E957FF93EC1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426" name="Text Box 2">
          <a:extLst>
            <a:ext uri="{FF2B5EF4-FFF2-40B4-BE49-F238E27FC236}">
              <a16:creationId xmlns:a16="http://schemas.microsoft.com/office/drawing/2014/main" id="{D45CAE0C-391A-4077-B629-42E5913AF3C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427" name="Text Box 2">
          <a:extLst>
            <a:ext uri="{FF2B5EF4-FFF2-40B4-BE49-F238E27FC236}">
              <a16:creationId xmlns:a16="http://schemas.microsoft.com/office/drawing/2014/main" id="{895F9F92-7137-4D51-8BA8-466A7E50CC7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428" name="Text Box 2">
          <a:extLst>
            <a:ext uri="{FF2B5EF4-FFF2-40B4-BE49-F238E27FC236}">
              <a16:creationId xmlns:a16="http://schemas.microsoft.com/office/drawing/2014/main" id="{AEEAAB3E-D6D6-49D5-A088-016F05A2EB7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429" name="Text Box 2">
          <a:extLst>
            <a:ext uri="{FF2B5EF4-FFF2-40B4-BE49-F238E27FC236}">
              <a16:creationId xmlns:a16="http://schemas.microsoft.com/office/drawing/2014/main" id="{5A3D4D36-43E4-401F-8C2C-723F51FDEC4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430" name="Text Box 2">
          <a:extLst>
            <a:ext uri="{FF2B5EF4-FFF2-40B4-BE49-F238E27FC236}">
              <a16:creationId xmlns:a16="http://schemas.microsoft.com/office/drawing/2014/main" id="{9FA2F283-912E-4F02-8D4B-9F82F997FC3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431" name="Text Box 2">
          <a:extLst>
            <a:ext uri="{FF2B5EF4-FFF2-40B4-BE49-F238E27FC236}">
              <a16:creationId xmlns:a16="http://schemas.microsoft.com/office/drawing/2014/main" id="{85ED4859-85F5-40D5-9123-BD2FF5018C0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432" name="Text Box 2">
          <a:extLst>
            <a:ext uri="{FF2B5EF4-FFF2-40B4-BE49-F238E27FC236}">
              <a16:creationId xmlns:a16="http://schemas.microsoft.com/office/drawing/2014/main" id="{2458717E-EE2B-4FE4-9CAB-1B81C23EB4C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433" name="Text Box 2">
          <a:extLst>
            <a:ext uri="{FF2B5EF4-FFF2-40B4-BE49-F238E27FC236}">
              <a16:creationId xmlns:a16="http://schemas.microsoft.com/office/drawing/2014/main" id="{4F41541F-7FFE-4D96-BFF2-5D0ABBC49F6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434" name="Text Box 2">
          <a:extLst>
            <a:ext uri="{FF2B5EF4-FFF2-40B4-BE49-F238E27FC236}">
              <a16:creationId xmlns:a16="http://schemas.microsoft.com/office/drawing/2014/main" id="{33B4708C-2786-4C78-8F07-AFBC4350D3F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435" name="Text Box 2">
          <a:extLst>
            <a:ext uri="{FF2B5EF4-FFF2-40B4-BE49-F238E27FC236}">
              <a16:creationId xmlns:a16="http://schemas.microsoft.com/office/drawing/2014/main" id="{DF5B0F16-BB76-4B8D-AED5-F7F8BDDA0BE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436" name="Text Box 2">
          <a:extLst>
            <a:ext uri="{FF2B5EF4-FFF2-40B4-BE49-F238E27FC236}">
              <a16:creationId xmlns:a16="http://schemas.microsoft.com/office/drawing/2014/main" id="{2F5DF22F-4427-4DD7-9B05-50920A3101F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437" name="Text Box 2">
          <a:extLst>
            <a:ext uri="{FF2B5EF4-FFF2-40B4-BE49-F238E27FC236}">
              <a16:creationId xmlns:a16="http://schemas.microsoft.com/office/drawing/2014/main" id="{4B3481D4-BFC2-4C49-8C40-3DE48D084C5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438" name="Text Box 2">
          <a:extLst>
            <a:ext uri="{FF2B5EF4-FFF2-40B4-BE49-F238E27FC236}">
              <a16:creationId xmlns:a16="http://schemas.microsoft.com/office/drawing/2014/main" id="{DBB9E2F2-B33A-44DC-86DB-56A8939DBED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439" name="Text Box 2">
          <a:extLst>
            <a:ext uri="{FF2B5EF4-FFF2-40B4-BE49-F238E27FC236}">
              <a16:creationId xmlns:a16="http://schemas.microsoft.com/office/drawing/2014/main" id="{93A1AD0A-15E2-4FA1-A76D-B1ADBCE3033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440" name="Text Box 2">
          <a:extLst>
            <a:ext uri="{FF2B5EF4-FFF2-40B4-BE49-F238E27FC236}">
              <a16:creationId xmlns:a16="http://schemas.microsoft.com/office/drawing/2014/main" id="{522A1871-763A-4DE5-AF76-19045EBC23A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441" name="Text Box 2">
          <a:extLst>
            <a:ext uri="{FF2B5EF4-FFF2-40B4-BE49-F238E27FC236}">
              <a16:creationId xmlns:a16="http://schemas.microsoft.com/office/drawing/2014/main" id="{D3A0C064-F107-4010-9FC5-4D792BC05AF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442" name="Text Box 2">
          <a:extLst>
            <a:ext uri="{FF2B5EF4-FFF2-40B4-BE49-F238E27FC236}">
              <a16:creationId xmlns:a16="http://schemas.microsoft.com/office/drawing/2014/main" id="{E0285A7D-4480-4C7C-B0C9-F3941A9E421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443" name="Text Box 2">
          <a:extLst>
            <a:ext uri="{FF2B5EF4-FFF2-40B4-BE49-F238E27FC236}">
              <a16:creationId xmlns:a16="http://schemas.microsoft.com/office/drawing/2014/main" id="{14C63018-443F-4920-B223-53D6B0C1332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444" name="Text Box 2">
          <a:extLst>
            <a:ext uri="{FF2B5EF4-FFF2-40B4-BE49-F238E27FC236}">
              <a16:creationId xmlns:a16="http://schemas.microsoft.com/office/drawing/2014/main" id="{843F102F-F400-4400-8704-C1EF5955F28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45" name="Text Box 2">
          <a:extLst>
            <a:ext uri="{FF2B5EF4-FFF2-40B4-BE49-F238E27FC236}">
              <a16:creationId xmlns:a16="http://schemas.microsoft.com/office/drawing/2014/main" id="{B7BF6F81-9ED5-40CE-A559-0CB5AE76E3F5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46" name="Text Box 2">
          <a:extLst>
            <a:ext uri="{FF2B5EF4-FFF2-40B4-BE49-F238E27FC236}">
              <a16:creationId xmlns:a16="http://schemas.microsoft.com/office/drawing/2014/main" id="{8C82C7DF-5E2F-4E5F-8D21-7938DB94C5AA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47" name="Text Box 2">
          <a:extLst>
            <a:ext uri="{FF2B5EF4-FFF2-40B4-BE49-F238E27FC236}">
              <a16:creationId xmlns:a16="http://schemas.microsoft.com/office/drawing/2014/main" id="{C1C198EC-58C9-4C46-9F1D-1663C7D2C55C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48" name="Text Box 2">
          <a:extLst>
            <a:ext uri="{FF2B5EF4-FFF2-40B4-BE49-F238E27FC236}">
              <a16:creationId xmlns:a16="http://schemas.microsoft.com/office/drawing/2014/main" id="{AF4F24AE-632B-428F-A57F-28CF65A20AEC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49" name="Text Box 2">
          <a:extLst>
            <a:ext uri="{FF2B5EF4-FFF2-40B4-BE49-F238E27FC236}">
              <a16:creationId xmlns:a16="http://schemas.microsoft.com/office/drawing/2014/main" id="{21DCB863-4B7C-466D-9412-66ACD0A4D0AA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50" name="Text Box 2">
          <a:extLst>
            <a:ext uri="{FF2B5EF4-FFF2-40B4-BE49-F238E27FC236}">
              <a16:creationId xmlns:a16="http://schemas.microsoft.com/office/drawing/2014/main" id="{519AC2DB-F73A-4DB2-B1F5-C6ADFD025C33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51" name="Text Box 2">
          <a:extLst>
            <a:ext uri="{FF2B5EF4-FFF2-40B4-BE49-F238E27FC236}">
              <a16:creationId xmlns:a16="http://schemas.microsoft.com/office/drawing/2014/main" id="{3D14029F-3764-46A7-A779-10875E9D4BCE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52" name="Text Box 2">
          <a:extLst>
            <a:ext uri="{FF2B5EF4-FFF2-40B4-BE49-F238E27FC236}">
              <a16:creationId xmlns:a16="http://schemas.microsoft.com/office/drawing/2014/main" id="{998F3A6A-FF6E-4956-80C5-210CC30F45C0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53" name="Text Box 2">
          <a:extLst>
            <a:ext uri="{FF2B5EF4-FFF2-40B4-BE49-F238E27FC236}">
              <a16:creationId xmlns:a16="http://schemas.microsoft.com/office/drawing/2014/main" id="{D0D2FE6D-1CAE-40A4-B798-CF36926907F0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54" name="Text Box 2">
          <a:extLst>
            <a:ext uri="{FF2B5EF4-FFF2-40B4-BE49-F238E27FC236}">
              <a16:creationId xmlns:a16="http://schemas.microsoft.com/office/drawing/2014/main" id="{479C4C77-746A-4A41-9BEB-27D5173532C2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55" name="Text Box 2">
          <a:extLst>
            <a:ext uri="{FF2B5EF4-FFF2-40B4-BE49-F238E27FC236}">
              <a16:creationId xmlns:a16="http://schemas.microsoft.com/office/drawing/2014/main" id="{4B7BFDCB-B4F7-461E-B97B-C6B40E7CABC4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56" name="Text Box 2">
          <a:extLst>
            <a:ext uri="{FF2B5EF4-FFF2-40B4-BE49-F238E27FC236}">
              <a16:creationId xmlns:a16="http://schemas.microsoft.com/office/drawing/2014/main" id="{067435B6-7D8E-45D4-9A54-E256B6E40487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57" name="Text Box 2">
          <a:extLst>
            <a:ext uri="{FF2B5EF4-FFF2-40B4-BE49-F238E27FC236}">
              <a16:creationId xmlns:a16="http://schemas.microsoft.com/office/drawing/2014/main" id="{4F3283BD-DD09-40CF-8C3E-5B3B1158F5A5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58" name="Text Box 2">
          <a:extLst>
            <a:ext uri="{FF2B5EF4-FFF2-40B4-BE49-F238E27FC236}">
              <a16:creationId xmlns:a16="http://schemas.microsoft.com/office/drawing/2014/main" id="{FF659539-E4DF-4C55-A750-88F5A28EACFA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59" name="Text Box 2">
          <a:extLst>
            <a:ext uri="{FF2B5EF4-FFF2-40B4-BE49-F238E27FC236}">
              <a16:creationId xmlns:a16="http://schemas.microsoft.com/office/drawing/2014/main" id="{C45126B6-26D0-4504-A253-CADE0111F83A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60" name="Text Box 2">
          <a:extLst>
            <a:ext uri="{FF2B5EF4-FFF2-40B4-BE49-F238E27FC236}">
              <a16:creationId xmlns:a16="http://schemas.microsoft.com/office/drawing/2014/main" id="{1BFE92B8-56B6-4645-982C-639B1ADD68C0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61" name="Text Box 2">
          <a:extLst>
            <a:ext uri="{FF2B5EF4-FFF2-40B4-BE49-F238E27FC236}">
              <a16:creationId xmlns:a16="http://schemas.microsoft.com/office/drawing/2014/main" id="{CF87CEFA-DB5B-4766-A94E-13437B407E64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62" name="Text Box 2">
          <a:extLst>
            <a:ext uri="{FF2B5EF4-FFF2-40B4-BE49-F238E27FC236}">
              <a16:creationId xmlns:a16="http://schemas.microsoft.com/office/drawing/2014/main" id="{4069DF30-765E-4A34-A903-9EC51550E3E3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63" name="Text Box 2">
          <a:extLst>
            <a:ext uri="{FF2B5EF4-FFF2-40B4-BE49-F238E27FC236}">
              <a16:creationId xmlns:a16="http://schemas.microsoft.com/office/drawing/2014/main" id="{0893ADAC-9BDB-4C52-858E-5546AE89F87A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64" name="Text Box 2">
          <a:extLst>
            <a:ext uri="{FF2B5EF4-FFF2-40B4-BE49-F238E27FC236}">
              <a16:creationId xmlns:a16="http://schemas.microsoft.com/office/drawing/2014/main" id="{BFC7526A-9FDF-4A80-AA44-ABADDDC65DE3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65" name="Text Box 2">
          <a:extLst>
            <a:ext uri="{FF2B5EF4-FFF2-40B4-BE49-F238E27FC236}">
              <a16:creationId xmlns:a16="http://schemas.microsoft.com/office/drawing/2014/main" id="{EEBA84ED-B5A9-4196-B5DD-CDC79ADF6CA1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66" name="Text Box 2">
          <a:extLst>
            <a:ext uri="{FF2B5EF4-FFF2-40B4-BE49-F238E27FC236}">
              <a16:creationId xmlns:a16="http://schemas.microsoft.com/office/drawing/2014/main" id="{9C714D38-C310-4529-A661-E1107BF28F39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67" name="Text Box 2">
          <a:extLst>
            <a:ext uri="{FF2B5EF4-FFF2-40B4-BE49-F238E27FC236}">
              <a16:creationId xmlns:a16="http://schemas.microsoft.com/office/drawing/2014/main" id="{BEC09078-C8D3-46B4-898E-7C812F46B8AA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68" name="Text Box 2">
          <a:extLst>
            <a:ext uri="{FF2B5EF4-FFF2-40B4-BE49-F238E27FC236}">
              <a16:creationId xmlns:a16="http://schemas.microsoft.com/office/drawing/2014/main" id="{8A789514-95EE-4957-B686-79AD59C6DC0A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69" name="Text Box 2">
          <a:extLst>
            <a:ext uri="{FF2B5EF4-FFF2-40B4-BE49-F238E27FC236}">
              <a16:creationId xmlns:a16="http://schemas.microsoft.com/office/drawing/2014/main" id="{97E085F5-E2E1-4BF2-A9D7-648B7B2FB389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70" name="Text Box 2">
          <a:extLst>
            <a:ext uri="{FF2B5EF4-FFF2-40B4-BE49-F238E27FC236}">
              <a16:creationId xmlns:a16="http://schemas.microsoft.com/office/drawing/2014/main" id="{2F08C88F-78E6-46B6-A88B-E87590E21B30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71" name="Text Box 2">
          <a:extLst>
            <a:ext uri="{FF2B5EF4-FFF2-40B4-BE49-F238E27FC236}">
              <a16:creationId xmlns:a16="http://schemas.microsoft.com/office/drawing/2014/main" id="{6ECBF0EC-341C-42BD-8762-71D56A355D2A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72" name="Text Box 2">
          <a:extLst>
            <a:ext uri="{FF2B5EF4-FFF2-40B4-BE49-F238E27FC236}">
              <a16:creationId xmlns:a16="http://schemas.microsoft.com/office/drawing/2014/main" id="{A21BF0DA-D68D-4D98-B413-34D5BE7E7091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73" name="Text Box 2">
          <a:extLst>
            <a:ext uri="{FF2B5EF4-FFF2-40B4-BE49-F238E27FC236}">
              <a16:creationId xmlns:a16="http://schemas.microsoft.com/office/drawing/2014/main" id="{C85BB81D-0820-42B8-BD0B-2B5C5EED78A0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74" name="Text Box 2">
          <a:extLst>
            <a:ext uri="{FF2B5EF4-FFF2-40B4-BE49-F238E27FC236}">
              <a16:creationId xmlns:a16="http://schemas.microsoft.com/office/drawing/2014/main" id="{F4620D49-2833-4267-8B9C-10EED982BD69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75" name="Text Box 2">
          <a:extLst>
            <a:ext uri="{FF2B5EF4-FFF2-40B4-BE49-F238E27FC236}">
              <a16:creationId xmlns:a16="http://schemas.microsoft.com/office/drawing/2014/main" id="{0E13E386-781C-450C-B644-1A78CEB7015D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76" name="Text Box 2">
          <a:extLst>
            <a:ext uri="{FF2B5EF4-FFF2-40B4-BE49-F238E27FC236}">
              <a16:creationId xmlns:a16="http://schemas.microsoft.com/office/drawing/2014/main" id="{C8076085-34F7-476B-AB79-6B10FD09A467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77" name="Text Box 2">
          <a:extLst>
            <a:ext uri="{FF2B5EF4-FFF2-40B4-BE49-F238E27FC236}">
              <a16:creationId xmlns:a16="http://schemas.microsoft.com/office/drawing/2014/main" id="{A09A5EE1-22A8-4B56-9209-FC6B98511256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78" name="Text Box 2">
          <a:extLst>
            <a:ext uri="{FF2B5EF4-FFF2-40B4-BE49-F238E27FC236}">
              <a16:creationId xmlns:a16="http://schemas.microsoft.com/office/drawing/2014/main" id="{82CCC9C8-87D2-455E-8380-D3B07F777BBA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79" name="Text Box 2">
          <a:extLst>
            <a:ext uri="{FF2B5EF4-FFF2-40B4-BE49-F238E27FC236}">
              <a16:creationId xmlns:a16="http://schemas.microsoft.com/office/drawing/2014/main" id="{F7F0FE1C-8975-4D27-941F-9B04540D1748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80" name="Text Box 2">
          <a:extLst>
            <a:ext uri="{FF2B5EF4-FFF2-40B4-BE49-F238E27FC236}">
              <a16:creationId xmlns:a16="http://schemas.microsoft.com/office/drawing/2014/main" id="{5591CAF7-50B6-4A79-819D-61890CF18F6B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81" name="Text Box 2">
          <a:extLst>
            <a:ext uri="{FF2B5EF4-FFF2-40B4-BE49-F238E27FC236}">
              <a16:creationId xmlns:a16="http://schemas.microsoft.com/office/drawing/2014/main" id="{5CE49872-CAA7-4EA5-BEE0-92E5DF08D245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82" name="Text Box 2">
          <a:extLst>
            <a:ext uri="{FF2B5EF4-FFF2-40B4-BE49-F238E27FC236}">
              <a16:creationId xmlns:a16="http://schemas.microsoft.com/office/drawing/2014/main" id="{2CFA0215-276C-4631-9439-33BA5629A90B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83" name="Text Box 2">
          <a:extLst>
            <a:ext uri="{FF2B5EF4-FFF2-40B4-BE49-F238E27FC236}">
              <a16:creationId xmlns:a16="http://schemas.microsoft.com/office/drawing/2014/main" id="{D22CB0C4-349C-4F5F-81DD-D1828191818E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84" name="Text Box 2">
          <a:extLst>
            <a:ext uri="{FF2B5EF4-FFF2-40B4-BE49-F238E27FC236}">
              <a16:creationId xmlns:a16="http://schemas.microsoft.com/office/drawing/2014/main" id="{AC5AEFF7-6DC4-4B40-B5D6-F3AB39626284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85" name="Text Box 2">
          <a:extLst>
            <a:ext uri="{FF2B5EF4-FFF2-40B4-BE49-F238E27FC236}">
              <a16:creationId xmlns:a16="http://schemas.microsoft.com/office/drawing/2014/main" id="{275272B5-90F5-4392-AAAC-96883ED1EC93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86" name="Text Box 2">
          <a:extLst>
            <a:ext uri="{FF2B5EF4-FFF2-40B4-BE49-F238E27FC236}">
              <a16:creationId xmlns:a16="http://schemas.microsoft.com/office/drawing/2014/main" id="{522E507A-CD19-4783-A5A5-2AC42EACEEF8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87" name="Text Box 2">
          <a:extLst>
            <a:ext uri="{FF2B5EF4-FFF2-40B4-BE49-F238E27FC236}">
              <a16:creationId xmlns:a16="http://schemas.microsoft.com/office/drawing/2014/main" id="{8172C3C6-316F-4CAB-A949-E6A6E6E081B7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88" name="Text Box 2">
          <a:extLst>
            <a:ext uri="{FF2B5EF4-FFF2-40B4-BE49-F238E27FC236}">
              <a16:creationId xmlns:a16="http://schemas.microsoft.com/office/drawing/2014/main" id="{DD799CF1-E93A-4E5B-8921-6142A8F32427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89" name="Text Box 2">
          <a:extLst>
            <a:ext uri="{FF2B5EF4-FFF2-40B4-BE49-F238E27FC236}">
              <a16:creationId xmlns:a16="http://schemas.microsoft.com/office/drawing/2014/main" id="{462EDF6B-6C22-4AD2-9823-77AA6E70F0BB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90" name="Text Box 2">
          <a:extLst>
            <a:ext uri="{FF2B5EF4-FFF2-40B4-BE49-F238E27FC236}">
              <a16:creationId xmlns:a16="http://schemas.microsoft.com/office/drawing/2014/main" id="{BE80F17B-E2F1-4718-80D4-559950B7D412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91" name="Text Box 2">
          <a:extLst>
            <a:ext uri="{FF2B5EF4-FFF2-40B4-BE49-F238E27FC236}">
              <a16:creationId xmlns:a16="http://schemas.microsoft.com/office/drawing/2014/main" id="{36CE469F-3C84-408E-8B9E-74B1D79AD7AD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92" name="Text Box 2">
          <a:extLst>
            <a:ext uri="{FF2B5EF4-FFF2-40B4-BE49-F238E27FC236}">
              <a16:creationId xmlns:a16="http://schemas.microsoft.com/office/drawing/2014/main" id="{0A231453-9E80-4DD0-B9CC-16F164E8EE90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93" name="Text Box 2">
          <a:extLst>
            <a:ext uri="{FF2B5EF4-FFF2-40B4-BE49-F238E27FC236}">
              <a16:creationId xmlns:a16="http://schemas.microsoft.com/office/drawing/2014/main" id="{D20CC968-4DC7-4A9D-831B-A7E78621FB96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94" name="Text Box 2">
          <a:extLst>
            <a:ext uri="{FF2B5EF4-FFF2-40B4-BE49-F238E27FC236}">
              <a16:creationId xmlns:a16="http://schemas.microsoft.com/office/drawing/2014/main" id="{1330F0B8-CEB7-447D-86A8-CC9EC26B6D0A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95" name="Text Box 2">
          <a:extLst>
            <a:ext uri="{FF2B5EF4-FFF2-40B4-BE49-F238E27FC236}">
              <a16:creationId xmlns:a16="http://schemas.microsoft.com/office/drawing/2014/main" id="{D9D20313-0604-4490-9760-F898428117F2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96" name="Text Box 2">
          <a:extLst>
            <a:ext uri="{FF2B5EF4-FFF2-40B4-BE49-F238E27FC236}">
              <a16:creationId xmlns:a16="http://schemas.microsoft.com/office/drawing/2014/main" id="{74458586-0FD5-4506-BE8E-07EBE53ECE1B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97" name="Text Box 2">
          <a:extLst>
            <a:ext uri="{FF2B5EF4-FFF2-40B4-BE49-F238E27FC236}">
              <a16:creationId xmlns:a16="http://schemas.microsoft.com/office/drawing/2014/main" id="{69D6513C-60F8-4396-AADB-BC756F9B77C4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98" name="Text Box 2">
          <a:extLst>
            <a:ext uri="{FF2B5EF4-FFF2-40B4-BE49-F238E27FC236}">
              <a16:creationId xmlns:a16="http://schemas.microsoft.com/office/drawing/2014/main" id="{85A2D56D-2982-4C1D-BDA0-F611FE53DC4A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99" name="Text Box 2">
          <a:extLst>
            <a:ext uri="{FF2B5EF4-FFF2-40B4-BE49-F238E27FC236}">
              <a16:creationId xmlns:a16="http://schemas.microsoft.com/office/drawing/2014/main" id="{C163FAC4-D482-4007-BF85-620484C9371C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00" name="Text Box 2">
          <a:extLst>
            <a:ext uri="{FF2B5EF4-FFF2-40B4-BE49-F238E27FC236}">
              <a16:creationId xmlns:a16="http://schemas.microsoft.com/office/drawing/2014/main" id="{71A6391D-F14F-4994-AC12-B417F54660B5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01" name="Text Box 2">
          <a:extLst>
            <a:ext uri="{FF2B5EF4-FFF2-40B4-BE49-F238E27FC236}">
              <a16:creationId xmlns:a16="http://schemas.microsoft.com/office/drawing/2014/main" id="{76713DC1-6375-4F71-80C5-2AF54BCE9486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02" name="Text Box 2">
          <a:extLst>
            <a:ext uri="{FF2B5EF4-FFF2-40B4-BE49-F238E27FC236}">
              <a16:creationId xmlns:a16="http://schemas.microsoft.com/office/drawing/2014/main" id="{7DD0055D-8A34-4F66-970A-6EF45C6550D8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03" name="Text Box 2">
          <a:extLst>
            <a:ext uri="{FF2B5EF4-FFF2-40B4-BE49-F238E27FC236}">
              <a16:creationId xmlns:a16="http://schemas.microsoft.com/office/drawing/2014/main" id="{B8BD9A89-5797-42E5-98DC-896C8410B603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04" name="Text Box 2">
          <a:extLst>
            <a:ext uri="{FF2B5EF4-FFF2-40B4-BE49-F238E27FC236}">
              <a16:creationId xmlns:a16="http://schemas.microsoft.com/office/drawing/2014/main" id="{CE0A4DFC-EA57-4DE0-A55B-902E780BF0C8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05" name="Text Box 2">
          <a:extLst>
            <a:ext uri="{FF2B5EF4-FFF2-40B4-BE49-F238E27FC236}">
              <a16:creationId xmlns:a16="http://schemas.microsoft.com/office/drawing/2014/main" id="{C597DC94-4B40-4F44-B772-3C8D8E87C646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06" name="Text Box 2">
          <a:extLst>
            <a:ext uri="{FF2B5EF4-FFF2-40B4-BE49-F238E27FC236}">
              <a16:creationId xmlns:a16="http://schemas.microsoft.com/office/drawing/2014/main" id="{FB814BF9-1087-44F5-94BC-0D183EB31EAD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07" name="Text Box 2">
          <a:extLst>
            <a:ext uri="{FF2B5EF4-FFF2-40B4-BE49-F238E27FC236}">
              <a16:creationId xmlns:a16="http://schemas.microsoft.com/office/drawing/2014/main" id="{E06E25CA-F1AB-4A09-AB3F-41DBA3B879B6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08" name="Text Box 2">
          <a:extLst>
            <a:ext uri="{FF2B5EF4-FFF2-40B4-BE49-F238E27FC236}">
              <a16:creationId xmlns:a16="http://schemas.microsoft.com/office/drawing/2014/main" id="{AED79C9B-60E0-4C3C-8038-134BB47124DC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09" name="Text Box 2">
          <a:extLst>
            <a:ext uri="{FF2B5EF4-FFF2-40B4-BE49-F238E27FC236}">
              <a16:creationId xmlns:a16="http://schemas.microsoft.com/office/drawing/2014/main" id="{FC57DC5E-3565-4668-A7F1-DBB7A9F15722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10" name="Text Box 2">
          <a:extLst>
            <a:ext uri="{FF2B5EF4-FFF2-40B4-BE49-F238E27FC236}">
              <a16:creationId xmlns:a16="http://schemas.microsoft.com/office/drawing/2014/main" id="{FC6E411E-7DBF-4656-AC82-D64F70A39FA7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11" name="Text Box 2">
          <a:extLst>
            <a:ext uri="{FF2B5EF4-FFF2-40B4-BE49-F238E27FC236}">
              <a16:creationId xmlns:a16="http://schemas.microsoft.com/office/drawing/2014/main" id="{E08B183E-F390-40CE-9123-6385EB3A5810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12" name="Text Box 2">
          <a:extLst>
            <a:ext uri="{FF2B5EF4-FFF2-40B4-BE49-F238E27FC236}">
              <a16:creationId xmlns:a16="http://schemas.microsoft.com/office/drawing/2014/main" id="{E1FAE46D-6C00-4285-8213-DDCD75F67022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13" name="Text Box 2">
          <a:extLst>
            <a:ext uri="{FF2B5EF4-FFF2-40B4-BE49-F238E27FC236}">
              <a16:creationId xmlns:a16="http://schemas.microsoft.com/office/drawing/2014/main" id="{7D62FE8A-95D5-4818-B249-7996E902248F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14" name="Text Box 2">
          <a:extLst>
            <a:ext uri="{FF2B5EF4-FFF2-40B4-BE49-F238E27FC236}">
              <a16:creationId xmlns:a16="http://schemas.microsoft.com/office/drawing/2014/main" id="{0299ACC5-B084-415D-8AD2-B5427580ECC5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15" name="Text Box 2">
          <a:extLst>
            <a:ext uri="{FF2B5EF4-FFF2-40B4-BE49-F238E27FC236}">
              <a16:creationId xmlns:a16="http://schemas.microsoft.com/office/drawing/2014/main" id="{4848361E-9BC8-45F4-B5D3-6234D93B3CE8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16" name="Text Box 2">
          <a:extLst>
            <a:ext uri="{FF2B5EF4-FFF2-40B4-BE49-F238E27FC236}">
              <a16:creationId xmlns:a16="http://schemas.microsoft.com/office/drawing/2014/main" id="{C91B5A0D-3494-4725-843B-2E9110DAC3A0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17" name="Text Box 2">
          <a:extLst>
            <a:ext uri="{FF2B5EF4-FFF2-40B4-BE49-F238E27FC236}">
              <a16:creationId xmlns:a16="http://schemas.microsoft.com/office/drawing/2014/main" id="{39A564AC-197E-491E-9991-17488B46582A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18" name="Text Box 2">
          <a:extLst>
            <a:ext uri="{FF2B5EF4-FFF2-40B4-BE49-F238E27FC236}">
              <a16:creationId xmlns:a16="http://schemas.microsoft.com/office/drawing/2014/main" id="{E2D89BB5-B86E-43C6-AC85-CB99E44916BC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19" name="Text Box 2">
          <a:extLst>
            <a:ext uri="{FF2B5EF4-FFF2-40B4-BE49-F238E27FC236}">
              <a16:creationId xmlns:a16="http://schemas.microsoft.com/office/drawing/2014/main" id="{4C87254A-ABBB-477E-BDD8-897F57D30897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20" name="Text Box 2">
          <a:extLst>
            <a:ext uri="{FF2B5EF4-FFF2-40B4-BE49-F238E27FC236}">
              <a16:creationId xmlns:a16="http://schemas.microsoft.com/office/drawing/2014/main" id="{55E0AB64-6CE0-411E-AD9A-576DAB31F1E0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21" name="Text Box 2">
          <a:extLst>
            <a:ext uri="{FF2B5EF4-FFF2-40B4-BE49-F238E27FC236}">
              <a16:creationId xmlns:a16="http://schemas.microsoft.com/office/drawing/2014/main" id="{564DEA16-DB92-4464-BDD5-EBD41C7F78AB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22" name="Text Box 2">
          <a:extLst>
            <a:ext uri="{FF2B5EF4-FFF2-40B4-BE49-F238E27FC236}">
              <a16:creationId xmlns:a16="http://schemas.microsoft.com/office/drawing/2014/main" id="{6968E941-E5A9-485C-B428-8B7B56AD6ACE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23" name="Text Box 2">
          <a:extLst>
            <a:ext uri="{FF2B5EF4-FFF2-40B4-BE49-F238E27FC236}">
              <a16:creationId xmlns:a16="http://schemas.microsoft.com/office/drawing/2014/main" id="{9E0BFACD-7328-4DB0-8DEB-9680E6A72534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24" name="Text Box 2">
          <a:extLst>
            <a:ext uri="{FF2B5EF4-FFF2-40B4-BE49-F238E27FC236}">
              <a16:creationId xmlns:a16="http://schemas.microsoft.com/office/drawing/2014/main" id="{A076F354-BAEA-4F23-ADE6-A5E0C97DF91B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25" name="Text Box 2">
          <a:extLst>
            <a:ext uri="{FF2B5EF4-FFF2-40B4-BE49-F238E27FC236}">
              <a16:creationId xmlns:a16="http://schemas.microsoft.com/office/drawing/2014/main" id="{886BE28D-20E5-42DE-9544-1A4AE11D9DE4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26" name="Text Box 2">
          <a:extLst>
            <a:ext uri="{FF2B5EF4-FFF2-40B4-BE49-F238E27FC236}">
              <a16:creationId xmlns:a16="http://schemas.microsoft.com/office/drawing/2014/main" id="{C72A2E28-488B-4DC5-AB6A-04A2253BB97E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27" name="Text Box 2">
          <a:extLst>
            <a:ext uri="{FF2B5EF4-FFF2-40B4-BE49-F238E27FC236}">
              <a16:creationId xmlns:a16="http://schemas.microsoft.com/office/drawing/2014/main" id="{2F1F26BC-65B8-4DEA-9CA5-DEF322FCB3F0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28" name="Text Box 2">
          <a:extLst>
            <a:ext uri="{FF2B5EF4-FFF2-40B4-BE49-F238E27FC236}">
              <a16:creationId xmlns:a16="http://schemas.microsoft.com/office/drawing/2014/main" id="{59A4EE6B-ED6F-4202-A977-34924DD62FC6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29" name="Text Box 2">
          <a:extLst>
            <a:ext uri="{FF2B5EF4-FFF2-40B4-BE49-F238E27FC236}">
              <a16:creationId xmlns:a16="http://schemas.microsoft.com/office/drawing/2014/main" id="{3575AB0C-8606-4249-9B84-C4469E7FDBA5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30" name="Text Box 2">
          <a:extLst>
            <a:ext uri="{FF2B5EF4-FFF2-40B4-BE49-F238E27FC236}">
              <a16:creationId xmlns:a16="http://schemas.microsoft.com/office/drawing/2014/main" id="{7D509406-019B-4B93-8482-1F7B4190656D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31" name="Text Box 2">
          <a:extLst>
            <a:ext uri="{FF2B5EF4-FFF2-40B4-BE49-F238E27FC236}">
              <a16:creationId xmlns:a16="http://schemas.microsoft.com/office/drawing/2014/main" id="{1C06BDA0-F56E-46A0-8CE6-84A2749DC2E7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32" name="Text Box 2">
          <a:extLst>
            <a:ext uri="{FF2B5EF4-FFF2-40B4-BE49-F238E27FC236}">
              <a16:creationId xmlns:a16="http://schemas.microsoft.com/office/drawing/2014/main" id="{C8BFBAC3-F4DE-4610-AC68-A822F7D8E15E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33" name="Text Box 2">
          <a:extLst>
            <a:ext uri="{FF2B5EF4-FFF2-40B4-BE49-F238E27FC236}">
              <a16:creationId xmlns:a16="http://schemas.microsoft.com/office/drawing/2014/main" id="{1E19D3D5-34DF-4691-959E-882AE7513DC9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34" name="Text Box 2">
          <a:extLst>
            <a:ext uri="{FF2B5EF4-FFF2-40B4-BE49-F238E27FC236}">
              <a16:creationId xmlns:a16="http://schemas.microsoft.com/office/drawing/2014/main" id="{8E9F7F36-64D6-4F3A-8AC5-1FA6DDD7C38E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35" name="Text Box 2">
          <a:extLst>
            <a:ext uri="{FF2B5EF4-FFF2-40B4-BE49-F238E27FC236}">
              <a16:creationId xmlns:a16="http://schemas.microsoft.com/office/drawing/2014/main" id="{893CDE4F-8357-4EBA-85FC-7816C0E866C7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36" name="Text Box 2">
          <a:extLst>
            <a:ext uri="{FF2B5EF4-FFF2-40B4-BE49-F238E27FC236}">
              <a16:creationId xmlns:a16="http://schemas.microsoft.com/office/drawing/2014/main" id="{01C40213-BC60-4B58-88B1-8EDECC30335F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37" name="Text Box 2">
          <a:extLst>
            <a:ext uri="{FF2B5EF4-FFF2-40B4-BE49-F238E27FC236}">
              <a16:creationId xmlns:a16="http://schemas.microsoft.com/office/drawing/2014/main" id="{676AD324-F316-46E1-BFEB-507BCA376A6F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38" name="Text Box 2">
          <a:extLst>
            <a:ext uri="{FF2B5EF4-FFF2-40B4-BE49-F238E27FC236}">
              <a16:creationId xmlns:a16="http://schemas.microsoft.com/office/drawing/2014/main" id="{253E67AF-FBA6-4878-91C2-0E709207F82D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39" name="Text Box 2">
          <a:extLst>
            <a:ext uri="{FF2B5EF4-FFF2-40B4-BE49-F238E27FC236}">
              <a16:creationId xmlns:a16="http://schemas.microsoft.com/office/drawing/2014/main" id="{3E20972F-F790-469C-AC9D-FABECF93FED3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40" name="Text Box 2">
          <a:extLst>
            <a:ext uri="{FF2B5EF4-FFF2-40B4-BE49-F238E27FC236}">
              <a16:creationId xmlns:a16="http://schemas.microsoft.com/office/drawing/2014/main" id="{1B23ACC2-B9BB-4C6A-A35A-62A983A5D0A7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41" name="Text Box 2">
          <a:extLst>
            <a:ext uri="{FF2B5EF4-FFF2-40B4-BE49-F238E27FC236}">
              <a16:creationId xmlns:a16="http://schemas.microsoft.com/office/drawing/2014/main" id="{8FAC66C0-D2F6-44BB-95A5-E428B1D33C57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42" name="Text Box 2">
          <a:extLst>
            <a:ext uri="{FF2B5EF4-FFF2-40B4-BE49-F238E27FC236}">
              <a16:creationId xmlns:a16="http://schemas.microsoft.com/office/drawing/2014/main" id="{F1B0F26D-C29D-4C1F-804A-CCF35F73C61C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43" name="Text Box 2">
          <a:extLst>
            <a:ext uri="{FF2B5EF4-FFF2-40B4-BE49-F238E27FC236}">
              <a16:creationId xmlns:a16="http://schemas.microsoft.com/office/drawing/2014/main" id="{404A2A47-0363-4958-B9B4-81ACE89FF602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44" name="Text Box 2">
          <a:extLst>
            <a:ext uri="{FF2B5EF4-FFF2-40B4-BE49-F238E27FC236}">
              <a16:creationId xmlns:a16="http://schemas.microsoft.com/office/drawing/2014/main" id="{31160B58-6D4E-4687-BCC2-5CEBA7F19A56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45" name="Text Box 2">
          <a:extLst>
            <a:ext uri="{FF2B5EF4-FFF2-40B4-BE49-F238E27FC236}">
              <a16:creationId xmlns:a16="http://schemas.microsoft.com/office/drawing/2014/main" id="{256DF85A-79C8-4BA7-8775-A86FC004F684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46" name="Text Box 2">
          <a:extLst>
            <a:ext uri="{FF2B5EF4-FFF2-40B4-BE49-F238E27FC236}">
              <a16:creationId xmlns:a16="http://schemas.microsoft.com/office/drawing/2014/main" id="{724E391F-9C10-45CF-8F70-42C84F76C1D2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47" name="Text Box 2">
          <a:extLst>
            <a:ext uri="{FF2B5EF4-FFF2-40B4-BE49-F238E27FC236}">
              <a16:creationId xmlns:a16="http://schemas.microsoft.com/office/drawing/2014/main" id="{00AAFAFD-E375-45BC-A364-4059A277D025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48" name="Text Box 2">
          <a:extLst>
            <a:ext uri="{FF2B5EF4-FFF2-40B4-BE49-F238E27FC236}">
              <a16:creationId xmlns:a16="http://schemas.microsoft.com/office/drawing/2014/main" id="{E05AA099-EF8D-452F-A4F1-D2D4C7D4D68B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49" name="Text Box 2">
          <a:extLst>
            <a:ext uri="{FF2B5EF4-FFF2-40B4-BE49-F238E27FC236}">
              <a16:creationId xmlns:a16="http://schemas.microsoft.com/office/drawing/2014/main" id="{19FFCC14-50EE-45DE-AF2D-0B67B292863E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50" name="Text Box 2">
          <a:extLst>
            <a:ext uri="{FF2B5EF4-FFF2-40B4-BE49-F238E27FC236}">
              <a16:creationId xmlns:a16="http://schemas.microsoft.com/office/drawing/2014/main" id="{541E3764-41DD-4488-873A-6F2615CC0521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51" name="Text Box 2">
          <a:extLst>
            <a:ext uri="{FF2B5EF4-FFF2-40B4-BE49-F238E27FC236}">
              <a16:creationId xmlns:a16="http://schemas.microsoft.com/office/drawing/2014/main" id="{796E0348-8CB8-4749-9852-1D194C774C9D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52" name="Text Box 2">
          <a:extLst>
            <a:ext uri="{FF2B5EF4-FFF2-40B4-BE49-F238E27FC236}">
              <a16:creationId xmlns:a16="http://schemas.microsoft.com/office/drawing/2014/main" id="{5B8024CD-960A-4FB8-9AB1-A85F30C29669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53" name="Text Box 2">
          <a:extLst>
            <a:ext uri="{FF2B5EF4-FFF2-40B4-BE49-F238E27FC236}">
              <a16:creationId xmlns:a16="http://schemas.microsoft.com/office/drawing/2014/main" id="{7567A8C0-AE1B-403C-9D26-7D55DB609B8D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54" name="Text Box 2">
          <a:extLst>
            <a:ext uri="{FF2B5EF4-FFF2-40B4-BE49-F238E27FC236}">
              <a16:creationId xmlns:a16="http://schemas.microsoft.com/office/drawing/2014/main" id="{FF129A70-584E-4A36-9003-E4CD1B7FE3EF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55" name="Text Box 2">
          <a:extLst>
            <a:ext uri="{FF2B5EF4-FFF2-40B4-BE49-F238E27FC236}">
              <a16:creationId xmlns:a16="http://schemas.microsoft.com/office/drawing/2014/main" id="{9B890B7C-6AD8-49EA-BD8A-5F1360F68044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56" name="Text Box 2">
          <a:extLst>
            <a:ext uri="{FF2B5EF4-FFF2-40B4-BE49-F238E27FC236}">
              <a16:creationId xmlns:a16="http://schemas.microsoft.com/office/drawing/2014/main" id="{D77BA5F8-F42B-4679-9131-8D843A283616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57" name="Text Box 2">
          <a:extLst>
            <a:ext uri="{FF2B5EF4-FFF2-40B4-BE49-F238E27FC236}">
              <a16:creationId xmlns:a16="http://schemas.microsoft.com/office/drawing/2014/main" id="{0FB7AAB9-AA4D-46E4-89FF-85CE9C4E9E03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58" name="Text Box 2">
          <a:extLst>
            <a:ext uri="{FF2B5EF4-FFF2-40B4-BE49-F238E27FC236}">
              <a16:creationId xmlns:a16="http://schemas.microsoft.com/office/drawing/2014/main" id="{7960A9A7-2377-4AEC-8FFC-D7B5C888C00C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59" name="Text Box 2">
          <a:extLst>
            <a:ext uri="{FF2B5EF4-FFF2-40B4-BE49-F238E27FC236}">
              <a16:creationId xmlns:a16="http://schemas.microsoft.com/office/drawing/2014/main" id="{18427064-1293-46E0-9583-959E7C7652C2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60" name="Text Box 2">
          <a:extLst>
            <a:ext uri="{FF2B5EF4-FFF2-40B4-BE49-F238E27FC236}">
              <a16:creationId xmlns:a16="http://schemas.microsoft.com/office/drawing/2014/main" id="{F83320FC-A704-4F38-877B-0531B4FB5F63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61" name="Text Box 2">
          <a:extLst>
            <a:ext uri="{FF2B5EF4-FFF2-40B4-BE49-F238E27FC236}">
              <a16:creationId xmlns:a16="http://schemas.microsoft.com/office/drawing/2014/main" id="{37C52C19-F0F3-428E-9678-EC1279C9100E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62" name="Text Box 2">
          <a:extLst>
            <a:ext uri="{FF2B5EF4-FFF2-40B4-BE49-F238E27FC236}">
              <a16:creationId xmlns:a16="http://schemas.microsoft.com/office/drawing/2014/main" id="{C4453FB1-34D2-4970-8DE1-46598258D13D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63" name="Text Box 2">
          <a:extLst>
            <a:ext uri="{FF2B5EF4-FFF2-40B4-BE49-F238E27FC236}">
              <a16:creationId xmlns:a16="http://schemas.microsoft.com/office/drawing/2014/main" id="{C2603904-AF6D-48DE-83D7-B8D8A7C66210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64" name="Text Box 2">
          <a:extLst>
            <a:ext uri="{FF2B5EF4-FFF2-40B4-BE49-F238E27FC236}">
              <a16:creationId xmlns:a16="http://schemas.microsoft.com/office/drawing/2014/main" id="{59C2DEAA-B169-4529-9FC2-B29E27F326FD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65" name="Text Box 2">
          <a:extLst>
            <a:ext uri="{FF2B5EF4-FFF2-40B4-BE49-F238E27FC236}">
              <a16:creationId xmlns:a16="http://schemas.microsoft.com/office/drawing/2014/main" id="{1842CB6C-2328-40CC-A4D1-0006FBCCE073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66" name="Text Box 2">
          <a:extLst>
            <a:ext uri="{FF2B5EF4-FFF2-40B4-BE49-F238E27FC236}">
              <a16:creationId xmlns:a16="http://schemas.microsoft.com/office/drawing/2014/main" id="{0515585A-53B8-46C0-829A-CD36415063F5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67" name="Text Box 2">
          <a:extLst>
            <a:ext uri="{FF2B5EF4-FFF2-40B4-BE49-F238E27FC236}">
              <a16:creationId xmlns:a16="http://schemas.microsoft.com/office/drawing/2014/main" id="{5FF77C24-7E4E-4C81-B4F4-A404DA4B3AB6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68" name="Text Box 2">
          <a:extLst>
            <a:ext uri="{FF2B5EF4-FFF2-40B4-BE49-F238E27FC236}">
              <a16:creationId xmlns:a16="http://schemas.microsoft.com/office/drawing/2014/main" id="{0F265544-3F19-47BE-8A5A-87C5AE5E76DC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69" name="Text Box 2">
          <a:extLst>
            <a:ext uri="{FF2B5EF4-FFF2-40B4-BE49-F238E27FC236}">
              <a16:creationId xmlns:a16="http://schemas.microsoft.com/office/drawing/2014/main" id="{CACD55B3-8915-4D4B-BDD6-2253C31E259F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70" name="Text Box 2">
          <a:extLst>
            <a:ext uri="{FF2B5EF4-FFF2-40B4-BE49-F238E27FC236}">
              <a16:creationId xmlns:a16="http://schemas.microsoft.com/office/drawing/2014/main" id="{4D079694-CEBF-4D0D-91CE-A283B668A807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71" name="Text Box 2">
          <a:extLst>
            <a:ext uri="{FF2B5EF4-FFF2-40B4-BE49-F238E27FC236}">
              <a16:creationId xmlns:a16="http://schemas.microsoft.com/office/drawing/2014/main" id="{655A800E-2491-4F9C-94D9-4D739A0D4C22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72" name="Text Box 2">
          <a:extLst>
            <a:ext uri="{FF2B5EF4-FFF2-40B4-BE49-F238E27FC236}">
              <a16:creationId xmlns:a16="http://schemas.microsoft.com/office/drawing/2014/main" id="{EF511887-11BA-4664-A132-490501037A9E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73" name="Text Box 2">
          <a:extLst>
            <a:ext uri="{FF2B5EF4-FFF2-40B4-BE49-F238E27FC236}">
              <a16:creationId xmlns:a16="http://schemas.microsoft.com/office/drawing/2014/main" id="{B6F34F55-1912-48CB-A7E1-DD0991D6B52F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74" name="Text Box 2">
          <a:extLst>
            <a:ext uri="{FF2B5EF4-FFF2-40B4-BE49-F238E27FC236}">
              <a16:creationId xmlns:a16="http://schemas.microsoft.com/office/drawing/2014/main" id="{4F6F36BE-A9B8-4A78-A85D-95B25B9E2AEF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75" name="Text Box 2">
          <a:extLst>
            <a:ext uri="{FF2B5EF4-FFF2-40B4-BE49-F238E27FC236}">
              <a16:creationId xmlns:a16="http://schemas.microsoft.com/office/drawing/2014/main" id="{0061A97B-EBA3-4F58-9BD5-2237DF6C6828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76" name="Text Box 2">
          <a:extLst>
            <a:ext uri="{FF2B5EF4-FFF2-40B4-BE49-F238E27FC236}">
              <a16:creationId xmlns:a16="http://schemas.microsoft.com/office/drawing/2014/main" id="{8FD274C7-A273-46FC-91F6-730EC4CFF366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77" name="Text Box 2">
          <a:extLst>
            <a:ext uri="{FF2B5EF4-FFF2-40B4-BE49-F238E27FC236}">
              <a16:creationId xmlns:a16="http://schemas.microsoft.com/office/drawing/2014/main" id="{4BCE5317-4F94-473C-9C0D-14E240672DFB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78" name="Text Box 2">
          <a:extLst>
            <a:ext uri="{FF2B5EF4-FFF2-40B4-BE49-F238E27FC236}">
              <a16:creationId xmlns:a16="http://schemas.microsoft.com/office/drawing/2014/main" id="{5B5B3D72-38E6-4E56-9E39-F34EFE5F2302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79" name="Text Box 2">
          <a:extLst>
            <a:ext uri="{FF2B5EF4-FFF2-40B4-BE49-F238E27FC236}">
              <a16:creationId xmlns:a16="http://schemas.microsoft.com/office/drawing/2014/main" id="{D33D9BB0-AA13-4376-A9E8-32743EB010BE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80" name="Text Box 2">
          <a:extLst>
            <a:ext uri="{FF2B5EF4-FFF2-40B4-BE49-F238E27FC236}">
              <a16:creationId xmlns:a16="http://schemas.microsoft.com/office/drawing/2014/main" id="{43641F14-3A9B-4A44-B4FA-142CA11B8D4D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81" name="Text Box 2">
          <a:extLst>
            <a:ext uri="{FF2B5EF4-FFF2-40B4-BE49-F238E27FC236}">
              <a16:creationId xmlns:a16="http://schemas.microsoft.com/office/drawing/2014/main" id="{9277678F-4713-4318-B3D8-64B1CBE9DE6F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82" name="Text Box 2">
          <a:extLst>
            <a:ext uri="{FF2B5EF4-FFF2-40B4-BE49-F238E27FC236}">
              <a16:creationId xmlns:a16="http://schemas.microsoft.com/office/drawing/2014/main" id="{D5F98E7B-A01B-44E9-8948-D4B76FAB5DAB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83" name="Text Box 2">
          <a:extLst>
            <a:ext uri="{FF2B5EF4-FFF2-40B4-BE49-F238E27FC236}">
              <a16:creationId xmlns:a16="http://schemas.microsoft.com/office/drawing/2014/main" id="{8EAFF026-BA43-43D5-9B37-ECA129847914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84" name="Text Box 2">
          <a:extLst>
            <a:ext uri="{FF2B5EF4-FFF2-40B4-BE49-F238E27FC236}">
              <a16:creationId xmlns:a16="http://schemas.microsoft.com/office/drawing/2014/main" id="{FCB03409-6155-45DC-8D29-3BB016E21BF0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85" name="Text Box 2">
          <a:extLst>
            <a:ext uri="{FF2B5EF4-FFF2-40B4-BE49-F238E27FC236}">
              <a16:creationId xmlns:a16="http://schemas.microsoft.com/office/drawing/2014/main" id="{89EF72E7-27C0-4636-B444-4D4EF1A9BF4B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86" name="Text Box 2">
          <a:extLst>
            <a:ext uri="{FF2B5EF4-FFF2-40B4-BE49-F238E27FC236}">
              <a16:creationId xmlns:a16="http://schemas.microsoft.com/office/drawing/2014/main" id="{DA19CDBA-2EB1-4B52-B967-61F653A11B63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87" name="Text Box 2">
          <a:extLst>
            <a:ext uri="{FF2B5EF4-FFF2-40B4-BE49-F238E27FC236}">
              <a16:creationId xmlns:a16="http://schemas.microsoft.com/office/drawing/2014/main" id="{D7205995-7DCB-422A-B201-C399FC7DB4BF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88" name="Text Box 2">
          <a:extLst>
            <a:ext uri="{FF2B5EF4-FFF2-40B4-BE49-F238E27FC236}">
              <a16:creationId xmlns:a16="http://schemas.microsoft.com/office/drawing/2014/main" id="{C875A11E-D217-43E9-BBB7-BBD76EC7C3BB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89" name="Text Box 2">
          <a:extLst>
            <a:ext uri="{FF2B5EF4-FFF2-40B4-BE49-F238E27FC236}">
              <a16:creationId xmlns:a16="http://schemas.microsoft.com/office/drawing/2014/main" id="{AFC91334-ADCD-42CC-974F-4B4070F8161A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90" name="Text Box 2">
          <a:extLst>
            <a:ext uri="{FF2B5EF4-FFF2-40B4-BE49-F238E27FC236}">
              <a16:creationId xmlns:a16="http://schemas.microsoft.com/office/drawing/2014/main" id="{729270ED-A4A0-4948-B750-D3E57714A3A8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91" name="Text Box 2">
          <a:extLst>
            <a:ext uri="{FF2B5EF4-FFF2-40B4-BE49-F238E27FC236}">
              <a16:creationId xmlns:a16="http://schemas.microsoft.com/office/drawing/2014/main" id="{2F483FAD-BF1F-4583-8F95-7F81098D902C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92" name="Text Box 2">
          <a:extLst>
            <a:ext uri="{FF2B5EF4-FFF2-40B4-BE49-F238E27FC236}">
              <a16:creationId xmlns:a16="http://schemas.microsoft.com/office/drawing/2014/main" id="{5908E089-71B8-4F5F-B305-06686EC1D4BF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93" name="Text Box 2">
          <a:extLst>
            <a:ext uri="{FF2B5EF4-FFF2-40B4-BE49-F238E27FC236}">
              <a16:creationId xmlns:a16="http://schemas.microsoft.com/office/drawing/2014/main" id="{DF82E832-7475-4607-8327-826644083863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94" name="Text Box 2">
          <a:extLst>
            <a:ext uri="{FF2B5EF4-FFF2-40B4-BE49-F238E27FC236}">
              <a16:creationId xmlns:a16="http://schemas.microsoft.com/office/drawing/2014/main" id="{F55AB545-9AB2-442E-AAF8-14E1C24A411B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95" name="Text Box 2">
          <a:extLst>
            <a:ext uri="{FF2B5EF4-FFF2-40B4-BE49-F238E27FC236}">
              <a16:creationId xmlns:a16="http://schemas.microsoft.com/office/drawing/2014/main" id="{827AAC22-7187-4285-9F59-2D2C06A14EA5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96" name="Text Box 2">
          <a:extLst>
            <a:ext uri="{FF2B5EF4-FFF2-40B4-BE49-F238E27FC236}">
              <a16:creationId xmlns:a16="http://schemas.microsoft.com/office/drawing/2014/main" id="{2744B80F-1C3C-413F-9D68-D158127A4258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97" name="Text Box 2">
          <a:extLst>
            <a:ext uri="{FF2B5EF4-FFF2-40B4-BE49-F238E27FC236}">
              <a16:creationId xmlns:a16="http://schemas.microsoft.com/office/drawing/2014/main" id="{69EF276A-7080-4307-B667-C3BB42B1EB23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98" name="Text Box 2">
          <a:extLst>
            <a:ext uri="{FF2B5EF4-FFF2-40B4-BE49-F238E27FC236}">
              <a16:creationId xmlns:a16="http://schemas.microsoft.com/office/drawing/2014/main" id="{3C5EEB0E-CD49-4C7A-A9F2-5394ED842BDD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99" name="Text Box 2">
          <a:extLst>
            <a:ext uri="{FF2B5EF4-FFF2-40B4-BE49-F238E27FC236}">
              <a16:creationId xmlns:a16="http://schemas.microsoft.com/office/drawing/2014/main" id="{117350B5-7FBB-4DAD-9DF3-447CE59D0131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00" name="Text Box 2">
          <a:extLst>
            <a:ext uri="{FF2B5EF4-FFF2-40B4-BE49-F238E27FC236}">
              <a16:creationId xmlns:a16="http://schemas.microsoft.com/office/drawing/2014/main" id="{C5B6D1C8-4E03-434E-BC0B-5090ECA9B144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01" name="Text Box 2">
          <a:extLst>
            <a:ext uri="{FF2B5EF4-FFF2-40B4-BE49-F238E27FC236}">
              <a16:creationId xmlns:a16="http://schemas.microsoft.com/office/drawing/2014/main" id="{73A7B7B0-BB4F-4EF4-A1AE-6AC0A7BEB9B8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02" name="Text Box 2">
          <a:extLst>
            <a:ext uri="{FF2B5EF4-FFF2-40B4-BE49-F238E27FC236}">
              <a16:creationId xmlns:a16="http://schemas.microsoft.com/office/drawing/2014/main" id="{ADDFC6F6-3744-4960-B047-911D4934A891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03" name="Text Box 2">
          <a:extLst>
            <a:ext uri="{FF2B5EF4-FFF2-40B4-BE49-F238E27FC236}">
              <a16:creationId xmlns:a16="http://schemas.microsoft.com/office/drawing/2014/main" id="{2BB0BEF8-0193-4C97-AEFA-9A59EE7895D8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04" name="Text Box 2">
          <a:extLst>
            <a:ext uri="{FF2B5EF4-FFF2-40B4-BE49-F238E27FC236}">
              <a16:creationId xmlns:a16="http://schemas.microsoft.com/office/drawing/2014/main" id="{1596D5EC-0A2B-4132-9089-05C36D31B2B8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05" name="Text Box 2">
          <a:extLst>
            <a:ext uri="{FF2B5EF4-FFF2-40B4-BE49-F238E27FC236}">
              <a16:creationId xmlns:a16="http://schemas.microsoft.com/office/drawing/2014/main" id="{3CA46CB4-1404-49C8-A444-9D4159DCA62C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06" name="Text Box 2">
          <a:extLst>
            <a:ext uri="{FF2B5EF4-FFF2-40B4-BE49-F238E27FC236}">
              <a16:creationId xmlns:a16="http://schemas.microsoft.com/office/drawing/2014/main" id="{DC8FE86D-30B1-4167-A1D4-A72B31935C38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07" name="Text Box 2">
          <a:extLst>
            <a:ext uri="{FF2B5EF4-FFF2-40B4-BE49-F238E27FC236}">
              <a16:creationId xmlns:a16="http://schemas.microsoft.com/office/drawing/2014/main" id="{273151C1-13E1-43C4-A83C-D3B9698097CC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08" name="Text Box 2">
          <a:extLst>
            <a:ext uri="{FF2B5EF4-FFF2-40B4-BE49-F238E27FC236}">
              <a16:creationId xmlns:a16="http://schemas.microsoft.com/office/drawing/2014/main" id="{7F21D818-EA50-4E1B-BEE4-B3D0305857BE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09" name="Text Box 2">
          <a:extLst>
            <a:ext uri="{FF2B5EF4-FFF2-40B4-BE49-F238E27FC236}">
              <a16:creationId xmlns:a16="http://schemas.microsoft.com/office/drawing/2014/main" id="{600938A3-FDB8-461E-8C5D-C93F99EDB5D3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10" name="Text Box 2">
          <a:extLst>
            <a:ext uri="{FF2B5EF4-FFF2-40B4-BE49-F238E27FC236}">
              <a16:creationId xmlns:a16="http://schemas.microsoft.com/office/drawing/2014/main" id="{BD670D1A-1589-4A23-9960-11226273AC6A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11" name="Text Box 2">
          <a:extLst>
            <a:ext uri="{FF2B5EF4-FFF2-40B4-BE49-F238E27FC236}">
              <a16:creationId xmlns:a16="http://schemas.microsoft.com/office/drawing/2014/main" id="{E685EB07-3613-44AB-A38E-0DDEBFA6D7DC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12" name="Text Box 2">
          <a:extLst>
            <a:ext uri="{FF2B5EF4-FFF2-40B4-BE49-F238E27FC236}">
              <a16:creationId xmlns:a16="http://schemas.microsoft.com/office/drawing/2014/main" id="{D01FC8FD-59AC-4E20-BCF5-93D43E4B5B1C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13" name="Text Box 2">
          <a:extLst>
            <a:ext uri="{FF2B5EF4-FFF2-40B4-BE49-F238E27FC236}">
              <a16:creationId xmlns:a16="http://schemas.microsoft.com/office/drawing/2014/main" id="{63BD36E1-D12F-4557-BF33-FC76A18BA109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14" name="Text Box 2">
          <a:extLst>
            <a:ext uri="{FF2B5EF4-FFF2-40B4-BE49-F238E27FC236}">
              <a16:creationId xmlns:a16="http://schemas.microsoft.com/office/drawing/2014/main" id="{CBA84786-67BF-4BC6-AC9F-7B84A7A10F4D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15" name="Text Box 2">
          <a:extLst>
            <a:ext uri="{FF2B5EF4-FFF2-40B4-BE49-F238E27FC236}">
              <a16:creationId xmlns:a16="http://schemas.microsoft.com/office/drawing/2014/main" id="{4BDD0BC1-0E43-4D43-91A3-2C39FED332BD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16" name="Text Box 2">
          <a:extLst>
            <a:ext uri="{FF2B5EF4-FFF2-40B4-BE49-F238E27FC236}">
              <a16:creationId xmlns:a16="http://schemas.microsoft.com/office/drawing/2014/main" id="{9C072E70-EEDA-47C1-96F0-4085F0D286DA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17" name="Text Box 2">
          <a:extLst>
            <a:ext uri="{FF2B5EF4-FFF2-40B4-BE49-F238E27FC236}">
              <a16:creationId xmlns:a16="http://schemas.microsoft.com/office/drawing/2014/main" id="{67866082-AC04-46A5-A5AE-94D9F69A217C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18" name="Text Box 2">
          <a:extLst>
            <a:ext uri="{FF2B5EF4-FFF2-40B4-BE49-F238E27FC236}">
              <a16:creationId xmlns:a16="http://schemas.microsoft.com/office/drawing/2014/main" id="{435E974A-C153-4EA5-94D2-3938CAE10719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19" name="Text Box 2">
          <a:extLst>
            <a:ext uri="{FF2B5EF4-FFF2-40B4-BE49-F238E27FC236}">
              <a16:creationId xmlns:a16="http://schemas.microsoft.com/office/drawing/2014/main" id="{A0A41B0A-C281-4A59-8682-903E5D722D83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20" name="Text Box 2">
          <a:extLst>
            <a:ext uri="{FF2B5EF4-FFF2-40B4-BE49-F238E27FC236}">
              <a16:creationId xmlns:a16="http://schemas.microsoft.com/office/drawing/2014/main" id="{9275A18A-E6C8-4505-A5A1-603FA2F69BF6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21" name="Text Box 2">
          <a:extLst>
            <a:ext uri="{FF2B5EF4-FFF2-40B4-BE49-F238E27FC236}">
              <a16:creationId xmlns:a16="http://schemas.microsoft.com/office/drawing/2014/main" id="{6CBCC300-18C3-426B-8B75-24E639DA69AE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22" name="Text Box 2">
          <a:extLst>
            <a:ext uri="{FF2B5EF4-FFF2-40B4-BE49-F238E27FC236}">
              <a16:creationId xmlns:a16="http://schemas.microsoft.com/office/drawing/2014/main" id="{56DA305F-FD8E-405F-B707-7C65BEB83D78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23" name="Text Box 2">
          <a:extLst>
            <a:ext uri="{FF2B5EF4-FFF2-40B4-BE49-F238E27FC236}">
              <a16:creationId xmlns:a16="http://schemas.microsoft.com/office/drawing/2014/main" id="{F38A50E3-F67D-4041-B90C-6606D57DCFF8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24" name="Text Box 2">
          <a:extLst>
            <a:ext uri="{FF2B5EF4-FFF2-40B4-BE49-F238E27FC236}">
              <a16:creationId xmlns:a16="http://schemas.microsoft.com/office/drawing/2014/main" id="{9FA37F13-0083-459D-8F10-1D7FEB081514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25" name="Text Box 2">
          <a:extLst>
            <a:ext uri="{FF2B5EF4-FFF2-40B4-BE49-F238E27FC236}">
              <a16:creationId xmlns:a16="http://schemas.microsoft.com/office/drawing/2014/main" id="{97908C42-8C68-4B7B-A3E3-657F2DEA84CC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26" name="Text Box 2">
          <a:extLst>
            <a:ext uri="{FF2B5EF4-FFF2-40B4-BE49-F238E27FC236}">
              <a16:creationId xmlns:a16="http://schemas.microsoft.com/office/drawing/2014/main" id="{E2B3F675-6B05-4BE0-8FB2-B832ABA133A8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27" name="Text Box 2">
          <a:extLst>
            <a:ext uri="{FF2B5EF4-FFF2-40B4-BE49-F238E27FC236}">
              <a16:creationId xmlns:a16="http://schemas.microsoft.com/office/drawing/2014/main" id="{19E17D13-8AD1-4F54-BDC3-75FD12259BD2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28" name="Text Box 2">
          <a:extLst>
            <a:ext uri="{FF2B5EF4-FFF2-40B4-BE49-F238E27FC236}">
              <a16:creationId xmlns:a16="http://schemas.microsoft.com/office/drawing/2014/main" id="{C9EE46F4-8436-4A24-A828-EE9FDE3D6C64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29" name="Text Box 2">
          <a:extLst>
            <a:ext uri="{FF2B5EF4-FFF2-40B4-BE49-F238E27FC236}">
              <a16:creationId xmlns:a16="http://schemas.microsoft.com/office/drawing/2014/main" id="{B6A53BB5-F9DA-4582-AE1F-ED6517080EB7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30" name="Text Box 2">
          <a:extLst>
            <a:ext uri="{FF2B5EF4-FFF2-40B4-BE49-F238E27FC236}">
              <a16:creationId xmlns:a16="http://schemas.microsoft.com/office/drawing/2014/main" id="{182581C4-197D-495A-854F-5B2BB8F2BF26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31" name="Text Box 2">
          <a:extLst>
            <a:ext uri="{FF2B5EF4-FFF2-40B4-BE49-F238E27FC236}">
              <a16:creationId xmlns:a16="http://schemas.microsoft.com/office/drawing/2014/main" id="{A156535F-A6FE-451A-9A24-4FF2A9122802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32" name="Text Box 2">
          <a:extLst>
            <a:ext uri="{FF2B5EF4-FFF2-40B4-BE49-F238E27FC236}">
              <a16:creationId xmlns:a16="http://schemas.microsoft.com/office/drawing/2014/main" id="{958D9F25-97B9-4E03-8F7B-EA1CB2461188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33" name="Text Box 2">
          <a:extLst>
            <a:ext uri="{FF2B5EF4-FFF2-40B4-BE49-F238E27FC236}">
              <a16:creationId xmlns:a16="http://schemas.microsoft.com/office/drawing/2014/main" id="{63B78AD4-4D56-411D-8A6A-01FBB3C8D5C6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34" name="Text Box 2">
          <a:extLst>
            <a:ext uri="{FF2B5EF4-FFF2-40B4-BE49-F238E27FC236}">
              <a16:creationId xmlns:a16="http://schemas.microsoft.com/office/drawing/2014/main" id="{81275D5B-507D-470A-B83E-2C33E4CE5565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35" name="Text Box 2">
          <a:extLst>
            <a:ext uri="{FF2B5EF4-FFF2-40B4-BE49-F238E27FC236}">
              <a16:creationId xmlns:a16="http://schemas.microsoft.com/office/drawing/2014/main" id="{266E5AD5-9D43-4BC6-8CD5-28E691B7D654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36" name="Text Box 2">
          <a:extLst>
            <a:ext uri="{FF2B5EF4-FFF2-40B4-BE49-F238E27FC236}">
              <a16:creationId xmlns:a16="http://schemas.microsoft.com/office/drawing/2014/main" id="{B70DDC63-8C1B-4A4E-913E-DCFD7762CA1C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37" name="Text Box 2">
          <a:extLst>
            <a:ext uri="{FF2B5EF4-FFF2-40B4-BE49-F238E27FC236}">
              <a16:creationId xmlns:a16="http://schemas.microsoft.com/office/drawing/2014/main" id="{BA8F2B81-09F7-4F6F-AB33-CBFD46D5245D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38" name="Text Box 2">
          <a:extLst>
            <a:ext uri="{FF2B5EF4-FFF2-40B4-BE49-F238E27FC236}">
              <a16:creationId xmlns:a16="http://schemas.microsoft.com/office/drawing/2014/main" id="{367AD2C7-D501-48DC-A2E0-49A3ECA29B59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39" name="Text Box 2">
          <a:extLst>
            <a:ext uri="{FF2B5EF4-FFF2-40B4-BE49-F238E27FC236}">
              <a16:creationId xmlns:a16="http://schemas.microsoft.com/office/drawing/2014/main" id="{CA488349-6F58-4C64-A378-C2E4543E1808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40" name="Text Box 2">
          <a:extLst>
            <a:ext uri="{FF2B5EF4-FFF2-40B4-BE49-F238E27FC236}">
              <a16:creationId xmlns:a16="http://schemas.microsoft.com/office/drawing/2014/main" id="{DD453C8E-C50F-4815-A0E3-790680D435E8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41" name="Text Box 2">
          <a:extLst>
            <a:ext uri="{FF2B5EF4-FFF2-40B4-BE49-F238E27FC236}">
              <a16:creationId xmlns:a16="http://schemas.microsoft.com/office/drawing/2014/main" id="{46ADF08C-2CB5-40CB-9975-5B36A0E79AC6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42" name="Text Box 2">
          <a:extLst>
            <a:ext uri="{FF2B5EF4-FFF2-40B4-BE49-F238E27FC236}">
              <a16:creationId xmlns:a16="http://schemas.microsoft.com/office/drawing/2014/main" id="{80C7BEDB-5A7F-4525-8FD0-41F64C0771A5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43" name="Text Box 2">
          <a:extLst>
            <a:ext uri="{FF2B5EF4-FFF2-40B4-BE49-F238E27FC236}">
              <a16:creationId xmlns:a16="http://schemas.microsoft.com/office/drawing/2014/main" id="{786A82C1-3D93-442A-B56F-D6DABA0768C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44" name="Text Box 2">
          <a:extLst>
            <a:ext uri="{FF2B5EF4-FFF2-40B4-BE49-F238E27FC236}">
              <a16:creationId xmlns:a16="http://schemas.microsoft.com/office/drawing/2014/main" id="{20E57D54-0155-4694-9D82-29DEFF25595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45" name="Text Box 2">
          <a:extLst>
            <a:ext uri="{FF2B5EF4-FFF2-40B4-BE49-F238E27FC236}">
              <a16:creationId xmlns:a16="http://schemas.microsoft.com/office/drawing/2014/main" id="{A672FD9B-37AF-4B33-967C-1E4E2F976B4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46" name="Text Box 2">
          <a:extLst>
            <a:ext uri="{FF2B5EF4-FFF2-40B4-BE49-F238E27FC236}">
              <a16:creationId xmlns:a16="http://schemas.microsoft.com/office/drawing/2014/main" id="{F4B28AEF-0533-4EE6-A080-650664C796E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47" name="Text Box 2">
          <a:extLst>
            <a:ext uri="{FF2B5EF4-FFF2-40B4-BE49-F238E27FC236}">
              <a16:creationId xmlns:a16="http://schemas.microsoft.com/office/drawing/2014/main" id="{4C8137B4-868C-44B7-A832-F99810B1E91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48" name="Text Box 2">
          <a:extLst>
            <a:ext uri="{FF2B5EF4-FFF2-40B4-BE49-F238E27FC236}">
              <a16:creationId xmlns:a16="http://schemas.microsoft.com/office/drawing/2014/main" id="{518B86D1-2E84-454C-9AC4-1AAD1BF7C01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49" name="Text Box 2">
          <a:extLst>
            <a:ext uri="{FF2B5EF4-FFF2-40B4-BE49-F238E27FC236}">
              <a16:creationId xmlns:a16="http://schemas.microsoft.com/office/drawing/2014/main" id="{35E961FD-9412-4E90-931E-FE5FBFBF385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50" name="Text Box 2">
          <a:extLst>
            <a:ext uri="{FF2B5EF4-FFF2-40B4-BE49-F238E27FC236}">
              <a16:creationId xmlns:a16="http://schemas.microsoft.com/office/drawing/2014/main" id="{C944773E-15B9-4554-8592-FB0D3CC9DFE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51" name="Text Box 2">
          <a:extLst>
            <a:ext uri="{FF2B5EF4-FFF2-40B4-BE49-F238E27FC236}">
              <a16:creationId xmlns:a16="http://schemas.microsoft.com/office/drawing/2014/main" id="{AE1D7E82-07EC-4E7E-AD5D-96A2749B503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52" name="Text Box 2">
          <a:extLst>
            <a:ext uri="{FF2B5EF4-FFF2-40B4-BE49-F238E27FC236}">
              <a16:creationId xmlns:a16="http://schemas.microsoft.com/office/drawing/2014/main" id="{41D261FC-2B3D-42D2-BD9E-F5DC7D883E9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53" name="Text Box 2">
          <a:extLst>
            <a:ext uri="{FF2B5EF4-FFF2-40B4-BE49-F238E27FC236}">
              <a16:creationId xmlns:a16="http://schemas.microsoft.com/office/drawing/2014/main" id="{13EF44F3-81E0-4AD9-8E91-0924AC23A41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54" name="Text Box 2">
          <a:extLst>
            <a:ext uri="{FF2B5EF4-FFF2-40B4-BE49-F238E27FC236}">
              <a16:creationId xmlns:a16="http://schemas.microsoft.com/office/drawing/2014/main" id="{C0D6D230-DD66-43AA-9A95-CB8103F9C0D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55" name="Text Box 2">
          <a:extLst>
            <a:ext uri="{FF2B5EF4-FFF2-40B4-BE49-F238E27FC236}">
              <a16:creationId xmlns:a16="http://schemas.microsoft.com/office/drawing/2014/main" id="{2D58C47A-8084-4DF8-B674-69C2FBF010D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56" name="Text Box 2">
          <a:extLst>
            <a:ext uri="{FF2B5EF4-FFF2-40B4-BE49-F238E27FC236}">
              <a16:creationId xmlns:a16="http://schemas.microsoft.com/office/drawing/2014/main" id="{306F9626-BBF8-47F3-B5DC-DB9A30867EE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57" name="Text Box 2">
          <a:extLst>
            <a:ext uri="{FF2B5EF4-FFF2-40B4-BE49-F238E27FC236}">
              <a16:creationId xmlns:a16="http://schemas.microsoft.com/office/drawing/2014/main" id="{7537E127-CCC0-4EF7-BFE9-09E5C252D4F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58" name="Text Box 2">
          <a:extLst>
            <a:ext uri="{FF2B5EF4-FFF2-40B4-BE49-F238E27FC236}">
              <a16:creationId xmlns:a16="http://schemas.microsoft.com/office/drawing/2014/main" id="{222868CB-1F28-4A13-BB9E-047D53D4355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59" name="Text Box 2">
          <a:extLst>
            <a:ext uri="{FF2B5EF4-FFF2-40B4-BE49-F238E27FC236}">
              <a16:creationId xmlns:a16="http://schemas.microsoft.com/office/drawing/2014/main" id="{D54F9625-64D5-4637-9091-7B5452FE23A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60" name="Text Box 2">
          <a:extLst>
            <a:ext uri="{FF2B5EF4-FFF2-40B4-BE49-F238E27FC236}">
              <a16:creationId xmlns:a16="http://schemas.microsoft.com/office/drawing/2014/main" id="{6E56B35C-14AA-41B6-B9B9-FB7E685340E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61" name="Text Box 2">
          <a:extLst>
            <a:ext uri="{FF2B5EF4-FFF2-40B4-BE49-F238E27FC236}">
              <a16:creationId xmlns:a16="http://schemas.microsoft.com/office/drawing/2014/main" id="{461F8758-4F20-48AE-9095-D9A83033074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62" name="Text Box 2">
          <a:extLst>
            <a:ext uri="{FF2B5EF4-FFF2-40B4-BE49-F238E27FC236}">
              <a16:creationId xmlns:a16="http://schemas.microsoft.com/office/drawing/2014/main" id="{44FC506D-AFA7-48ED-9276-BD20FF0A9BA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63" name="Text Box 2">
          <a:extLst>
            <a:ext uri="{FF2B5EF4-FFF2-40B4-BE49-F238E27FC236}">
              <a16:creationId xmlns:a16="http://schemas.microsoft.com/office/drawing/2014/main" id="{32B3C5ED-124F-4786-AEED-F4F08FB305E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64" name="Text Box 2">
          <a:extLst>
            <a:ext uri="{FF2B5EF4-FFF2-40B4-BE49-F238E27FC236}">
              <a16:creationId xmlns:a16="http://schemas.microsoft.com/office/drawing/2014/main" id="{F3AB1AC5-89DB-4F3D-AF2C-F9D4C5C02F8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65" name="Text Box 2">
          <a:extLst>
            <a:ext uri="{FF2B5EF4-FFF2-40B4-BE49-F238E27FC236}">
              <a16:creationId xmlns:a16="http://schemas.microsoft.com/office/drawing/2014/main" id="{9E4DC85B-8F54-453B-9EC5-5ABACD1A666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66" name="Text Box 2">
          <a:extLst>
            <a:ext uri="{FF2B5EF4-FFF2-40B4-BE49-F238E27FC236}">
              <a16:creationId xmlns:a16="http://schemas.microsoft.com/office/drawing/2014/main" id="{3F00EE04-D6C1-44CD-B420-193384979E4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67" name="Text Box 2">
          <a:extLst>
            <a:ext uri="{FF2B5EF4-FFF2-40B4-BE49-F238E27FC236}">
              <a16:creationId xmlns:a16="http://schemas.microsoft.com/office/drawing/2014/main" id="{B466A57C-A8AB-4482-8ADE-8E3C7568D0D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68" name="Text Box 2">
          <a:extLst>
            <a:ext uri="{FF2B5EF4-FFF2-40B4-BE49-F238E27FC236}">
              <a16:creationId xmlns:a16="http://schemas.microsoft.com/office/drawing/2014/main" id="{28FCAA56-EBFB-4AB8-9335-C973874AA5F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69" name="Text Box 2">
          <a:extLst>
            <a:ext uri="{FF2B5EF4-FFF2-40B4-BE49-F238E27FC236}">
              <a16:creationId xmlns:a16="http://schemas.microsoft.com/office/drawing/2014/main" id="{36556FFB-575E-47FD-8369-E9C41E18690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70" name="Text Box 2">
          <a:extLst>
            <a:ext uri="{FF2B5EF4-FFF2-40B4-BE49-F238E27FC236}">
              <a16:creationId xmlns:a16="http://schemas.microsoft.com/office/drawing/2014/main" id="{4E23576C-B252-4C6B-96D6-FDC888E4E1A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71" name="Text Box 2">
          <a:extLst>
            <a:ext uri="{FF2B5EF4-FFF2-40B4-BE49-F238E27FC236}">
              <a16:creationId xmlns:a16="http://schemas.microsoft.com/office/drawing/2014/main" id="{CCD37009-CDF0-43D4-A264-FA2E7352D82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72" name="Text Box 2">
          <a:extLst>
            <a:ext uri="{FF2B5EF4-FFF2-40B4-BE49-F238E27FC236}">
              <a16:creationId xmlns:a16="http://schemas.microsoft.com/office/drawing/2014/main" id="{293F9B36-38B3-4C25-A73D-8652308D77C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73" name="Text Box 2">
          <a:extLst>
            <a:ext uri="{FF2B5EF4-FFF2-40B4-BE49-F238E27FC236}">
              <a16:creationId xmlns:a16="http://schemas.microsoft.com/office/drawing/2014/main" id="{AAD774E6-A38E-4CCC-B5C6-AF3EB68E491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74" name="Text Box 2">
          <a:extLst>
            <a:ext uri="{FF2B5EF4-FFF2-40B4-BE49-F238E27FC236}">
              <a16:creationId xmlns:a16="http://schemas.microsoft.com/office/drawing/2014/main" id="{EAAEC0F5-CE49-4898-B533-7DEDBC5FFA6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75" name="Text Box 2">
          <a:extLst>
            <a:ext uri="{FF2B5EF4-FFF2-40B4-BE49-F238E27FC236}">
              <a16:creationId xmlns:a16="http://schemas.microsoft.com/office/drawing/2014/main" id="{704D14BC-926B-4B79-BCDC-E246B8C7889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76" name="Text Box 2">
          <a:extLst>
            <a:ext uri="{FF2B5EF4-FFF2-40B4-BE49-F238E27FC236}">
              <a16:creationId xmlns:a16="http://schemas.microsoft.com/office/drawing/2014/main" id="{B1623D70-97FE-48D0-9A61-86BA8FEDAE9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77" name="Text Box 2">
          <a:extLst>
            <a:ext uri="{FF2B5EF4-FFF2-40B4-BE49-F238E27FC236}">
              <a16:creationId xmlns:a16="http://schemas.microsoft.com/office/drawing/2014/main" id="{A5D1B133-4960-42E0-A0F5-E57ECF2ED1E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78" name="Text Box 2">
          <a:extLst>
            <a:ext uri="{FF2B5EF4-FFF2-40B4-BE49-F238E27FC236}">
              <a16:creationId xmlns:a16="http://schemas.microsoft.com/office/drawing/2014/main" id="{F2F2CADF-B449-47E0-AF07-0A0EC0E5F0C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79" name="Text Box 2">
          <a:extLst>
            <a:ext uri="{FF2B5EF4-FFF2-40B4-BE49-F238E27FC236}">
              <a16:creationId xmlns:a16="http://schemas.microsoft.com/office/drawing/2014/main" id="{A6716FBC-F3CD-4104-9444-33263FB4449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80" name="Text Box 2">
          <a:extLst>
            <a:ext uri="{FF2B5EF4-FFF2-40B4-BE49-F238E27FC236}">
              <a16:creationId xmlns:a16="http://schemas.microsoft.com/office/drawing/2014/main" id="{BDC3200E-3C6A-4670-A1FB-B0A3AC6B368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81" name="Text Box 2">
          <a:extLst>
            <a:ext uri="{FF2B5EF4-FFF2-40B4-BE49-F238E27FC236}">
              <a16:creationId xmlns:a16="http://schemas.microsoft.com/office/drawing/2014/main" id="{9573D5DC-78FD-42F2-A3BD-2DB59FCDE5A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82" name="Text Box 2">
          <a:extLst>
            <a:ext uri="{FF2B5EF4-FFF2-40B4-BE49-F238E27FC236}">
              <a16:creationId xmlns:a16="http://schemas.microsoft.com/office/drawing/2014/main" id="{1FA4D53F-65DF-4B9C-B496-FD4AD6268AD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83" name="Text Box 2">
          <a:extLst>
            <a:ext uri="{FF2B5EF4-FFF2-40B4-BE49-F238E27FC236}">
              <a16:creationId xmlns:a16="http://schemas.microsoft.com/office/drawing/2014/main" id="{AAA18B4D-CF16-4C7E-8583-F17EB8F044D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84" name="Text Box 2">
          <a:extLst>
            <a:ext uri="{FF2B5EF4-FFF2-40B4-BE49-F238E27FC236}">
              <a16:creationId xmlns:a16="http://schemas.microsoft.com/office/drawing/2014/main" id="{B41F7845-14EF-4BE8-8064-128CD49FDD9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85" name="Text Box 2">
          <a:extLst>
            <a:ext uri="{FF2B5EF4-FFF2-40B4-BE49-F238E27FC236}">
              <a16:creationId xmlns:a16="http://schemas.microsoft.com/office/drawing/2014/main" id="{6CE27885-D260-4A5B-AEC0-40F11CAE62B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86" name="Text Box 2">
          <a:extLst>
            <a:ext uri="{FF2B5EF4-FFF2-40B4-BE49-F238E27FC236}">
              <a16:creationId xmlns:a16="http://schemas.microsoft.com/office/drawing/2014/main" id="{179DE33D-B009-40F2-A1A7-9A473F7FFDA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87" name="Text Box 2">
          <a:extLst>
            <a:ext uri="{FF2B5EF4-FFF2-40B4-BE49-F238E27FC236}">
              <a16:creationId xmlns:a16="http://schemas.microsoft.com/office/drawing/2014/main" id="{AFE26731-440C-40EC-A266-D48C3137515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88" name="Text Box 2">
          <a:extLst>
            <a:ext uri="{FF2B5EF4-FFF2-40B4-BE49-F238E27FC236}">
              <a16:creationId xmlns:a16="http://schemas.microsoft.com/office/drawing/2014/main" id="{403FDEEC-BF67-421E-852A-ADA8AC238A8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89" name="Text Box 2">
          <a:extLst>
            <a:ext uri="{FF2B5EF4-FFF2-40B4-BE49-F238E27FC236}">
              <a16:creationId xmlns:a16="http://schemas.microsoft.com/office/drawing/2014/main" id="{3F3C0D01-0BCC-48BF-9146-A047D65CF4C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90" name="Text Box 2">
          <a:extLst>
            <a:ext uri="{FF2B5EF4-FFF2-40B4-BE49-F238E27FC236}">
              <a16:creationId xmlns:a16="http://schemas.microsoft.com/office/drawing/2014/main" id="{1BABCA45-7E08-43B5-970D-4E9EBDBFAE8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91" name="Text Box 2">
          <a:extLst>
            <a:ext uri="{FF2B5EF4-FFF2-40B4-BE49-F238E27FC236}">
              <a16:creationId xmlns:a16="http://schemas.microsoft.com/office/drawing/2014/main" id="{9E3F5138-5A09-4DC1-96FE-3DB64194317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92" name="Text Box 2">
          <a:extLst>
            <a:ext uri="{FF2B5EF4-FFF2-40B4-BE49-F238E27FC236}">
              <a16:creationId xmlns:a16="http://schemas.microsoft.com/office/drawing/2014/main" id="{ABDFEADB-647B-42FF-A5EC-B8A98AFFD64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93" name="Text Box 2">
          <a:extLst>
            <a:ext uri="{FF2B5EF4-FFF2-40B4-BE49-F238E27FC236}">
              <a16:creationId xmlns:a16="http://schemas.microsoft.com/office/drawing/2014/main" id="{0FA9FFE0-3130-4443-9BAD-C7F0039554F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94" name="Text Box 2">
          <a:extLst>
            <a:ext uri="{FF2B5EF4-FFF2-40B4-BE49-F238E27FC236}">
              <a16:creationId xmlns:a16="http://schemas.microsoft.com/office/drawing/2014/main" id="{D2AD7E0F-5862-4465-9128-71217765E59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95" name="Text Box 2">
          <a:extLst>
            <a:ext uri="{FF2B5EF4-FFF2-40B4-BE49-F238E27FC236}">
              <a16:creationId xmlns:a16="http://schemas.microsoft.com/office/drawing/2014/main" id="{BAA32586-5064-4B98-B517-D2CC98D9B98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96" name="Text Box 2">
          <a:extLst>
            <a:ext uri="{FF2B5EF4-FFF2-40B4-BE49-F238E27FC236}">
              <a16:creationId xmlns:a16="http://schemas.microsoft.com/office/drawing/2014/main" id="{8D30C034-0D85-424B-A007-11419642547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97" name="Text Box 2">
          <a:extLst>
            <a:ext uri="{FF2B5EF4-FFF2-40B4-BE49-F238E27FC236}">
              <a16:creationId xmlns:a16="http://schemas.microsoft.com/office/drawing/2014/main" id="{D09837D0-CE3D-4CDB-B53F-3A8BF1A2EAF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98" name="Text Box 2">
          <a:extLst>
            <a:ext uri="{FF2B5EF4-FFF2-40B4-BE49-F238E27FC236}">
              <a16:creationId xmlns:a16="http://schemas.microsoft.com/office/drawing/2014/main" id="{F88CDDB2-99A7-4AE1-9249-E5FC2F81C81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699" name="Text Box 2">
          <a:extLst>
            <a:ext uri="{FF2B5EF4-FFF2-40B4-BE49-F238E27FC236}">
              <a16:creationId xmlns:a16="http://schemas.microsoft.com/office/drawing/2014/main" id="{418EA05A-3D11-4B6B-A1C5-D563934CBD7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00" name="Text Box 2">
          <a:extLst>
            <a:ext uri="{FF2B5EF4-FFF2-40B4-BE49-F238E27FC236}">
              <a16:creationId xmlns:a16="http://schemas.microsoft.com/office/drawing/2014/main" id="{EC6BE378-DC99-4EA4-98C2-378BEEBDB47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01" name="Text Box 2">
          <a:extLst>
            <a:ext uri="{FF2B5EF4-FFF2-40B4-BE49-F238E27FC236}">
              <a16:creationId xmlns:a16="http://schemas.microsoft.com/office/drawing/2014/main" id="{2C7DA5C4-14EF-458A-A4F9-952B5BE249E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02" name="Text Box 2">
          <a:extLst>
            <a:ext uri="{FF2B5EF4-FFF2-40B4-BE49-F238E27FC236}">
              <a16:creationId xmlns:a16="http://schemas.microsoft.com/office/drawing/2014/main" id="{D6AFE59A-222A-4EA9-A375-EDA2772F5AE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03" name="Text Box 2">
          <a:extLst>
            <a:ext uri="{FF2B5EF4-FFF2-40B4-BE49-F238E27FC236}">
              <a16:creationId xmlns:a16="http://schemas.microsoft.com/office/drawing/2014/main" id="{CAC24868-F095-401D-806F-F68BA2D9E7A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04" name="Text Box 2">
          <a:extLst>
            <a:ext uri="{FF2B5EF4-FFF2-40B4-BE49-F238E27FC236}">
              <a16:creationId xmlns:a16="http://schemas.microsoft.com/office/drawing/2014/main" id="{9CB5C371-7F33-469A-BA09-8F38AF0C7BD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05" name="Text Box 2">
          <a:extLst>
            <a:ext uri="{FF2B5EF4-FFF2-40B4-BE49-F238E27FC236}">
              <a16:creationId xmlns:a16="http://schemas.microsoft.com/office/drawing/2014/main" id="{BCD3FC68-8EB0-4A58-B51A-37EBF8F9332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06" name="Text Box 2">
          <a:extLst>
            <a:ext uri="{FF2B5EF4-FFF2-40B4-BE49-F238E27FC236}">
              <a16:creationId xmlns:a16="http://schemas.microsoft.com/office/drawing/2014/main" id="{26E85AE8-B4DC-4C8A-9676-B594346A10B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07" name="Text Box 2">
          <a:extLst>
            <a:ext uri="{FF2B5EF4-FFF2-40B4-BE49-F238E27FC236}">
              <a16:creationId xmlns:a16="http://schemas.microsoft.com/office/drawing/2014/main" id="{4498C58D-A2EB-4227-9E66-9B8763DCBB5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08" name="Text Box 2">
          <a:extLst>
            <a:ext uri="{FF2B5EF4-FFF2-40B4-BE49-F238E27FC236}">
              <a16:creationId xmlns:a16="http://schemas.microsoft.com/office/drawing/2014/main" id="{22FB4D1E-E004-494A-9819-956D2CFD93C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09" name="Text Box 2">
          <a:extLst>
            <a:ext uri="{FF2B5EF4-FFF2-40B4-BE49-F238E27FC236}">
              <a16:creationId xmlns:a16="http://schemas.microsoft.com/office/drawing/2014/main" id="{11DBCB40-5113-4879-9618-0268CC39101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10" name="Text Box 2">
          <a:extLst>
            <a:ext uri="{FF2B5EF4-FFF2-40B4-BE49-F238E27FC236}">
              <a16:creationId xmlns:a16="http://schemas.microsoft.com/office/drawing/2014/main" id="{A583B87A-2276-4B92-A7ED-B8A16A11F28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11" name="Text Box 2">
          <a:extLst>
            <a:ext uri="{FF2B5EF4-FFF2-40B4-BE49-F238E27FC236}">
              <a16:creationId xmlns:a16="http://schemas.microsoft.com/office/drawing/2014/main" id="{B40EDD87-74F3-44AB-ADAE-4FF337FFBB9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12" name="Text Box 2">
          <a:extLst>
            <a:ext uri="{FF2B5EF4-FFF2-40B4-BE49-F238E27FC236}">
              <a16:creationId xmlns:a16="http://schemas.microsoft.com/office/drawing/2014/main" id="{ED9F0B77-0677-4869-8A17-8DF554E6AF7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13" name="Text Box 2">
          <a:extLst>
            <a:ext uri="{FF2B5EF4-FFF2-40B4-BE49-F238E27FC236}">
              <a16:creationId xmlns:a16="http://schemas.microsoft.com/office/drawing/2014/main" id="{FF21A44E-AB9F-4B29-B5D8-610FDC7B464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14" name="Text Box 2">
          <a:extLst>
            <a:ext uri="{FF2B5EF4-FFF2-40B4-BE49-F238E27FC236}">
              <a16:creationId xmlns:a16="http://schemas.microsoft.com/office/drawing/2014/main" id="{075B2781-4240-4AC1-A80A-70219256A06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15" name="Text Box 2">
          <a:extLst>
            <a:ext uri="{FF2B5EF4-FFF2-40B4-BE49-F238E27FC236}">
              <a16:creationId xmlns:a16="http://schemas.microsoft.com/office/drawing/2014/main" id="{34F40DEC-7402-4985-AD9A-E6C2FE7AD59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16" name="Text Box 2">
          <a:extLst>
            <a:ext uri="{FF2B5EF4-FFF2-40B4-BE49-F238E27FC236}">
              <a16:creationId xmlns:a16="http://schemas.microsoft.com/office/drawing/2014/main" id="{82E3F670-38BD-4690-AF85-C8F0AE74CBD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17" name="Text Box 2">
          <a:extLst>
            <a:ext uri="{FF2B5EF4-FFF2-40B4-BE49-F238E27FC236}">
              <a16:creationId xmlns:a16="http://schemas.microsoft.com/office/drawing/2014/main" id="{44DEDE0D-63F5-472A-87B8-25DE6330309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18" name="Text Box 2">
          <a:extLst>
            <a:ext uri="{FF2B5EF4-FFF2-40B4-BE49-F238E27FC236}">
              <a16:creationId xmlns:a16="http://schemas.microsoft.com/office/drawing/2014/main" id="{D24966F8-307C-4023-B87E-96DE91955F5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19" name="Text Box 2">
          <a:extLst>
            <a:ext uri="{FF2B5EF4-FFF2-40B4-BE49-F238E27FC236}">
              <a16:creationId xmlns:a16="http://schemas.microsoft.com/office/drawing/2014/main" id="{656AE05B-B888-40A7-965E-9CBEA10CC62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20" name="Text Box 2">
          <a:extLst>
            <a:ext uri="{FF2B5EF4-FFF2-40B4-BE49-F238E27FC236}">
              <a16:creationId xmlns:a16="http://schemas.microsoft.com/office/drawing/2014/main" id="{5B484974-A8AA-4C88-8C00-B54BAC0447F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21" name="Text Box 2">
          <a:extLst>
            <a:ext uri="{FF2B5EF4-FFF2-40B4-BE49-F238E27FC236}">
              <a16:creationId xmlns:a16="http://schemas.microsoft.com/office/drawing/2014/main" id="{5A40F909-2F1D-4CFB-A88F-3A16E84D609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22" name="Text Box 2">
          <a:extLst>
            <a:ext uri="{FF2B5EF4-FFF2-40B4-BE49-F238E27FC236}">
              <a16:creationId xmlns:a16="http://schemas.microsoft.com/office/drawing/2014/main" id="{78520B23-3AA7-4632-A174-E871F561A78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23" name="Text Box 2">
          <a:extLst>
            <a:ext uri="{FF2B5EF4-FFF2-40B4-BE49-F238E27FC236}">
              <a16:creationId xmlns:a16="http://schemas.microsoft.com/office/drawing/2014/main" id="{E785484D-0D32-45E2-A9FD-4EEA158BB0F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24" name="Text Box 2">
          <a:extLst>
            <a:ext uri="{FF2B5EF4-FFF2-40B4-BE49-F238E27FC236}">
              <a16:creationId xmlns:a16="http://schemas.microsoft.com/office/drawing/2014/main" id="{8DD01DB2-C377-451C-BB49-C61D13015A6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25" name="Text Box 2">
          <a:extLst>
            <a:ext uri="{FF2B5EF4-FFF2-40B4-BE49-F238E27FC236}">
              <a16:creationId xmlns:a16="http://schemas.microsoft.com/office/drawing/2014/main" id="{036C4DF2-7D5A-4E70-AD2C-74DA0CC8EAB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26" name="Text Box 2">
          <a:extLst>
            <a:ext uri="{FF2B5EF4-FFF2-40B4-BE49-F238E27FC236}">
              <a16:creationId xmlns:a16="http://schemas.microsoft.com/office/drawing/2014/main" id="{E647D3D0-8A59-4705-B113-56A2683DA9E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27" name="Text Box 2">
          <a:extLst>
            <a:ext uri="{FF2B5EF4-FFF2-40B4-BE49-F238E27FC236}">
              <a16:creationId xmlns:a16="http://schemas.microsoft.com/office/drawing/2014/main" id="{C40F6DB7-5FFA-4FFF-885F-3BB32383053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28" name="Text Box 2">
          <a:extLst>
            <a:ext uri="{FF2B5EF4-FFF2-40B4-BE49-F238E27FC236}">
              <a16:creationId xmlns:a16="http://schemas.microsoft.com/office/drawing/2014/main" id="{574936DE-4E4F-4F7D-92C9-5FA1021699F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29" name="Text Box 2">
          <a:extLst>
            <a:ext uri="{FF2B5EF4-FFF2-40B4-BE49-F238E27FC236}">
              <a16:creationId xmlns:a16="http://schemas.microsoft.com/office/drawing/2014/main" id="{A5D67131-1A35-4289-8EAA-E7F0F3644FF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30" name="Text Box 2">
          <a:extLst>
            <a:ext uri="{FF2B5EF4-FFF2-40B4-BE49-F238E27FC236}">
              <a16:creationId xmlns:a16="http://schemas.microsoft.com/office/drawing/2014/main" id="{8674D4F5-FC76-4DDD-ACFF-9AA0E9DF615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31" name="Text Box 2">
          <a:extLst>
            <a:ext uri="{FF2B5EF4-FFF2-40B4-BE49-F238E27FC236}">
              <a16:creationId xmlns:a16="http://schemas.microsoft.com/office/drawing/2014/main" id="{B3759787-75E9-4CE9-B151-A021981B406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32" name="Text Box 2">
          <a:extLst>
            <a:ext uri="{FF2B5EF4-FFF2-40B4-BE49-F238E27FC236}">
              <a16:creationId xmlns:a16="http://schemas.microsoft.com/office/drawing/2014/main" id="{3DE8BF96-F8E5-407A-976E-2E7084653DA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33" name="Text Box 2">
          <a:extLst>
            <a:ext uri="{FF2B5EF4-FFF2-40B4-BE49-F238E27FC236}">
              <a16:creationId xmlns:a16="http://schemas.microsoft.com/office/drawing/2014/main" id="{43DC1209-066B-4B3B-9BD8-217114AFB94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34" name="Text Box 2">
          <a:extLst>
            <a:ext uri="{FF2B5EF4-FFF2-40B4-BE49-F238E27FC236}">
              <a16:creationId xmlns:a16="http://schemas.microsoft.com/office/drawing/2014/main" id="{29E5A9C9-D211-406B-BABB-00B6F5C0BCD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35" name="Text Box 2">
          <a:extLst>
            <a:ext uri="{FF2B5EF4-FFF2-40B4-BE49-F238E27FC236}">
              <a16:creationId xmlns:a16="http://schemas.microsoft.com/office/drawing/2014/main" id="{25C9B216-D4FE-432D-B635-FFBE9C43F80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36" name="Text Box 2">
          <a:extLst>
            <a:ext uri="{FF2B5EF4-FFF2-40B4-BE49-F238E27FC236}">
              <a16:creationId xmlns:a16="http://schemas.microsoft.com/office/drawing/2014/main" id="{10B34FE3-E19B-4065-8459-7B02FCBB6C1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37" name="Text Box 2">
          <a:extLst>
            <a:ext uri="{FF2B5EF4-FFF2-40B4-BE49-F238E27FC236}">
              <a16:creationId xmlns:a16="http://schemas.microsoft.com/office/drawing/2014/main" id="{3C760E04-EDD8-4D1E-9BD5-857F44299AC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38" name="Text Box 2">
          <a:extLst>
            <a:ext uri="{FF2B5EF4-FFF2-40B4-BE49-F238E27FC236}">
              <a16:creationId xmlns:a16="http://schemas.microsoft.com/office/drawing/2014/main" id="{E897E777-56D3-469C-9F92-1316818F11F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39" name="Text Box 2">
          <a:extLst>
            <a:ext uri="{FF2B5EF4-FFF2-40B4-BE49-F238E27FC236}">
              <a16:creationId xmlns:a16="http://schemas.microsoft.com/office/drawing/2014/main" id="{866B1ACC-39C7-4BE1-9769-016E03AC010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40" name="Text Box 2">
          <a:extLst>
            <a:ext uri="{FF2B5EF4-FFF2-40B4-BE49-F238E27FC236}">
              <a16:creationId xmlns:a16="http://schemas.microsoft.com/office/drawing/2014/main" id="{B0D76624-912B-4CE8-A61F-7CCDBB51B99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41" name="Text Box 2">
          <a:extLst>
            <a:ext uri="{FF2B5EF4-FFF2-40B4-BE49-F238E27FC236}">
              <a16:creationId xmlns:a16="http://schemas.microsoft.com/office/drawing/2014/main" id="{6D7B4907-8F12-43FE-9D6A-C171445CFF3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42" name="Text Box 2">
          <a:extLst>
            <a:ext uri="{FF2B5EF4-FFF2-40B4-BE49-F238E27FC236}">
              <a16:creationId xmlns:a16="http://schemas.microsoft.com/office/drawing/2014/main" id="{F2070359-E9D8-49B2-864A-E7DE61BBF3A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43" name="Text Box 2">
          <a:extLst>
            <a:ext uri="{FF2B5EF4-FFF2-40B4-BE49-F238E27FC236}">
              <a16:creationId xmlns:a16="http://schemas.microsoft.com/office/drawing/2014/main" id="{20B44999-0C1D-493E-84FB-C79F17E4FED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44" name="Text Box 2">
          <a:extLst>
            <a:ext uri="{FF2B5EF4-FFF2-40B4-BE49-F238E27FC236}">
              <a16:creationId xmlns:a16="http://schemas.microsoft.com/office/drawing/2014/main" id="{0C31EB5D-F249-4EF4-AD75-0FDEC5DA1A9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45" name="Text Box 2">
          <a:extLst>
            <a:ext uri="{FF2B5EF4-FFF2-40B4-BE49-F238E27FC236}">
              <a16:creationId xmlns:a16="http://schemas.microsoft.com/office/drawing/2014/main" id="{908021CD-5FD1-4F57-AAAC-62E308FE696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46" name="Text Box 2">
          <a:extLst>
            <a:ext uri="{FF2B5EF4-FFF2-40B4-BE49-F238E27FC236}">
              <a16:creationId xmlns:a16="http://schemas.microsoft.com/office/drawing/2014/main" id="{221BE900-B1A2-44A2-8EE8-B169B920C3A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47" name="Text Box 2">
          <a:extLst>
            <a:ext uri="{FF2B5EF4-FFF2-40B4-BE49-F238E27FC236}">
              <a16:creationId xmlns:a16="http://schemas.microsoft.com/office/drawing/2014/main" id="{A181F2B7-1EA1-4E85-88EC-BBCBA6A009F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48" name="Text Box 2">
          <a:extLst>
            <a:ext uri="{FF2B5EF4-FFF2-40B4-BE49-F238E27FC236}">
              <a16:creationId xmlns:a16="http://schemas.microsoft.com/office/drawing/2014/main" id="{1FEEC021-B43F-4BE9-8EE4-0788DD0DF48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49" name="Text Box 2">
          <a:extLst>
            <a:ext uri="{FF2B5EF4-FFF2-40B4-BE49-F238E27FC236}">
              <a16:creationId xmlns:a16="http://schemas.microsoft.com/office/drawing/2014/main" id="{E83A045A-8036-47BB-9419-407ED69137F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50" name="Text Box 2">
          <a:extLst>
            <a:ext uri="{FF2B5EF4-FFF2-40B4-BE49-F238E27FC236}">
              <a16:creationId xmlns:a16="http://schemas.microsoft.com/office/drawing/2014/main" id="{903B7316-9633-47DF-A91F-B3320D6B561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666750</xdr:colOff>
      <xdr:row>39</xdr:row>
      <xdr:rowOff>0</xdr:rowOff>
    </xdr:from>
    <xdr:ext cx="184731" cy="325217"/>
    <xdr:sp macro="" textlink="">
      <xdr:nvSpPr>
        <xdr:cNvPr id="1751" name="Text Box 2">
          <a:extLst>
            <a:ext uri="{FF2B5EF4-FFF2-40B4-BE49-F238E27FC236}">
              <a16:creationId xmlns:a16="http://schemas.microsoft.com/office/drawing/2014/main" id="{4FD8BF22-316E-4072-9394-61EE4CC226CB}"/>
            </a:ext>
          </a:extLst>
        </xdr:cNvPr>
        <xdr:cNvSpPr txBox="1">
          <a:spLocks noChangeArrowheads="1"/>
        </xdr:cNvSpPr>
      </xdr:nvSpPr>
      <xdr:spPr>
        <a:xfrm>
          <a:off x="11763375" y="10877550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52" name="Text Box 2">
          <a:extLst>
            <a:ext uri="{FF2B5EF4-FFF2-40B4-BE49-F238E27FC236}">
              <a16:creationId xmlns:a16="http://schemas.microsoft.com/office/drawing/2014/main" id="{8CC9C6C5-746C-4A15-B5CF-923C40FE80D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53" name="Text Box 2">
          <a:extLst>
            <a:ext uri="{FF2B5EF4-FFF2-40B4-BE49-F238E27FC236}">
              <a16:creationId xmlns:a16="http://schemas.microsoft.com/office/drawing/2014/main" id="{6FCA7768-013F-46CE-8D65-12AACE2BD80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54" name="Text Box 2">
          <a:extLst>
            <a:ext uri="{FF2B5EF4-FFF2-40B4-BE49-F238E27FC236}">
              <a16:creationId xmlns:a16="http://schemas.microsoft.com/office/drawing/2014/main" id="{E0D7E0B9-4660-482F-94B8-263A371F6CB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55" name="Text Box 2">
          <a:extLst>
            <a:ext uri="{FF2B5EF4-FFF2-40B4-BE49-F238E27FC236}">
              <a16:creationId xmlns:a16="http://schemas.microsoft.com/office/drawing/2014/main" id="{254DA1F4-7499-4842-8CD2-FE2770A80AE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56" name="Text Box 2">
          <a:extLst>
            <a:ext uri="{FF2B5EF4-FFF2-40B4-BE49-F238E27FC236}">
              <a16:creationId xmlns:a16="http://schemas.microsoft.com/office/drawing/2014/main" id="{A640B068-D8E2-4048-8F6A-27567A5FEA5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57" name="Text Box 2">
          <a:extLst>
            <a:ext uri="{FF2B5EF4-FFF2-40B4-BE49-F238E27FC236}">
              <a16:creationId xmlns:a16="http://schemas.microsoft.com/office/drawing/2014/main" id="{1F0C328C-9FEB-46B1-B5C0-8DCE8CEB23D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58" name="Text Box 2">
          <a:extLst>
            <a:ext uri="{FF2B5EF4-FFF2-40B4-BE49-F238E27FC236}">
              <a16:creationId xmlns:a16="http://schemas.microsoft.com/office/drawing/2014/main" id="{C0649882-EE11-4423-A0FE-99366C1DE38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59" name="Text Box 2">
          <a:extLst>
            <a:ext uri="{FF2B5EF4-FFF2-40B4-BE49-F238E27FC236}">
              <a16:creationId xmlns:a16="http://schemas.microsoft.com/office/drawing/2014/main" id="{D3A6E6B1-CCFF-44ED-BEB7-5478837402C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60" name="Text Box 2">
          <a:extLst>
            <a:ext uri="{FF2B5EF4-FFF2-40B4-BE49-F238E27FC236}">
              <a16:creationId xmlns:a16="http://schemas.microsoft.com/office/drawing/2014/main" id="{63EA1318-A47A-4EDB-9A4D-5A405BCEFDD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61" name="Text Box 2">
          <a:extLst>
            <a:ext uri="{FF2B5EF4-FFF2-40B4-BE49-F238E27FC236}">
              <a16:creationId xmlns:a16="http://schemas.microsoft.com/office/drawing/2014/main" id="{B733E866-ED6C-425C-A7ED-94A2F3A61B3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62" name="Text Box 2">
          <a:extLst>
            <a:ext uri="{FF2B5EF4-FFF2-40B4-BE49-F238E27FC236}">
              <a16:creationId xmlns:a16="http://schemas.microsoft.com/office/drawing/2014/main" id="{889CB6EC-5361-4115-8046-6A689CBBAAD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63" name="Text Box 2">
          <a:extLst>
            <a:ext uri="{FF2B5EF4-FFF2-40B4-BE49-F238E27FC236}">
              <a16:creationId xmlns:a16="http://schemas.microsoft.com/office/drawing/2014/main" id="{707D4DBE-C111-4AF0-87A8-27E426D6EBA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64" name="Text Box 2">
          <a:extLst>
            <a:ext uri="{FF2B5EF4-FFF2-40B4-BE49-F238E27FC236}">
              <a16:creationId xmlns:a16="http://schemas.microsoft.com/office/drawing/2014/main" id="{2A9E088F-CEAD-4CD8-8F99-62F86AFBA09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65" name="Text Box 2">
          <a:extLst>
            <a:ext uri="{FF2B5EF4-FFF2-40B4-BE49-F238E27FC236}">
              <a16:creationId xmlns:a16="http://schemas.microsoft.com/office/drawing/2014/main" id="{AEA4C739-0BD1-42AD-B89D-38192FA4FE8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66" name="Text Box 2">
          <a:extLst>
            <a:ext uri="{FF2B5EF4-FFF2-40B4-BE49-F238E27FC236}">
              <a16:creationId xmlns:a16="http://schemas.microsoft.com/office/drawing/2014/main" id="{28241DA9-0ABA-48EC-B991-7BC107529E5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67" name="Text Box 2">
          <a:extLst>
            <a:ext uri="{FF2B5EF4-FFF2-40B4-BE49-F238E27FC236}">
              <a16:creationId xmlns:a16="http://schemas.microsoft.com/office/drawing/2014/main" id="{DB631885-23AA-436D-AA7A-A5301EA507D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68" name="Text Box 2">
          <a:extLst>
            <a:ext uri="{FF2B5EF4-FFF2-40B4-BE49-F238E27FC236}">
              <a16:creationId xmlns:a16="http://schemas.microsoft.com/office/drawing/2014/main" id="{4744B67D-F966-4114-818E-ABD0E17062F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69" name="Text Box 2">
          <a:extLst>
            <a:ext uri="{FF2B5EF4-FFF2-40B4-BE49-F238E27FC236}">
              <a16:creationId xmlns:a16="http://schemas.microsoft.com/office/drawing/2014/main" id="{FD927B48-CE29-494A-8E9D-BD036BE34FB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70" name="Text Box 2">
          <a:extLst>
            <a:ext uri="{FF2B5EF4-FFF2-40B4-BE49-F238E27FC236}">
              <a16:creationId xmlns:a16="http://schemas.microsoft.com/office/drawing/2014/main" id="{1AB23F7A-BA92-4201-8C14-71AA58041E8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71" name="Text Box 2">
          <a:extLst>
            <a:ext uri="{FF2B5EF4-FFF2-40B4-BE49-F238E27FC236}">
              <a16:creationId xmlns:a16="http://schemas.microsoft.com/office/drawing/2014/main" id="{AADBA1E9-B01E-45A6-B4AD-BD5ACE25016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72" name="Text Box 2">
          <a:extLst>
            <a:ext uri="{FF2B5EF4-FFF2-40B4-BE49-F238E27FC236}">
              <a16:creationId xmlns:a16="http://schemas.microsoft.com/office/drawing/2014/main" id="{FB5AE6DA-736E-4029-8BEA-8962D4AC3BD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73" name="Text Box 2">
          <a:extLst>
            <a:ext uri="{FF2B5EF4-FFF2-40B4-BE49-F238E27FC236}">
              <a16:creationId xmlns:a16="http://schemas.microsoft.com/office/drawing/2014/main" id="{00F318C2-1E65-433C-AB2A-5605BF1E7CC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74" name="Text Box 2">
          <a:extLst>
            <a:ext uri="{FF2B5EF4-FFF2-40B4-BE49-F238E27FC236}">
              <a16:creationId xmlns:a16="http://schemas.microsoft.com/office/drawing/2014/main" id="{FD0B97D8-D2D4-4349-BE48-292DD973E4F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75" name="Text Box 2">
          <a:extLst>
            <a:ext uri="{FF2B5EF4-FFF2-40B4-BE49-F238E27FC236}">
              <a16:creationId xmlns:a16="http://schemas.microsoft.com/office/drawing/2014/main" id="{3BBA3F25-2850-421F-A20F-8BDE2CD6F87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76" name="Text Box 2">
          <a:extLst>
            <a:ext uri="{FF2B5EF4-FFF2-40B4-BE49-F238E27FC236}">
              <a16:creationId xmlns:a16="http://schemas.microsoft.com/office/drawing/2014/main" id="{FF9FD115-615B-4026-BF79-DE06ADFBC75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77" name="Text Box 2">
          <a:extLst>
            <a:ext uri="{FF2B5EF4-FFF2-40B4-BE49-F238E27FC236}">
              <a16:creationId xmlns:a16="http://schemas.microsoft.com/office/drawing/2014/main" id="{A08C6226-E3F1-422B-A8F1-5D601D2D21B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78" name="Text Box 2">
          <a:extLst>
            <a:ext uri="{FF2B5EF4-FFF2-40B4-BE49-F238E27FC236}">
              <a16:creationId xmlns:a16="http://schemas.microsoft.com/office/drawing/2014/main" id="{B416F11A-764B-452E-B7C4-605448BEC78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79" name="Text Box 2">
          <a:extLst>
            <a:ext uri="{FF2B5EF4-FFF2-40B4-BE49-F238E27FC236}">
              <a16:creationId xmlns:a16="http://schemas.microsoft.com/office/drawing/2014/main" id="{71F3BCC4-CC5B-456F-B95A-3F9AD43B5EC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80" name="Text Box 2">
          <a:extLst>
            <a:ext uri="{FF2B5EF4-FFF2-40B4-BE49-F238E27FC236}">
              <a16:creationId xmlns:a16="http://schemas.microsoft.com/office/drawing/2014/main" id="{6F73C624-0774-4017-BEFA-DC7325FCC4C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81" name="Text Box 2">
          <a:extLst>
            <a:ext uri="{FF2B5EF4-FFF2-40B4-BE49-F238E27FC236}">
              <a16:creationId xmlns:a16="http://schemas.microsoft.com/office/drawing/2014/main" id="{BB09361A-CC1F-4690-BA50-24E18C09A82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82" name="Text Box 2">
          <a:extLst>
            <a:ext uri="{FF2B5EF4-FFF2-40B4-BE49-F238E27FC236}">
              <a16:creationId xmlns:a16="http://schemas.microsoft.com/office/drawing/2014/main" id="{57ABE7DA-7334-486E-ABAB-36D78BE5713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83" name="Text Box 2">
          <a:extLst>
            <a:ext uri="{FF2B5EF4-FFF2-40B4-BE49-F238E27FC236}">
              <a16:creationId xmlns:a16="http://schemas.microsoft.com/office/drawing/2014/main" id="{6360C1C6-3262-4FC6-9FD4-5619920408B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84" name="Text Box 2">
          <a:extLst>
            <a:ext uri="{FF2B5EF4-FFF2-40B4-BE49-F238E27FC236}">
              <a16:creationId xmlns:a16="http://schemas.microsoft.com/office/drawing/2014/main" id="{257D4C29-05C5-4FC8-8E2D-6E189E9F0B7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85" name="Text Box 2">
          <a:extLst>
            <a:ext uri="{FF2B5EF4-FFF2-40B4-BE49-F238E27FC236}">
              <a16:creationId xmlns:a16="http://schemas.microsoft.com/office/drawing/2014/main" id="{CAC8F2C3-62C2-47DA-BB1D-EBA9D9AF109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86" name="Text Box 2">
          <a:extLst>
            <a:ext uri="{FF2B5EF4-FFF2-40B4-BE49-F238E27FC236}">
              <a16:creationId xmlns:a16="http://schemas.microsoft.com/office/drawing/2014/main" id="{BF3A562F-4F78-44FB-B091-0666EC9E085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87" name="Text Box 2">
          <a:extLst>
            <a:ext uri="{FF2B5EF4-FFF2-40B4-BE49-F238E27FC236}">
              <a16:creationId xmlns:a16="http://schemas.microsoft.com/office/drawing/2014/main" id="{0E19607E-7FD6-4E4B-996A-189C40B3A69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88" name="Text Box 2">
          <a:extLst>
            <a:ext uri="{FF2B5EF4-FFF2-40B4-BE49-F238E27FC236}">
              <a16:creationId xmlns:a16="http://schemas.microsoft.com/office/drawing/2014/main" id="{C88E88F8-C67C-4672-8741-17BE6AE6A4A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89" name="Text Box 2">
          <a:extLst>
            <a:ext uri="{FF2B5EF4-FFF2-40B4-BE49-F238E27FC236}">
              <a16:creationId xmlns:a16="http://schemas.microsoft.com/office/drawing/2014/main" id="{AFD0B9DC-E4C2-4837-82ED-AD9EDE3B4FF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90" name="Text Box 2">
          <a:extLst>
            <a:ext uri="{FF2B5EF4-FFF2-40B4-BE49-F238E27FC236}">
              <a16:creationId xmlns:a16="http://schemas.microsoft.com/office/drawing/2014/main" id="{8528B922-6878-4AB3-ADAC-2DCBF67DF3D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91" name="Text Box 2">
          <a:extLst>
            <a:ext uri="{FF2B5EF4-FFF2-40B4-BE49-F238E27FC236}">
              <a16:creationId xmlns:a16="http://schemas.microsoft.com/office/drawing/2014/main" id="{917EBF95-F8A1-402F-A39F-992C84F6A81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92" name="Text Box 2">
          <a:extLst>
            <a:ext uri="{FF2B5EF4-FFF2-40B4-BE49-F238E27FC236}">
              <a16:creationId xmlns:a16="http://schemas.microsoft.com/office/drawing/2014/main" id="{C2D1F6E7-EC63-479F-84F9-645473E4034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93" name="Text Box 2">
          <a:extLst>
            <a:ext uri="{FF2B5EF4-FFF2-40B4-BE49-F238E27FC236}">
              <a16:creationId xmlns:a16="http://schemas.microsoft.com/office/drawing/2014/main" id="{148484EE-7B30-40DF-A641-E9378AFA0D0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94" name="Text Box 2">
          <a:extLst>
            <a:ext uri="{FF2B5EF4-FFF2-40B4-BE49-F238E27FC236}">
              <a16:creationId xmlns:a16="http://schemas.microsoft.com/office/drawing/2014/main" id="{CA48DD1B-1FE5-49E9-90EF-183A055FC7C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95" name="Text Box 2">
          <a:extLst>
            <a:ext uri="{FF2B5EF4-FFF2-40B4-BE49-F238E27FC236}">
              <a16:creationId xmlns:a16="http://schemas.microsoft.com/office/drawing/2014/main" id="{604B6B12-D4EC-4C13-9F0D-9598A7EF20C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96" name="Text Box 2">
          <a:extLst>
            <a:ext uri="{FF2B5EF4-FFF2-40B4-BE49-F238E27FC236}">
              <a16:creationId xmlns:a16="http://schemas.microsoft.com/office/drawing/2014/main" id="{567A30F3-8CA1-4732-B02A-0E985143DE8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97" name="Text Box 2">
          <a:extLst>
            <a:ext uri="{FF2B5EF4-FFF2-40B4-BE49-F238E27FC236}">
              <a16:creationId xmlns:a16="http://schemas.microsoft.com/office/drawing/2014/main" id="{8203E48A-56C1-4671-9DCC-554CF96FC0F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98" name="Text Box 2">
          <a:extLst>
            <a:ext uri="{FF2B5EF4-FFF2-40B4-BE49-F238E27FC236}">
              <a16:creationId xmlns:a16="http://schemas.microsoft.com/office/drawing/2014/main" id="{4EC35171-581A-4243-B5A6-2F424E871F5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799" name="Text Box 2">
          <a:extLst>
            <a:ext uri="{FF2B5EF4-FFF2-40B4-BE49-F238E27FC236}">
              <a16:creationId xmlns:a16="http://schemas.microsoft.com/office/drawing/2014/main" id="{378B34B1-3AC3-4E05-A518-AE17D7EFD6E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00" name="Text Box 2">
          <a:extLst>
            <a:ext uri="{FF2B5EF4-FFF2-40B4-BE49-F238E27FC236}">
              <a16:creationId xmlns:a16="http://schemas.microsoft.com/office/drawing/2014/main" id="{6B1F0218-1907-49AF-9977-36D8CA45A64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01" name="Text Box 2">
          <a:extLst>
            <a:ext uri="{FF2B5EF4-FFF2-40B4-BE49-F238E27FC236}">
              <a16:creationId xmlns:a16="http://schemas.microsoft.com/office/drawing/2014/main" id="{AF986369-55C9-4745-A9B8-4AAFA5B4A1B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02" name="Text Box 2">
          <a:extLst>
            <a:ext uri="{FF2B5EF4-FFF2-40B4-BE49-F238E27FC236}">
              <a16:creationId xmlns:a16="http://schemas.microsoft.com/office/drawing/2014/main" id="{2F3D0657-29C7-42DD-AB6F-F3252F2CD2A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03" name="Text Box 2">
          <a:extLst>
            <a:ext uri="{FF2B5EF4-FFF2-40B4-BE49-F238E27FC236}">
              <a16:creationId xmlns:a16="http://schemas.microsoft.com/office/drawing/2014/main" id="{15CF252C-7246-48A2-970F-17526AC19B2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04" name="Text Box 2">
          <a:extLst>
            <a:ext uri="{FF2B5EF4-FFF2-40B4-BE49-F238E27FC236}">
              <a16:creationId xmlns:a16="http://schemas.microsoft.com/office/drawing/2014/main" id="{2927A641-030C-4CCA-A9E7-FC9F367D8F3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05" name="Text Box 2">
          <a:extLst>
            <a:ext uri="{FF2B5EF4-FFF2-40B4-BE49-F238E27FC236}">
              <a16:creationId xmlns:a16="http://schemas.microsoft.com/office/drawing/2014/main" id="{B00615B4-52E6-4757-A0F3-B3B8C72413C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06" name="Text Box 2">
          <a:extLst>
            <a:ext uri="{FF2B5EF4-FFF2-40B4-BE49-F238E27FC236}">
              <a16:creationId xmlns:a16="http://schemas.microsoft.com/office/drawing/2014/main" id="{2002AA39-DA79-4EF2-96D5-3F599CE23CE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07" name="Text Box 2">
          <a:extLst>
            <a:ext uri="{FF2B5EF4-FFF2-40B4-BE49-F238E27FC236}">
              <a16:creationId xmlns:a16="http://schemas.microsoft.com/office/drawing/2014/main" id="{12793E9C-7795-430E-8AD8-A86E3375883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08" name="Text Box 2">
          <a:extLst>
            <a:ext uri="{FF2B5EF4-FFF2-40B4-BE49-F238E27FC236}">
              <a16:creationId xmlns:a16="http://schemas.microsoft.com/office/drawing/2014/main" id="{97218914-3EAF-4953-8FB9-D04AEAE1FE8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09" name="Text Box 2">
          <a:extLst>
            <a:ext uri="{FF2B5EF4-FFF2-40B4-BE49-F238E27FC236}">
              <a16:creationId xmlns:a16="http://schemas.microsoft.com/office/drawing/2014/main" id="{D096CD9D-C894-4B34-91D6-250013834D1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10" name="Text Box 2">
          <a:extLst>
            <a:ext uri="{FF2B5EF4-FFF2-40B4-BE49-F238E27FC236}">
              <a16:creationId xmlns:a16="http://schemas.microsoft.com/office/drawing/2014/main" id="{1E44A63F-5CC5-41BE-A7A2-36A7B9E0DDE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11" name="Text Box 2">
          <a:extLst>
            <a:ext uri="{FF2B5EF4-FFF2-40B4-BE49-F238E27FC236}">
              <a16:creationId xmlns:a16="http://schemas.microsoft.com/office/drawing/2014/main" id="{D908779E-0BA0-48CD-84A5-C3DB1D0293B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12" name="Text Box 2">
          <a:extLst>
            <a:ext uri="{FF2B5EF4-FFF2-40B4-BE49-F238E27FC236}">
              <a16:creationId xmlns:a16="http://schemas.microsoft.com/office/drawing/2014/main" id="{134506DF-6C90-46D5-A90E-2058D24B942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13" name="Text Box 2">
          <a:extLst>
            <a:ext uri="{FF2B5EF4-FFF2-40B4-BE49-F238E27FC236}">
              <a16:creationId xmlns:a16="http://schemas.microsoft.com/office/drawing/2014/main" id="{2A4969F6-BDDF-4531-9C0B-6904140DF53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14" name="Text Box 2">
          <a:extLst>
            <a:ext uri="{FF2B5EF4-FFF2-40B4-BE49-F238E27FC236}">
              <a16:creationId xmlns:a16="http://schemas.microsoft.com/office/drawing/2014/main" id="{C72752B3-95F5-4E30-AF5D-209E39136E4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15" name="Text Box 2">
          <a:extLst>
            <a:ext uri="{FF2B5EF4-FFF2-40B4-BE49-F238E27FC236}">
              <a16:creationId xmlns:a16="http://schemas.microsoft.com/office/drawing/2014/main" id="{9A99291A-0407-4AF0-8950-FC1DAE2BCE6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16" name="Text Box 2">
          <a:extLst>
            <a:ext uri="{FF2B5EF4-FFF2-40B4-BE49-F238E27FC236}">
              <a16:creationId xmlns:a16="http://schemas.microsoft.com/office/drawing/2014/main" id="{59E865F6-44D9-4ACA-9444-BCE2EC9AFA1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17" name="Text Box 2">
          <a:extLst>
            <a:ext uri="{FF2B5EF4-FFF2-40B4-BE49-F238E27FC236}">
              <a16:creationId xmlns:a16="http://schemas.microsoft.com/office/drawing/2014/main" id="{DA31B826-7BD1-4887-B728-C506FF2D217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18" name="Text Box 2">
          <a:extLst>
            <a:ext uri="{FF2B5EF4-FFF2-40B4-BE49-F238E27FC236}">
              <a16:creationId xmlns:a16="http://schemas.microsoft.com/office/drawing/2014/main" id="{5F87C889-734B-4BE3-8524-7C082070ADF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19" name="Text Box 2">
          <a:extLst>
            <a:ext uri="{FF2B5EF4-FFF2-40B4-BE49-F238E27FC236}">
              <a16:creationId xmlns:a16="http://schemas.microsoft.com/office/drawing/2014/main" id="{BD20106E-445A-4664-8AF9-09E20C52EFC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20" name="Text Box 2">
          <a:extLst>
            <a:ext uri="{FF2B5EF4-FFF2-40B4-BE49-F238E27FC236}">
              <a16:creationId xmlns:a16="http://schemas.microsoft.com/office/drawing/2014/main" id="{B7FBC1AE-5FEE-4340-98BE-035DDEDB55B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21" name="Text Box 2">
          <a:extLst>
            <a:ext uri="{FF2B5EF4-FFF2-40B4-BE49-F238E27FC236}">
              <a16:creationId xmlns:a16="http://schemas.microsoft.com/office/drawing/2014/main" id="{5AF2447B-CB6E-4D60-B164-15C53E56FFF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22" name="Text Box 2">
          <a:extLst>
            <a:ext uri="{FF2B5EF4-FFF2-40B4-BE49-F238E27FC236}">
              <a16:creationId xmlns:a16="http://schemas.microsoft.com/office/drawing/2014/main" id="{1E1FF628-C959-4CA3-AEAE-FD31143266E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23" name="Text Box 2">
          <a:extLst>
            <a:ext uri="{FF2B5EF4-FFF2-40B4-BE49-F238E27FC236}">
              <a16:creationId xmlns:a16="http://schemas.microsoft.com/office/drawing/2014/main" id="{DADBAFA0-0F94-4A42-A73C-9D68646EBCB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24" name="Text Box 2">
          <a:extLst>
            <a:ext uri="{FF2B5EF4-FFF2-40B4-BE49-F238E27FC236}">
              <a16:creationId xmlns:a16="http://schemas.microsoft.com/office/drawing/2014/main" id="{7F5BB60A-F11C-4556-95D1-729C39F2930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25" name="Text Box 2">
          <a:extLst>
            <a:ext uri="{FF2B5EF4-FFF2-40B4-BE49-F238E27FC236}">
              <a16:creationId xmlns:a16="http://schemas.microsoft.com/office/drawing/2014/main" id="{FD73B0C4-7145-42F8-B834-AFB530415CA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26" name="Text Box 2">
          <a:extLst>
            <a:ext uri="{FF2B5EF4-FFF2-40B4-BE49-F238E27FC236}">
              <a16:creationId xmlns:a16="http://schemas.microsoft.com/office/drawing/2014/main" id="{945F6D82-2B71-4E6C-8E81-34A330FF3A6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27" name="Text Box 2">
          <a:extLst>
            <a:ext uri="{FF2B5EF4-FFF2-40B4-BE49-F238E27FC236}">
              <a16:creationId xmlns:a16="http://schemas.microsoft.com/office/drawing/2014/main" id="{7C53A8A3-4D46-43D2-B7BA-66C2D210A65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28" name="Text Box 2">
          <a:extLst>
            <a:ext uri="{FF2B5EF4-FFF2-40B4-BE49-F238E27FC236}">
              <a16:creationId xmlns:a16="http://schemas.microsoft.com/office/drawing/2014/main" id="{FCCE656B-B192-4B65-A613-53CF13D42EA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29" name="Text Box 2">
          <a:extLst>
            <a:ext uri="{FF2B5EF4-FFF2-40B4-BE49-F238E27FC236}">
              <a16:creationId xmlns:a16="http://schemas.microsoft.com/office/drawing/2014/main" id="{2E47CCB0-1706-4DE3-B937-B41481BF61E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30" name="Text Box 2">
          <a:extLst>
            <a:ext uri="{FF2B5EF4-FFF2-40B4-BE49-F238E27FC236}">
              <a16:creationId xmlns:a16="http://schemas.microsoft.com/office/drawing/2014/main" id="{A5539A06-2874-42A0-89F9-CF2C0F88427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31" name="Text Box 2">
          <a:extLst>
            <a:ext uri="{FF2B5EF4-FFF2-40B4-BE49-F238E27FC236}">
              <a16:creationId xmlns:a16="http://schemas.microsoft.com/office/drawing/2014/main" id="{52CC5D1C-7AB1-44AF-B6BC-10395EC97C1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32" name="Text Box 2">
          <a:extLst>
            <a:ext uri="{FF2B5EF4-FFF2-40B4-BE49-F238E27FC236}">
              <a16:creationId xmlns:a16="http://schemas.microsoft.com/office/drawing/2014/main" id="{02356474-9519-4AF8-903A-B5A3599354A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33" name="Text Box 2">
          <a:extLst>
            <a:ext uri="{FF2B5EF4-FFF2-40B4-BE49-F238E27FC236}">
              <a16:creationId xmlns:a16="http://schemas.microsoft.com/office/drawing/2014/main" id="{F6164FBD-3C89-4FA5-A11B-8E66E71DCDF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34" name="Text Box 2">
          <a:extLst>
            <a:ext uri="{FF2B5EF4-FFF2-40B4-BE49-F238E27FC236}">
              <a16:creationId xmlns:a16="http://schemas.microsoft.com/office/drawing/2014/main" id="{C2237668-D7DE-4DED-B78D-D6959B8107D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35" name="Text Box 2">
          <a:extLst>
            <a:ext uri="{FF2B5EF4-FFF2-40B4-BE49-F238E27FC236}">
              <a16:creationId xmlns:a16="http://schemas.microsoft.com/office/drawing/2014/main" id="{780A49A9-1EA2-4DB4-8FE7-7332F948AAC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36" name="Text Box 2">
          <a:extLst>
            <a:ext uri="{FF2B5EF4-FFF2-40B4-BE49-F238E27FC236}">
              <a16:creationId xmlns:a16="http://schemas.microsoft.com/office/drawing/2014/main" id="{ACBA8C34-0DAE-4E23-B4F2-1C660664411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37" name="Text Box 2">
          <a:extLst>
            <a:ext uri="{FF2B5EF4-FFF2-40B4-BE49-F238E27FC236}">
              <a16:creationId xmlns:a16="http://schemas.microsoft.com/office/drawing/2014/main" id="{B5228CBB-D410-48FB-B13F-A3913A52AE6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38" name="Text Box 2">
          <a:extLst>
            <a:ext uri="{FF2B5EF4-FFF2-40B4-BE49-F238E27FC236}">
              <a16:creationId xmlns:a16="http://schemas.microsoft.com/office/drawing/2014/main" id="{F7458F92-115E-4498-BBAC-92F5E2CF477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39" name="Text Box 2">
          <a:extLst>
            <a:ext uri="{FF2B5EF4-FFF2-40B4-BE49-F238E27FC236}">
              <a16:creationId xmlns:a16="http://schemas.microsoft.com/office/drawing/2014/main" id="{D9B82C5D-8B53-41F0-B327-CF0608A3D0E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40" name="Text Box 2">
          <a:extLst>
            <a:ext uri="{FF2B5EF4-FFF2-40B4-BE49-F238E27FC236}">
              <a16:creationId xmlns:a16="http://schemas.microsoft.com/office/drawing/2014/main" id="{1F2AF3FB-6F35-471F-8857-3BBEACCFBEC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41" name="Text Box 2">
          <a:extLst>
            <a:ext uri="{FF2B5EF4-FFF2-40B4-BE49-F238E27FC236}">
              <a16:creationId xmlns:a16="http://schemas.microsoft.com/office/drawing/2014/main" id="{AA847F52-E698-490D-83BB-5166191615E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42" name="Text Box 2">
          <a:extLst>
            <a:ext uri="{FF2B5EF4-FFF2-40B4-BE49-F238E27FC236}">
              <a16:creationId xmlns:a16="http://schemas.microsoft.com/office/drawing/2014/main" id="{2219DB9C-F7CC-435F-A75E-0F2CB0D89FF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43" name="Text Box 2">
          <a:extLst>
            <a:ext uri="{FF2B5EF4-FFF2-40B4-BE49-F238E27FC236}">
              <a16:creationId xmlns:a16="http://schemas.microsoft.com/office/drawing/2014/main" id="{4EA3CB61-2608-4F5D-9654-7F88B65EE96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44" name="Text Box 2">
          <a:extLst>
            <a:ext uri="{FF2B5EF4-FFF2-40B4-BE49-F238E27FC236}">
              <a16:creationId xmlns:a16="http://schemas.microsoft.com/office/drawing/2014/main" id="{6ECB4B34-5ADE-48D6-942D-190B0EEE40D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45" name="Text Box 2">
          <a:extLst>
            <a:ext uri="{FF2B5EF4-FFF2-40B4-BE49-F238E27FC236}">
              <a16:creationId xmlns:a16="http://schemas.microsoft.com/office/drawing/2014/main" id="{21AE2CE7-B93A-48C4-A549-0AE05362D47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46" name="Text Box 2">
          <a:extLst>
            <a:ext uri="{FF2B5EF4-FFF2-40B4-BE49-F238E27FC236}">
              <a16:creationId xmlns:a16="http://schemas.microsoft.com/office/drawing/2014/main" id="{04F177AA-6CD1-46C7-9281-4EE972B939A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47" name="Text Box 2">
          <a:extLst>
            <a:ext uri="{FF2B5EF4-FFF2-40B4-BE49-F238E27FC236}">
              <a16:creationId xmlns:a16="http://schemas.microsoft.com/office/drawing/2014/main" id="{C0C116F3-89D3-48BA-99C7-F4EF3C2A2C5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48" name="Text Box 2">
          <a:extLst>
            <a:ext uri="{FF2B5EF4-FFF2-40B4-BE49-F238E27FC236}">
              <a16:creationId xmlns:a16="http://schemas.microsoft.com/office/drawing/2014/main" id="{B04B6C28-1D83-4412-8C3F-5F1F1B130A6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49" name="Text Box 2">
          <a:extLst>
            <a:ext uri="{FF2B5EF4-FFF2-40B4-BE49-F238E27FC236}">
              <a16:creationId xmlns:a16="http://schemas.microsoft.com/office/drawing/2014/main" id="{7107B7EE-9285-4980-8EA7-6FCFAC4CDB0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50" name="Text Box 2">
          <a:extLst>
            <a:ext uri="{FF2B5EF4-FFF2-40B4-BE49-F238E27FC236}">
              <a16:creationId xmlns:a16="http://schemas.microsoft.com/office/drawing/2014/main" id="{080918B5-7B30-4A12-8400-96643AE9E52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51" name="Text Box 2">
          <a:extLst>
            <a:ext uri="{FF2B5EF4-FFF2-40B4-BE49-F238E27FC236}">
              <a16:creationId xmlns:a16="http://schemas.microsoft.com/office/drawing/2014/main" id="{715A8F87-D815-48B7-80EF-13B637F6818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52" name="Text Box 2">
          <a:extLst>
            <a:ext uri="{FF2B5EF4-FFF2-40B4-BE49-F238E27FC236}">
              <a16:creationId xmlns:a16="http://schemas.microsoft.com/office/drawing/2014/main" id="{91555ACF-E671-4CBB-A03B-DD27BA61028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53" name="Text Box 2">
          <a:extLst>
            <a:ext uri="{FF2B5EF4-FFF2-40B4-BE49-F238E27FC236}">
              <a16:creationId xmlns:a16="http://schemas.microsoft.com/office/drawing/2014/main" id="{98075676-84B8-4356-94BC-78A5AA4AE19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54" name="Text Box 2">
          <a:extLst>
            <a:ext uri="{FF2B5EF4-FFF2-40B4-BE49-F238E27FC236}">
              <a16:creationId xmlns:a16="http://schemas.microsoft.com/office/drawing/2014/main" id="{9039BBC7-D902-4F3D-9AD8-428F553C9F2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55" name="Text Box 2">
          <a:extLst>
            <a:ext uri="{FF2B5EF4-FFF2-40B4-BE49-F238E27FC236}">
              <a16:creationId xmlns:a16="http://schemas.microsoft.com/office/drawing/2014/main" id="{5E1B99A1-178D-45BB-A90A-FB929C74B5F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56" name="Text Box 2">
          <a:extLst>
            <a:ext uri="{FF2B5EF4-FFF2-40B4-BE49-F238E27FC236}">
              <a16:creationId xmlns:a16="http://schemas.microsoft.com/office/drawing/2014/main" id="{959AF6CB-024C-4510-860E-39D4594FCD1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57" name="Text Box 2">
          <a:extLst>
            <a:ext uri="{FF2B5EF4-FFF2-40B4-BE49-F238E27FC236}">
              <a16:creationId xmlns:a16="http://schemas.microsoft.com/office/drawing/2014/main" id="{05157292-2A26-4933-99C7-9B87998F7DE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58" name="Text Box 2">
          <a:extLst>
            <a:ext uri="{FF2B5EF4-FFF2-40B4-BE49-F238E27FC236}">
              <a16:creationId xmlns:a16="http://schemas.microsoft.com/office/drawing/2014/main" id="{5CCF073E-7506-4965-91B1-E630392643F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59" name="Text Box 2">
          <a:extLst>
            <a:ext uri="{FF2B5EF4-FFF2-40B4-BE49-F238E27FC236}">
              <a16:creationId xmlns:a16="http://schemas.microsoft.com/office/drawing/2014/main" id="{177118A8-49F4-45BD-9B18-9EE184DC3DA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60" name="Text Box 2">
          <a:extLst>
            <a:ext uri="{FF2B5EF4-FFF2-40B4-BE49-F238E27FC236}">
              <a16:creationId xmlns:a16="http://schemas.microsoft.com/office/drawing/2014/main" id="{9FD1462A-B035-41FA-AAF9-D3708F8AEBA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61" name="Text Box 2">
          <a:extLst>
            <a:ext uri="{FF2B5EF4-FFF2-40B4-BE49-F238E27FC236}">
              <a16:creationId xmlns:a16="http://schemas.microsoft.com/office/drawing/2014/main" id="{B0CC5241-3652-496A-8749-6BDBEE8CAE0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62" name="Text Box 2">
          <a:extLst>
            <a:ext uri="{FF2B5EF4-FFF2-40B4-BE49-F238E27FC236}">
              <a16:creationId xmlns:a16="http://schemas.microsoft.com/office/drawing/2014/main" id="{309C7F45-EA36-411D-82DF-482070AF60F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63" name="Text Box 2">
          <a:extLst>
            <a:ext uri="{FF2B5EF4-FFF2-40B4-BE49-F238E27FC236}">
              <a16:creationId xmlns:a16="http://schemas.microsoft.com/office/drawing/2014/main" id="{333169E0-8C97-4122-A49A-B3624D25D11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64" name="Text Box 2">
          <a:extLst>
            <a:ext uri="{FF2B5EF4-FFF2-40B4-BE49-F238E27FC236}">
              <a16:creationId xmlns:a16="http://schemas.microsoft.com/office/drawing/2014/main" id="{C1496678-B0BD-4723-974D-ADA31C5A937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65" name="Text Box 2">
          <a:extLst>
            <a:ext uri="{FF2B5EF4-FFF2-40B4-BE49-F238E27FC236}">
              <a16:creationId xmlns:a16="http://schemas.microsoft.com/office/drawing/2014/main" id="{F7091AC8-6F96-4FAA-B2B1-218B85AC108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66" name="Text Box 2">
          <a:extLst>
            <a:ext uri="{FF2B5EF4-FFF2-40B4-BE49-F238E27FC236}">
              <a16:creationId xmlns:a16="http://schemas.microsoft.com/office/drawing/2014/main" id="{832BABEF-884D-4581-9B10-DA3A3D88052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67" name="Text Box 2">
          <a:extLst>
            <a:ext uri="{FF2B5EF4-FFF2-40B4-BE49-F238E27FC236}">
              <a16:creationId xmlns:a16="http://schemas.microsoft.com/office/drawing/2014/main" id="{C202FD79-C59D-487E-97C1-E0FC96F77AB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68" name="Text Box 2">
          <a:extLst>
            <a:ext uri="{FF2B5EF4-FFF2-40B4-BE49-F238E27FC236}">
              <a16:creationId xmlns:a16="http://schemas.microsoft.com/office/drawing/2014/main" id="{D9EBC804-0D16-46CC-A6AA-24ECAB45734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69" name="Text Box 2">
          <a:extLst>
            <a:ext uri="{FF2B5EF4-FFF2-40B4-BE49-F238E27FC236}">
              <a16:creationId xmlns:a16="http://schemas.microsoft.com/office/drawing/2014/main" id="{55C31DA3-50DC-4C33-BA7F-DBF1BA51A9A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70" name="Text Box 2">
          <a:extLst>
            <a:ext uri="{FF2B5EF4-FFF2-40B4-BE49-F238E27FC236}">
              <a16:creationId xmlns:a16="http://schemas.microsoft.com/office/drawing/2014/main" id="{25865834-2E1F-4CDC-A7EE-92A329AEC21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71" name="Text Box 2">
          <a:extLst>
            <a:ext uri="{FF2B5EF4-FFF2-40B4-BE49-F238E27FC236}">
              <a16:creationId xmlns:a16="http://schemas.microsoft.com/office/drawing/2014/main" id="{D7302436-259F-4A51-916E-67228228E83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72" name="Text Box 2">
          <a:extLst>
            <a:ext uri="{FF2B5EF4-FFF2-40B4-BE49-F238E27FC236}">
              <a16:creationId xmlns:a16="http://schemas.microsoft.com/office/drawing/2014/main" id="{29F5EC44-5C0F-4755-A3D3-0DC48A61B6C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73" name="Text Box 2">
          <a:extLst>
            <a:ext uri="{FF2B5EF4-FFF2-40B4-BE49-F238E27FC236}">
              <a16:creationId xmlns:a16="http://schemas.microsoft.com/office/drawing/2014/main" id="{FF425C0D-664C-4C05-8724-6A1E14E86D8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74" name="Text Box 2">
          <a:extLst>
            <a:ext uri="{FF2B5EF4-FFF2-40B4-BE49-F238E27FC236}">
              <a16:creationId xmlns:a16="http://schemas.microsoft.com/office/drawing/2014/main" id="{9EDC5C3A-A9C5-44AB-88AF-442AF834F8D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75" name="Text Box 2">
          <a:extLst>
            <a:ext uri="{FF2B5EF4-FFF2-40B4-BE49-F238E27FC236}">
              <a16:creationId xmlns:a16="http://schemas.microsoft.com/office/drawing/2014/main" id="{3A322570-CDAD-4A31-9ABB-ED703E7AC68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76" name="Text Box 2">
          <a:extLst>
            <a:ext uri="{FF2B5EF4-FFF2-40B4-BE49-F238E27FC236}">
              <a16:creationId xmlns:a16="http://schemas.microsoft.com/office/drawing/2014/main" id="{1D1EA27D-D9DC-4052-84EE-95B14547970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77" name="Text Box 2">
          <a:extLst>
            <a:ext uri="{FF2B5EF4-FFF2-40B4-BE49-F238E27FC236}">
              <a16:creationId xmlns:a16="http://schemas.microsoft.com/office/drawing/2014/main" id="{F68DA571-CFC5-475A-BCEF-8A4C8359AAE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78" name="Text Box 2">
          <a:extLst>
            <a:ext uri="{FF2B5EF4-FFF2-40B4-BE49-F238E27FC236}">
              <a16:creationId xmlns:a16="http://schemas.microsoft.com/office/drawing/2014/main" id="{9A8C6428-0C72-47C6-BE4F-9F1345884F7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79" name="Text Box 2">
          <a:extLst>
            <a:ext uri="{FF2B5EF4-FFF2-40B4-BE49-F238E27FC236}">
              <a16:creationId xmlns:a16="http://schemas.microsoft.com/office/drawing/2014/main" id="{D5DD27BA-8ABC-4CC6-8CBE-BDCB095BE21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80" name="Text Box 2">
          <a:extLst>
            <a:ext uri="{FF2B5EF4-FFF2-40B4-BE49-F238E27FC236}">
              <a16:creationId xmlns:a16="http://schemas.microsoft.com/office/drawing/2014/main" id="{8D88EE1D-A74E-40B8-AF9E-E27ADB290C2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81" name="Text Box 2">
          <a:extLst>
            <a:ext uri="{FF2B5EF4-FFF2-40B4-BE49-F238E27FC236}">
              <a16:creationId xmlns:a16="http://schemas.microsoft.com/office/drawing/2014/main" id="{5C130EDC-7445-4819-A4D5-5EE24742651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82" name="Text Box 2">
          <a:extLst>
            <a:ext uri="{FF2B5EF4-FFF2-40B4-BE49-F238E27FC236}">
              <a16:creationId xmlns:a16="http://schemas.microsoft.com/office/drawing/2014/main" id="{59FB464B-E523-47B7-B1FD-0ED5C6431C5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83" name="Text Box 2">
          <a:extLst>
            <a:ext uri="{FF2B5EF4-FFF2-40B4-BE49-F238E27FC236}">
              <a16:creationId xmlns:a16="http://schemas.microsoft.com/office/drawing/2014/main" id="{AE008DF3-D047-4387-B1D5-4C3AEA94E6F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84" name="Text Box 2">
          <a:extLst>
            <a:ext uri="{FF2B5EF4-FFF2-40B4-BE49-F238E27FC236}">
              <a16:creationId xmlns:a16="http://schemas.microsoft.com/office/drawing/2014/main" id="{0D77F7FC-406D-43E4-B33A-5B62AD72F56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85" name="Text Box 2">
          <a:extLst>
            <a:ext uri="{FF2B5EF4-FFF2-40B4-BE49-F238E27FC236}">
              <a16:creationId xmlns:a16="http://schemas.microsoft.com/office/drawing/2014/main" id="{7AA1C079-ACBC-4785-949C-895A4A442E0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86" name="Text Box 2">
          <a:extLst>
            <a:ext uri="{FF2B5EF4-FFF2-40B4-BE49-F238E27FC236}">
              <a16:creationId xmlns:a16="http://schemas.microsoft.com/office/drawing/2014/main" id="{36DF8688-CDCA-4D18-B670-CA4C83E8D5B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87" name="Text Box 2">
          <a:extLst>
            <a:ext uri="{FF2B5EF4-FFF2-40B4-BE49-F238E27FC236}">
              <a16:creationId xmlns:a16="http://schemas.microsoft.com/office/drawing/2014/main" id="{340FF7A4-7570-45F4-9B24-79BE62C1C6C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88" name="Text Box 2">
          <a:extLst>
            <a:ext uri="{FF2B5EF4-FFF2-40B4-BE49-F238E27FC236}">
              <a16:creationId xmlns:a16="http://schemas.microsoft.com/office/drawing/2014/main" id="{B2A1E999-5021-440A-88BD-799C13652F2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89" name="Text Box 2">
          <a:extLst>
            <a:ext uri="{FF2B5EF4-FFF2-40B4-BE49-F238E27FC236}">
              <a16:creationId xmlns:a16="http://schemas.microsoft.com/office/drawing/2014/main" id="{0A1B5AB1-BAF1-435C-AD69-BC014293F60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90" name="Text Box 2">
          <a:extLst>
            <a:ext uri="{FF2B5EF4-FFF2-40B4-BE49-F238E27FC236}">
              <a16:creationId xmlns:a16="http://schemas.microsoft.com/office/drawing/2014/main" id="{6D941E48-F729-4B9E-95C8-8C841077671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91" name="Text Box 2">
          <a:extLst>
            <a:ext uri="{FF2B5EF4-FFF2-40B4-BE49-F238E27FC236}">
              <a16:creationId xmlns:a16="http://schemas.microsoft.com/office/drawing/2014/main" id="{2FD1C8C9-4517-4CDD-A270-0967143A1EC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92" name="Text Box 2">
          <a:extLst>
            <a:ext uri="{FF2B5EF4-FFF2-40B4-BE49-F238E27FC236}">
              <a16:creationId xmlns:a16="http://schemas.microsoft.com/office/drawing/2014/main" id="{3774DC40-12FD-4D59-9685-549EE277676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93" name="Text Box 2">
          <a:extLst>
            <a:ext uri="{FF2B5EF4-FFF2-40B4-BE49-F238E27FC236}">
              <a16:creationId xmlns:a16="http://schemas.microsoft.com/office/drawing/2014/main" id="{F8C3A7F0-C122-4218-9D8F-DFCD6EDD1B7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94" name="Text Box 2">
          <a:extLst>
            <a:ext uri="{FF2B5EF4-FFF2-40B4-BE49-F238E27FC236}">
              <a16:creationId xmlns:a16="http://schemas.microsoft.com/office/drawing/2014/main" id="{D166D28C-52A8-4A80-9A4A-31031A4193A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95" name="Text Box 2">
          <a:extLst>
            <a:ext uri="{FF2B5EF4-FFF2-40B4-BE49-F238E27FC236}">
              <a16:creationId xmlns:a16="http://schemas.microsoft.com/office/drawing/2014/main" id="{FF840D44-E71D-4C6F-A6B1-7FDEF2B0B68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96" name="Text Box 2">
          <a:extLst>
            <a:ext uri="{FF2B5EF4-FFF2-40B4-BE49-F238E27FC236}">
              <a16:creationId xmlns:a16="http://schemas.microsoft.com/office/drawing/2014/main" id="{92B72327-B641-4A5F-9ABD-4A3351EBC10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97" name="Text Box 2">
          <a:extLst>
            <a:ext uri="{FF2B5EF4-FFF2-40B4-BE49-F238E27FC236}">
              <a16:creationId xmlns:a16="http://schemas.microsoft.com/office/drawing/2014/main" id="{F2FA6DBF-8463-4F78-A2EE-6DD406278D6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98" name="Text Box 2">
          <a:extLst>
            <a:ext uri="{FF2B5EF4-FFF2-40B4-BE49-F238E27FC236}">
              <a16:creationId xmlns:a16="http://schemas.microsoft.com/office/drawing/2014/main" id="{018D4F20-2969-427A-983E-E661CDA93AA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899" name="Text Box 2">
          <a:extLst>
            <a:ext uri="{FF2B5EF4-FFF2-40B4-BE49-F238E27FC236}">
              <a16:creationId xmlns:a16="http://schemas.microsoft.com/office/drawing/2014/main" id="{138B225D-15DE-4E97-BD5A-B39F0DC1B79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00" name="Text Box 2">
          <a:extLst>
            <a:ext uri="{FF2B5EF4-FFF2-40B4-BE49-F238E27FC236}">
              <a16:creationId xmlns:a16="http://schemas.microsoft.com/office/drawing/2014/main" id="{3BA7FA66-0361-4B4D-8B34-8306C399CAF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01" name="Text Box 2">
          <a:extLst>
            <a:ext uri="{FF2B5EF4-FFF2-40B4-BE49-F238E27FC236}">
              <a16:creationId xmlns:a16="http://schemas.microsoft.com/office/drawing/2014/main" id="{1128EF8E-11B4-4F85-A2E2-F081DB607C8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02" name="Text Box 2">
          <a:extLst>
            <a:ext uri="{FF2B5EF4-FFF2-40B4-BE49-F238E27FC236}">
              <a16:creationId xmlns:a16="http://schemas.microsoft.com/office/drawing/2014/main" id="{E433284D-BE61-4618-9794-2AE6CD57C1B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03" name="Text Box 2">
          <a:extLst>
            <a:ext uri="{FF2B5EF4-FFF2-40B4-BE49-F238E27FC236}">
              <a16:creationId xmlns:a16="http://schemas.microsoft.com/office/drawing/2014/main" id="{B0682059-AC58-48B8-9D6E-FA07503674F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04" name="Text Box 2">
          <a:extLst>
            <a:ext uri="{FF2B5EF4-FFF2-40B4-BE49-F238E27FC236}">
              <a16:creationId xmlns:a16="http://schemas.microsoft.com/office/drawing/2014/main" id="{982D773C-67DB-4EA9-AE88-6A64D1AEF9D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05" name="Text Box 2">
          <a:extLst>
            <a:ext uri="{FF2B5EF4-FFF2-40B4-BE49-F238E27FC236}">
              <a16:creationId xmlns:a16="http://schemas.microsoft.com/office/drawing/2014/main" id="{FC1267DC-CF7B-47DF-B5DE-D66906B1F42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06" name="Text Box 2">
          <a:extLst>
            <a:ext uri="{FF2B5EF4-FFF2-40B4-BE49-F238E27FC236}">
              <a16:creationId xmlns:a16="http://schemas.microsoft.com/office/drawing/2014/main" id="{AFDC012D-A320-4669-92F9-585A8E0C30D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07" name="Text Box 2">
          <a:extLst>
            <a:ext uri="{FF2B5EF4-FFF2-40B4-BE49-F238E27FC236}">
              <a16:creationId xmlns:a16="http://schemas.microsoft.com/office/drawing/2014/main" id="{7994E77F-20A7-4513-B7D1-3367667D6B8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08" name="Text Box 2">
          <a:extLst>
            <a:ext uri="{FF2B5EF4-FFF2-40B4-BE49-F238E27FC236}">
              <a16:creationId xmlns:a16="http://schemas.microsoft.com/office/drawing/2014/main" id="{552E6D6C-D87C-4046-9A41-8201CED5CCC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09" name="Text Box 2">
          <a:extLst>
            <a:ext uri="{FF2B5EF4-FFF2-40B4-BE49-F238E27FC236}">
              <a16:creationId xmlns:a16="http://schemas.microsoft.com/office/drawing/2014/main" id="{4C2D7EF2-50F8-4548-934E-AAD10607F2E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10" name="Text Box 2">
          <a:extLst>
            <a:ext uri="{FF2B5EF4-FFF2-40B4-BE49-F238E27FC236}">
              <a16:creationId xmlns:a16="http://schemas.microsoft.com/office/drawing/2014/main" id="{29530C0D-0B3A-4BE6-8CB6-370E5480C26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11" name="Text Box 2">
          <a:extLst>
            <a:ext uri="{FF2B5EF4-FFF2-40B4-BE49-F238E27FC236}">
              <a16:creationId xmlns:a16="http://schemas.microsoft.com/office/drawing/2014/main" id="{F408B887-8152-47C9-8951-091516133BB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12" name="Text Box 2">
          <a:extLst>
            <a:ext uri="{FF2B5EF4-FFF2-40B4-BE49-F238E27FC236}">
              <a16:creationId xmlns:a16="http://schemas.microsoft.com/office/drawing/2014/main" id="{2546B16C-F514-4E66-AFC1-F30374CAFD5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13" name="Text Box 2">
          <a:extLst>
            <a:ext uri="{FF2B5EF4-FFF2-40B4-BE49-F238E27FC236}">
              <a16:creationId xmlns:a16="http://schemas.microsoft.com/office/drawing/2014/main" id="{60448CF1-6601-4337-A5EA-FA17F5B724F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14" name="Text Box 2">
          <a:extLst>
            <a:ext uri="{FF2B5EF4-FFF2-40B4-BE49-F238E27FC236}">
              <a16:creationId xmlns:a16="http://schemas.microsoft.com/office/drawing/2014/main" id="{B0B3BA69-383F-409D-A7BD-87AA7AEA14C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15" name="Text Box 2">
          <a:extLst>
            <a:ext uri="{FF2B5EF4-FFF2-40B4-BE49-F238E27FC236}">
              <a16:creationId xmlns:a16="http://schemas.microsoft.com/office/drawing/2014/main" id="{3A343695-24C2-4D65-8656-F659F9F0EEA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16" name="Text Box 2">
          <a:extLst>
            <a:ext uri="{FF2B5EF4-FFF2-40B4-BE49-F238E27FC236}">
              <a16:creationId xmlns:a16="http://schemas.microsoft.com/office/drawing/2014/main" id="{D01C1E53-24AC-4197-96BB-EE4EADE3F74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17" name="Text Box 2">
          <a:extLst>
            <a:ext uri="{FF2B5EF4-FFF2-40B4-BE49-F238E27FC236}">
              <a16:creationId xmlns:a16="http://schemas.microsoft.com/office/drawing/2014/main" id="{2138F6E3-054F-4394-9ADD-B7A4D731C88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18" name="Text Box 2">
          <a:extLst>
            <a:ext uri="{FF2B5EF4-FFF2-40B4-BE49-F238E27FC236}">
              <a16:creationId xmlns:a16="http://schemas.microsoft.com/office/drawing/2014/main" id="{A965FE46-483C-47DE-A2D2-E5D972DA0C1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19" name="Text Box 2">
          <a:extLst>
            <a:ext uri="{FF2B5EF4-FFF2-40B4-BE49-F238E27FC236}">
              <a16:creationId xmlns:a16="http://schemas.microsoft.com/office/drawing/2014/main" id="{39FD9B1D-DA23-4047-9AB0-1DB8371C707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20" name="Text Box 2">
          <a:extLst>
            <a:ext uri="{FF2B5EF4-FFF2-40B4-BE49-F238E27FC236}">
              <a16:creationId xmlns:a16="http://schemas.microsoft.com/office/drawing/2014/main" id="{E17E238F-F502-4F59-8614-634573D83B8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21" name="Text Box 2">
          <a:extLst>
            <a:ext uri="{FF2B5EF4-FFF2-40B4-BE49-F238E27FC236}">
              <a16:creationId xmlns:a16="http://schemas.microsoft.com/office/drawing/2014/main" id="{7853B72F-989E-4AD9-AB1F-F00E9BFB851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22" name="Text Box 2">
          <a:extLst>
            <a:ext uri="{FF2B5EF4-FFF2-40B4-BE49-F238E27FC236}">
              <a16:creationId xmlns:a16="http://schemas.microsoft.com/office/drawing/2014/main" id="{A73686E9-2F0E-4DD1-A9AB-E276C6529D3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23" name="Text Box 2">
          <a:extLst>
            <a:ext uri="{FF2B5EF4-FFF2-40B4-BE49-F238E27FC236}">
              <a16:creationId xmlns:a16="http://schemas.microsoft.com/office/drawing/2014/main" id="{C74AFF7A-B0DB-4ED4-9BF1-1F30AC9BB02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24" name="Text Box 2">
          <a:extLst>
            <a:ext uri="{FF2B5EF4-FFF2-40B4-BE49-F238E27FC236}">
              <a16:creationId xmlns:a16="http://schemas.microsoft.com/office/drawing/2014/main" id="{DAAA8006-4D6B-452E-B261-74E80544FED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25" name="Text Box 2">
          <a:extLst>
            <a:ext uri="{FF2B5EF4-FFF2-40B4-BE49-F238E27FC236}">
              <a16:creationId xmlns:a16="http://schemas.microsoft.com/office/drawing/2014/main" id="{9D86AF6C-D1B4-4393-BAA7-01C571EC445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26" name="Text Box 2">
          <a:extLst>
            <a:ext uri="{FF2B5EF4-FFF2-40B4-BE49-F238E27FC236}">
              <a16:creationId xmlns:a16="http://schemas.microsoft.com/office/drawing/2014/main" id="{7BF6C354-A87E-4BDF-A9B5-2F315B8FDAB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27" name="Text Box 2">
          <a:extLst>
            <a:ext uri="{FF2B5EF4-FFF2-40B4-BE49-F238E27FC236}">
              <a16:creationId xmlns:a16="http://schemas.microsoft.com/office/drawing/2014/main" id="{04EB1D82-391A-45BB-9EBE-66CE4C74B31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28" name="Text Box 2">
          <a:extLst>
            <a:ext uri="{FF2B5EF4-FFF2-40B4-BE49-F238E27FC236}">
              <a16:creationId xmlns:a16="http://schemas.microsoft.com/office/drawing/2014/main" id="{A0B3FB40-1755-447A-A448-C8EED3CB602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29" name="Text Box 2">
          <a:extLst>
            <a:ext uri="{FF2B5EF4-FFF2-40B4-BE49-F238E27FC236}">
              <a16:creationId xmlns:a16="http://schemas.microsoft.com/office/drawing/2014/main" id="{1ACA402F-A1FB-4502-91BD-EEEE252B59A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30" name="Text Box 2">
          <a:extLst>
            <a:ext uri="{FF2B5EF4-FFF2-40B4-BE49-F238E27FC236}">
              <a16:creationId xmlns:a16="http://schemas.microsoft.com/office/drawing/2014/main" id="{F3CB9C2C-671C-41BD-8837-87665A87057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31" name="Text Box 2">
          <a:extLst>
            <a:ext uri="{FF2B5EF4-FFF2-40B4-BE49-F238E27FC236}">
              <a16:creationId xmlns:a16="http://schemas.microsoft.com/office/drawing/2014/main" id="{3B9BFAFB-C462-47C4-AE5A-02BB649EA6D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32" name="Text Box 2">
          <a:extLst>
            <a:ext uri="{FF2B5EF4-FFF2-40B4-BE49-F238E27FC236}">
              <a16:creationId xmlns:a16="http://schemas.microsoft.com/office/drawing/2014/main" id="{AE128F17-68B3-4DDC-8E91-61E467CA79F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33" name="Text Box 2">
          <a:extLst>
            <a:ext uri="{FF2B5EF4-FFF2-40B4-BE49-F238E27FC236}">
              <a16:creationId xmlns:a16="http://schemas.microsoft.com/office/drawing/2014/main" id="{167A6300-3164-48EF-97D8-ABC62DBA7E6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34" name="Text Box 2">
          <a:extLst>
            <a:ext uri="{FF2B5EF4-FFF2-40B4-BE49-F238E27FC236}">
              <a16:creationId xmlns:a16="http://schemas.microsoft.com/office/drawing/2014/main" id="{43D5536B-CC7C-4E96-A7D5-1614E26A316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35" name="Text Box 2">
          <a:extLst>
            <a:ext uri="{FF2B5EF4-FFF2-40B4-BE49-F238E27FC236}">
              <a16:creationId xmlns:a16="http://schemas.microsoft.com/office/drawing/2014/main" id="{DF0D228E-5249-48E9-8232-B520659E3C8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36" name="Text Box 2">
          <a:extLst>
            <a:ext uri="{FF2B5EF4-FFF2-40B4-BE49-F238E27FC236}">
              <a16:creationId xmlns:a16="http://schemas.microsoft.com/office/drawing/2014/main" id="{7FBF0FF7-8A58-4CD2-B1DE-55EB2A55AA6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37" name="Text Box 2">
          <a:extLst>
            <a:ext uri="{FF2B5EF4-FFF2-40B4-BE49-F238E27FC236}">
              <a16:creationId xmlns:a16="http://schemas.microsoft.com/office/drawing/2014/main" id="{C6050C2F-D313-4575-81A0-682BCD9C599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38" name="Text Box 2">
          <a:extLst>
            <a:ext uri="{FF2B5EF4-FFF2-40B4-BE49-F238E27FC236}">
              <a16:creationId xmlns:a16="http://schemas.microsoft.com/office/drawing/2014/main" id="{0BEB2385-5886-430A-88DB-FD8BD6952DD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39" name="Text Box 2">
          <a:extLst>
            <a:ext uri="{FF2B5EF4-FFF2-40B4-BE49-F238E27FC236}">
              <a16:creationId xmlns:a16="http://schemas.microsoft.com/office/drawing/2014/main" id="{8179CA0C-CA0D-437A-8AD1-A28D3B691BE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40" name="Text Box 2">
          <a:extLst>
            <a:ext uri="{FF2B5EF4-FFF2-40B4-BE49-F238E27FC236}">
              <a16:creationId xmlns:a16="http://schemas.microsoft.com/office/drawing/2014/main" id="{66E5A496-3BA0-48E3-9184-7C13EA2435F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41" name="Text Box 2">
          <a:extLst>
            <a:ext uri="{FF2B5EF4-FFF2-40B4-BE49-F238E27FC236}">
              <a16:creationId xmlns:a16="http://schemas.microsoft.com/office/drawing/2014/main" id="{AB7F341B-D05B-427D-9AC3-940AD364327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42" name="Text Box 2">
          <a:extLst>
            <a:ext uri="{FF2B5EF4-FFF2-40B4-BE49-F238E27FC236}">
              <a16:creationId xmlns:a16="http://schemas.microsoft.com/office/drawing/2014/main" id="{66EF01D3-757A-4290-B2BB-C711F9D3341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43" name="Text Box 2">
          <a:extLst>
            <a:ext uri="{FF2B5EF4-FFF2-40B4-BE49-F238E27FC236}">
              <a16:creationId xmlns:a16="http://schemas.microsoft.com/office/drawing/2014/main" id="{BF946BE5-4670-4991-9F49-47B330D0969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44" name="Text Box 2">
          <a:extLst>
            <a:ext uri="{FF2B5EF4-FFF2-40B4-BE49-F238E27FC236}">
              <a16:creationId xmlns:a16="http://schemas.microsoft.com/office/drawing/2014/main" id="{1181AA0D-F4C0-459C-B95D-7D26E489AFE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45" name="Text Box 2">
          <a:extLst>
            <a:ext uri="{FF2B5EF4-FFF2-40B4-BE49-F238E27FC236}">
              <a16:creationId xmlns:a16="http://schemas.microsoft.com/office/drawing/2014/main" id="{39402238-BFE5-46E9-BA2A-4272D391015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46" name="Text Box 2">
          <a:extLst>
            <a:ext uri="{FF2B5EF4-FFF2-40B4-BE49-F238E27FC236}">
              <a16:creationId xmlns:a16="http://schemas.microsoft.com/office/drawing/2014/main" id="{83CE8B7C-EC8B-48A3-98E4-4D5B17FD522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47" name="Text Box 2">
          <a:extLst>
            <a:ext uri="{FF2B5EF4-FFF2-40B4-BE49-F238E27FC236}">
              <a16:creationId xmlns:a16="http://schemas.microsoft.com/office/drawing/2014/main" id="{A4DF2C1F-EA69-45EF-95F5-42DAD928D2A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48" name="Text Box 2">
          <a:extLst>
            <a:ext uri="{FF2B5EF4-FFF2-40B4-BE49-F238E27FC236}">
              <a16:creationId xmlns:a16="http://schemas.microsoft.com/office/drawing/2014/main" id="{4BF361C2-ADD9-4563-B712-0E0FF0A3710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49" name="Text Box 2">
          <a:extLst>
            <a:ext uri="{FF2B5EF4-FFF2-40B4-BE49-F238E27FC236}">
              <a16:creationId xmlns:a16="http://schemas.microsoft.com/office/drawing/2014/main" id="{B5B3A64E-104B-4304-96A3-15C165D910E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50" name="Text Box 2">
          <a:extLst>
            <a:ext uri="{FF2B5EF4-FFF2-40B4-BE49-F238E27FC236}">
              <a16:creationId xmlns:a16="http://schemas.microsoft.com/office/drawing/2014/main" id="{1BE3C55E-AA6B-4E5B-94F3-8C0DBAB2F5E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51" name="Text Box 2">
          <a:extLst>
            <a:ext uri="{FF2B5EF4-FFF2-40B4-BE49-F238E27FC236}">
              <a16:creationId xmlns:a16="http://schemas.microsoft.com/office/drawing/2014/main" id="{63407C9E-8DF2-4A88-84CB-6FDF4E21F61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52" name="Text Box 2">
          <a:extLst>
            <a:ext uri="{FF2B5EF4-FFF2-40B4-BE49-F238E27FC236}">
              <a16:creationId xmlns:a16="http://schemas.microsoft.com/office/drawing/2014/main" id="{35ED6024-7CC7-4B10-9612-D794F435204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53" name="Text Box 2">
          <a:extLst>
            <a:ext uri="{FF2B5EF4-FFF2-40B4-BE49-F238E27FC236}">
              <a16:creationId xmlns:a16="http://schemas.microsoft.com/office/drawing/2014/main" id="{E8173113-620F-404D-B2CA-77D64A645B6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54" name="Text Box 2">
          <a:extLst>
            <a:ext uri="{FF2B5EF4-FFF2-40B4-BE49-F238E27FC236}">
              <a16:creationId xmlns:a16="http://schemas.microsoft.com/office/drawing/2014/main" id="{57FE0A9E-8513-45F6-928D-D1636990591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55" name="Text Box 2">
          <a:extLst>
            <a:ext uri="{FF2B5EF4-FFF2-40B4-BE49-F238E27FC236}">
              <a16:creationId xmlns:a16="http://schemas.microsoft.com/office/drawing/2014/main" id="{227CDFDE-79C7-44FC-97F2-56E35B72074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56" name="Text Box 2">
          <a:extLst>
            <a:ext uri="{FF2B5EF4-FFF2-40B4-BE49-F238E27FC236}">
              <a16:creationId xmlns:a16="http://schemas.microsoft.com/office/drawing/2014/main" id="{18A79D8B-C04B-400A-82AF-17E4DDF8BB1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57" name="Text Box 2">
          <a:extLst>
            <a:ext uri="{FF2B5EF4-FFF2-40B4-BE49-F238E27FC236}">
              <a16:creationId xmlns:a16="http://schemas.microsoft.com/office/drawing/2014/main" id="{CEC14F2B-2A6B-4E8A-BD3A-B32934B2E99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58" name="Text Box 2">
          <a:extLst>
            <a:ext uri="{FF2B5EF4-FFF2-40B4-BE49-F238E27FC236}">
              <a16:creationId xmlns:a16="http://schemas.microsoft.com/office/drawing/2014/main" id="{D6D0918F-37BD-4B9B-BCA7-C0D293D2748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59" name="Text Box 2">
          <a:extLst>
            <a:ext uri="{FF2B5EF4-FFF2-40B4-BE49-F238E27FC236}">
              <a16:creationId xmlns:a16="http://schemas.microsoft.com/office/drawing/2014/main" id="{C43E765B-9978-43C3-90BC-9ABAB9AD2AD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60" name="Text Box 2">
          <a:extLst>
            <a:ext uri="{FF2B5EF4-FFF2-40B4-BE49-F238E27FC236}">
              <a16:creationId xmlns:a16="http://schemas.microsoft.com/office/drawing/2014/main" id="{79247CD3-7111-4690-8AF5-A7ED4ECA8E5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61" name="Text Box 2">
          <a:extLst>
            <a:ext uri="{FF2B5EF4-FFF2-40B4-BE49-F238E27FC236}">
              <a16:creationId xmlns:a16="http://schemas.microsoft.com/office/drawing/2014/main" id="{DC4D21A2-8DA0-4540-90A3-7B4B037C0CF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62" name="Text Box 2">
          <a:extLst>
            <a:ext uri="{FF2B5EF4-FFF2-40B4-BE49-F238E27FC236}">
              <a16:creationId xmlns:a16="http://schemas.microsoft.com/office/drawing/2014/main" id="{9619C64E-FDDC-4A25-A503-BDEB0C3E02B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63" name="Text Box 2">
          <a:extLst>
            <a:ext uri="{FF2B5EF4-FFF2-40B4-BE49-F238E27FC236}">
              <a16:creationId xmlns:a16="http://schemas.microsoft.com/office/drawing/2014/main" id="{BBDF64CB-0EE2-4C73-8C39-127E73CCA1C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64" name="Text Box 2">
          <a:extLst>
            <a:ext uri="{FF2B5EF4-FFF2-40B4-BE49-F238E27FC236}">
              <a16:creationId xmlns:a16="http://schemas.microsoft.com/office/drawing/2014/main" id="{90CD822E-BA20-4AC0-9ADD-D3F85A077AE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65" name="Text Box 2">
          <a:extLst>
            <a:ext uri="{FF2B5EF4-FFF2-40B4-BE49-F238E27FC236}">
              <a16:creationId xmlns:a16="http://schemas.microsoft.com/office/drawing/2014/main" id="{552A3529-3C34-4A7F-92FA-78BBF810881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66" name="Text Box 2">
          <a:extLst>
            <a:ext uri="{FF2B5EF4-FFF2-40B4-BE49-F238E27FC236}">
              <a16:creationId xmlns:a16="http://schemas.microsoft.com/office/drawing/2014/main" id="{4973C08C-21A3-4AD5-B30A-C2F7BEAA431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67" name="Text Box 2">
          <a:extLst>
            <a:ext uri="{FF2B5EF4-FFF2-40B4-BE49-F238E27FC236}">
              <a16:creationId xmlns:a16="http://schemas.microsoft.com/office/drawing/2014/main" id="{6CB442BB-6CA5-4DBA-8E68-3AA09E9C82E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68" name="Text Box 2">
          <a:extLst>
            <a:ext uri="{FF2B5EF4-FFF2-40B4-BE49-F238E27FC236}">
              <a16:creationId xmlns:a16="http://schemas.microsoft.com/office/drawing/2014/main" id="{DBE319AA-3A11-4498-A0C8-D57BB096F95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69" name="Text Box 2">
          <a:extLst>
            <a:ext uri="{FF2B5EF4-FFF2-40B4-BE49-F238E27FC236}">
              <a16:creationId xmlns:a16="http://schemas.microsoft.com/office/drawing/2014/main" id="{1DF9F756-1F84-4A7C-8EB0-A5B7C60C17F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70" name="Text Box 2">
          <a:extLst>
            <a:ext uri="{FF2B5EF4-FFF2-40B4-BE49-F238E27FC236}">
              <a16:creationId xmlns:a16="http://schemas.microsoft.com/office/drawing/2014/main" id="{A3FD0E0E-3336-457E-99C0-4450DCB768B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71" name="Text Box 2">
          <a:extLst>
            <a:ext uri="{FF2B5EF4-FFF2-40B4-BE49-F238E27FC236}">
              <a16:creationId xmlns:a16="http://schemas.microsoft.com/office/drawing/2014/main" id="{5F61F4C0-A85A-426F-BE54-EDC66D06D44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72" name="Text Box 2">
          <a:extLst>
            <a:ext uri="{FF2B5EF4-FFF2-40B4-BE49-F238E27FC236}">
              <a16:creationId xmlns:a16="http://schemas.microsoft.com/office/drawing/2014/main" id="{FB8A74AF-508F-405C-9C77-B8CC415F81E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73" name="Text Box 2">
          <a:extLst>
            <a:ext uri="{FF2B5EF4-FFF2-40B4-BE49-F238E27FC236}">
              <a16:creationId xmlns:a16="http://schemas.microsoft.com/office/drawing/2014/main" id="{5C312DB4-1F46-40C2-BADA-7197AA3332C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74" name="Text Box 2">
          <a:extLst>
            <a:ext uri="{FF2B5EF4-FFF2-40B4-BE49-F238E27FC236}">
              <a16:creationId xmlns:a16="http://schemas.microsoft.com/office/drawing/2014/main" id="{A9BEC352-CBBC-4A1A-B5A5-ED686D7D10F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75" name="Text Box 2">
          <a:extLst>
            <a:ext uri="{FF2B5EF4-FFF2-40B4-BE49-F238E27FC236}">
              <a16:creationId xmlns:a16="http://schemas.microsoft.com/office/drawing/2014/main" id="{06B6F94D-B320-4DF0-B2DE-C1D0595C698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76" name="Text Box 2">
          <a:extLst>
            <a:ext uri="{FF2B5EF4-FFF2-40B4-BE49-F238E27FC236}">
              <a16:creationId xmlns:a16="http://schemas.microsoft.com/office/drawing/2014/main" id="{BB4ECF2B-A0FF-4D52-9A96-6AB868481EA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77" name="Text Box 2">
          <a:extLst>
            <a:ext uri="{FF2B5EF4-FFF2-40B4-BE49-F238E27FC236}">
              <a16:creationId xmlns:a16="http://schemas.microsoft.com/office/drawing/2014/main" id="{E3B4FCB7-018D-4D14-B181-8122A666EB2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78" name="Text Box 2">
          <a:extLst>
            <a:ext uri="{FF2B5EF4-FFF2-40B4-BE49-F238E27FC236}">
              <a16:creationId xmlns:a16="http://schemas.microsoft.com/office/drawing/2014/main" id="{78614519-4E90-46F7-86D4-255004C950F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79" name="Text Box 2">
          <a:extLst>
            <a:ext uri="{FF2B5EF4-FFF2-40B4-BE49-F238E27FC236}">
              <a16:creationId xmlns:a16="http://schemas.microsoft.com/office/drawing/2014/main" id="{FEB1AC8B-510A-4DD3-9C05-EF574192AA1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80" name="Text Box 2">
          <a:extLst>
            <a:ext uri="{FF2B5EF4-FFF2-40B4-BE49-F238E27FC236}">
              <a16:creationId xmlns:a16="http://schemas.microsoft.com/office/drawing/2014/main" id="{31D578D7-E063-4657-96C6-C5825947E83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81" name="Text Box 2">
          <a:extLst>
            <a:ext uri="{FF2B5EF4-FFF2-40B4-BE49-F238E27FC236}">
              <a16:creationId xmlns:a16="http://schemas.microsoft.com/office/drawing/2014/main" id="{525CB107-318E-4F13-8B74-2F39CB3344C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82" name="Text Box 2">
          <a:extLst>
            <a:ext uri="{FF2B5EF4-FFF2-40B4-BE49-F238E27FC236}">
              <a16:creationId xmlns:a16="http://schemas.microsoft.com/office/drawing/2014/main" id="{2E2758F5-5738-47D6-BB69-C325A81BB9E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83" name="Text Box 2">
          <a:extLst>
            <a:ext uri="{FF2B5EF4-FFF2-40B4-BE49-F238E27FC236}">
              <a16:creationId xmlns:a16="http://schemas.microsoft.com/office/drawing/2014/main" id="{5374891E-800C-49B1-B41F-22E29634F4D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84" name="Text Box 2">
          <a:extLst>
            <a:ext uri="{FF2B5EF4-FFF2-40B4-BE49-F238E27FC236}">
              <a16:creationId xmlns:a16="http://schemas.microsoft.com/office/drawing/2014/main" id="{245F3796-EB26-449F-A9DF-E6F052DEE65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85" name="Text Box 2">
          <a:extLst>
            <a:ext uri="{FF2B5EF4-FFF2-40B4-BE49-F238E27FC236}">
              <a16:creationId xmlns:a16="http://schemas.microsoft.com/office/drawing/2014/main" id="{5AF9319E-F17C-4234-A9E0-892D282A136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86" name="Text Box 2">
          <a:extLst>
            <a:ext uri="{FF2B5EF4-FFF2-40B4-BE49-F238E27FC236}">
              <a16:creationId xmlns:a16="http://schemas.microsoft.com/office/drawing/2014/main" id="{9CE2F4BF-F54D-4AA0-8D11-254F95D6391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87" name="Text Box 2">
          <a:extLst>
            <a:ext uri="{FF2B5EF4-FFF2-40B4-BE49-F238E27FC236}">
              <a16:creationId xmlns:a16="http://schemas.microsoft.com/office/drawing/2014/main" id="{58EBE552-4F1A-4679-895E-FD6B72F9A89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88" name="Text Box 2">
          <a:extLst>
            <a:ext uri="{FF2B5EF4-FFF2-40B4-BE49-F238E27FC236}">
              <a16:creationId xmlns:a16="http://schemas.microsoft.com/office/drawing/2014/main" id="{A3A978B2-C7A2-4758-BEB9-FADBEADA230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89" name="Text Box 2">
          <a:extLst>
            <a:ext uri="{FF2B5EF4-FFF2-40B4-BE49-F238E27FC236}">
              <a16:creationId xmlns:a16="http://schemas.microsoft.com/office/drawing/2014/main" id="{2A4C2E4A-45B8-49A0-B625-46C96BD993D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90" name="Text Box 2">
          <a:extLst>
            <a:ext uri="{FF2B5EF4-FFF2-40B4-BE49-F238E27FC236}">
              <a16:creationId xmlns:a16="http://schemas.microsoft.com/office/drawing/2014/main" id="{DA2A887E-EBEA-4FB5-A97D-E8C6488DFC7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91" name="Text Box 2">
          <a:extLst>
            <a:ext uri="{FF2B5EF4-FFF2-40B4-BE49-F238E27FC236}">
              <a16:creationId xmlns:a16="http://schemas.microsoft.com/office/drawing/2014/main" id="{813544C4-99E7-429E-8C05-35BC30E20B3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92" name="Text Box 2">
          <a:extLst>
            <a:ext uri="{FF2B5EF4-FFF2-40B4-BE49-F238E27FC236}">
              <a16:creationId xmlns:a16="http://schemas.microsoft.com/office/drawing/2014/main" id="{FB7E9560-5A4C-400E-9C70-5155F109171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93" name="Text Box 2">
          <a:extLst>
            <a:ext uri="{FF2B5EF4-FFF2-40B4-BE49-F238E27FC236}">
              <a16:creationId xmlns:a16="http://schemas.microsoft.com/office/drawing/2014/main" id="{AFD14FF3-40E4-483D-B26B-AB580BAF080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94" name="Text Box 2">
          <a:extLst>
            <a:ext uri="{FF2B5EF4-FFF2-40B4-BE49-F238E27FC236}">
              <a16:creationId xmlns:a16="http://schemas.microsoft.com/office/drawing/2014/main" id="{7B1CF98E-1F4B-4A79-8F60-212A67B6033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95" name="Text Box 2">
          <a:extLst>
            <a:ext uri="{FF2B5EF4-FFF2-40B4-BE49-F238E27FC236}">
              <a16:creationId xmlns:a16="http://schemas.microsoft.com/office/drawing/2014/main" id="{F604AE82-487A-42EA-9BC3-018B32692DA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96" name="Text Box 2">
          <a:extLst>
            <a:ext uri="{FF2B5EF4-FFF2-40B4-BE49-F238E27FC236}">
              <a16:creationId xmlns:a16="http://schemas.microsoft.com/office/drawing/2014/main" id="{0ECA2867-B55F-42F2-BF5C-326815DBC60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97" name="Text Box 2">
          <a:extLst>
            <a:ext uri="{FF2B5EF4-FFF2-40B4-BE49-F238E27FC236}">
              <a16:creationId xmlns:a16="http://schemas.microsoft.com/office/drawing/2014/main" id="{6DDFBA34-74FD-439C-890D-FFDC5DE2CBF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98" name="Text Box 2">
          <a:extLst>
            <a:ext uri="{FF2B5EF4-FFF2-40B4-BE49-F238E27FC236}">
              <a16:creationId xmlns:a16="http://schemas.microsoft.com/office/drawing/2014/main" id="{3234BC15-367A-48B0-9376-D6BE8D27D6C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1999" name="Text Box 2">
          <a:extLst>
            <a:ext uri="{FF2B5EF4-FFF2-40B4-BE49-F238E27FC236}">
              <a16:creationId xmlns:a16="http://schemas.microsoft.com/office/drawing/2014/main" id="{4140FE53-33F9-4150-BF34-70EC9AD3980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00" name="Text Box 2">
          <a:extLst>
            <a:ext uri="{FF2B5EF4-FFF2-40B4-BE49-F238E27FC236}">
              <a16:creationId xmlns:a16="http://schemas.microsoft.com/office/drawing/2014/main" id="{79E7B9B1-9C75-49B9-A680-5FE8B04B537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01" name="Text Box 2">
          <a:extLst>
            <a:ext uri="{FF2B5EF4-FFF2-40B4-BE49-F238E27FC236}">
              <a16:creationId xmlns:a16="http://schemas.microsoft.com/office/drawing/2014/main" id="{2B6C7D79-3C0E-4033-AB2D-F8B1A41D17D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02" name="Text Box 2">
          <a:extLst>
            <a:ext uri="{FF2B5EF4-FFF2-40B4-BE49-F238E27FC236}">
              <a16:creationId xmlns:a16="http://schemas.microsoft.com/office/drawing/2014/main" id="{83B12670-44F8-4509-A50B-E6A6ACD7549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03" name="Text Box 2">
          <a:extLst>
            <a:ext uri="{FF2B5EF4-FFF2-40B4-BE49-F238E27FC236}">
              <a16:creationId xmlns:a16="http://schemas.microsoft.com/office/drawing/2014/main" id="{D7C6FD1E-472F-4DDA-A2C5-D0653C456BA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04" name="Text Box 2">
          <a:extLst>
            <a:ext uri="{FF2B5EF4-FFF2-40B4-BE49-F238E27FC236}">
              <a16:creationId xmlns:a16="http://schemas.microsoft.com/office/drawing/2014/main" id="{FDE6170D-F6FB-481F-8FFF-541209E2B1E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05" name="Text Box 2">
          <a:extLst>
            <a:ext uri="{FF2B5EF4-FFF2-40B4-BE49-F238E27FC236}">
              <a16:creationId xmlns:a16="http://schemas.microsoft.com/office/drawing/2014/main" id="{F0112F14-A33F-405E-B650-1494A0DCEBE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06" name="Text Box 2">
          <a:extLst>
            <a:ext uri="{FF2B5EF4-FFF2-40B4-BE49-F238E27FC236}">
              <a16:creationId xmlns:a16="http://schemas.microsoft.com/office/drawing/2014/main" id="{EC3312BB-452F-4EA2-AEEA-4A314EDFDF6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07" name="Text Box 2">
          <a:extLst>
            <a:ext uri="{FF2B5EF4-FFF2-40B4-BE49-F238E27FC236}">
              <a16:creationId xmlns:a16="http://schemas.microsoft.com/office/drawing/2014/main" id="{84F1A1A4-1FDB-4CB0-99E5-7B69F32EE85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08" name="Text Box 2">
          <a:extLst>
            <a:ext uri="{FF2B5EF4-FFF2-40B4-BE49-F238E27FC236}">
              <a16:creationId xmlns:a16="http://schemas.microsoft.com/office/drawing/2014/main" id="{A156CB98-14E7-41D6-AC64-87513B0858F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09" name="Text Box 2">
          <a:extLst>
            <a:ext uri="{FF2B5EF4-FFF2-40B4-BE49-F238E27FC236}">
              <a16:creationId xmlns:a16="http://schemas.microsoft.com/office/drawing/2014/main" id="{3406C722-6715-483D-8FAF-AFA357704A1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10" name="Text Box 2">
          <a:extLst>
            <a:ext uri="{FF2B5EF4-FFF2-40B4-BE49-F238E27FC236}">
              <a16:creationId xmlns:a16="http://schemas.microsoft.com/office/drawing/2014/main" id="{4AFC43CD-15E9-4618-82F6-8DC3E741FAB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11" name="Text Box 2">
          <a:extLst>
            <a:ext uri="{FF2B5EF4-FFF2-40B4-BE49-F238E27FC236}">
              <a16:creationId xmlns:a16="http://schemas.microsoft.com/office/drawing/2014/main" id="{AFD177F7-5692-4E21-9C36-9E947CDAB24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12" name="Text Box 2">
          <a:extLst>
            <a:ext uri="{FF2B5EF4-FFF2-40B4-BE49-F238E27FC236}">
              <a16:creationId xmlns:a16="http://schemas.microsoft.com/office/drawing/2014/main" id="{D6C20D65-66BB-4B78-B752-A6D5737D399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13" name="Text Box 2">
          <a:extLst>
            <a:ext uri="{FF2B5EF4-FFF2-40B4-BE49-F238E27FC236}">
              <a16:creationId xmlns:a16="http://schemas.microsoft.com/office/drawing/2014/main" id="{49923BB5-4FB6-4242-AA87-93F6F96A43A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14" name="Text Box 2">
          <a:extLst>
            <a:ext uri="{FF2B5EF4-FFF2-40B4-BE49-F238E27FC236}">
              <a16:creationId xmlns:a16="http://schemas.microsoft.com/office/drawing/2014/main" id="{27BB6BBA-2F59-4DA0-BBC6-BA1067EDCB9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15" name="Text Box 2">
          <a:extLst>
            <a:ext uri="{FF2B5EF4-FFF2-40B4-BE49-F238E27FC236}">
              <a16:creationId xmlns:a16="http://schemas.microsoft.com/office/drawing/2014/main" id="{B036D7F4-F6E2-4970-A6C3-DA538298291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16" name="Text Box 2">
          <a:extLst>
            <a:ext uri="{FF2B5EF4-FFF2-40B4-BE49-F238E27FC236}">
              <a16:creationId xmlns:a16="http://schemas.microsoft.com/office/drawing/2014/main" id="{99FCD926-A36C-4A76-91ED-38CE14C7DB8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17" name="Text Box 2">
          <a:extLst>
            <a:ext uri="{FF2B5EF4-FFF2-40B4-BE49-F238E27FC236}">
              <a16:creationId xmlns:a16="http://schemas.microsoft.com/office/drawing/2014/main" id="{B9927FE7-5587-4CC0-AD0A-57E296B2F14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18" name="Text Box 2">
          <a:extLst>
            <a:ext uri="{FF2B5EF4-FFF2-40B4-BE49-F238E27FC236}">
              <a16:creationId xmlns:a16="http://schemas.microsoft.com/office/drawing/2014/main" id="{AA0FF3FB-0FF2-4929-9487-7B9E924C21D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19" name="Text Box 2">
          <a:extLst>
            <a:ext uri="{FF2B5EF4-FFF2-40B4-BE49-F238E27FC236}">
              <a16:creationId xmlns:a16="http://schemas.microsoft.com/office/drawing/2014/main" id="{2C6D642F-3181-4454-99B5-60BDF5EB5A8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20" name="Text Box 2">
          <a:extLst>
            <a:ext uri="{FF2B5EF4-FFF2-40B4-BE49-F238E27FC236}">
              <a16:creationId xmlns:a16="http://schemas.microsoft.com/office/drawing/2014/main" id="{3DAE52C3-90E9-4F64-A402-A822A937194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21" name="Text Box 2">
          <a:extLst>
            <a:ext uri="{FF2B5EF4-FFF2-40B4-BE49-F238E27FC236}">
              <a16:creationId xmlns:a16="http://schemas.microsoft.com/office/drawing/2014/main" id="{83DF11A4-025D-44D7-9FEC-E9761524A83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22" name="Text Box 2">
          <a:extLst>
            <a:ext uri="{FF2B5EF4-FFF2-40B4-BE49-F238E27FC236}">
              <a16:creationId xmlns:a16="http://schemas.microsoft.com/office/drawing/2014/main" id="{9A675054-B9A9-45C3-B4CF-70227E49EE7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23" name="Text Box 2">
          <a:extLst>
            <a:ext uri="{FF2B5EF4-FFF2-40B4-BE49-F238E27FC236}">
              <a16:creationId xmlns:a16="http://schemas.microsoft.com/office/drawing/2014/main" id="{FBB28FEB-7BF1-4A16-9FA7-2BCD7121D5B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24" name="Text Box 2">
          <a:extLst>
            <a:ext uri="{FF2B5EF4-FFF2-40B4-BE49-F238E27FC236}">
              <a16:creationId xmlns:a16="http://schemas.microsoft.com/office/drawing/2014/main" id="{37A96F89-0675-4B20-BAD6-1E518D335B7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25" name="Text Box 2">
          <a:extLst>
            <a:ext uri="{FF2B5EF4-FFF2-40B4-BE49-F238E27FC236}">
              <a16:creationId xmlns:a16="http://schemas.microsoft.com/office/drawing/2014/main" id="{25B43720-401C-40CB-81D4-9C3DBE4E71C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26" name="Text Box 2">
          <a:extLst>
            <a:ext uri="{FF2B5EF4-FFF2-40B4-BE49-F238E27FC236}">
              <a16:creationId xmlns:a16="http://schemas.microsoft.com/office/drawing/2014/main" id="{4DEA3BD3-8F1B-4D5E-8CF4-A9162F9A7C6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27" name="Text Box 2">
          <a:extLst>
            <a:ext uri="{FF2B5EF4-FFF2-40B4-BE49-F238E27FC236}">
              <a16:creationId xmlns:a16="http://schemas.microsoft.com/office/drawing/2014/main" id="{A72EAFC9-4D67-4C04-B674-D53939F2F86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28" name="Text Box 2">
          <a:extLst>
            <a:ext uri="{FF2B5EF4-FFF2-40B4-BE49-F238E27FC236}">
              <a16:creationId xmlns:a16="http://schemas.microsoft.com/office/drawing/2014/main" id="{DFF565C5-64BE-46F1-ADA1-9ECEFE53C35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29" name="Text Box 2">
          <a:extLst>
            <a:ext uri="{FF2B5EF4-FFF2-40B4-BE49-F238E27FC236}">
              <a16:creationId xmlns:a16="http://schemas.microsoft.com/office/drawing/2014/main" id="{12D13A7E-11EC-4A4F-B4CE-F7E55C5234A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30" name="Text Box 2">
          <a:extLst>
            <a:ext uri="{FF2B5EF4-FFF2-40B4-BE49-F238E27FC236}">
              <a16:creationId xmlns:a16="http://schemas.microsoft.com/office/drawing/2014/main" id="{E4DD9B2D-5569-417D-B847-362E5FA9F31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31" name="Text Box 2">
          <a:extLst>
            <a:ext uri="{FF2B5EF4-FFF2-40B4-BE49-F238E27FC236}">
              <a16:creationId xmlns:a16="http://schemas.microsoft.com/office/drawing/2014/main" id="{EFBEB711-074A-40BA-8DCE-5D03742A5E7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32" name="Text Box 2">
          <a:extLst>
            <a:ext uri="{FF2B5EF4-FFF2-40B4-BE49-F238E27FC236}">
              <a16:creationId xmlns:a16="http://schemas.microsoft.com/office/drawing/2014/main" id="{D64BC408-B124-4694-9100-F443BBB409B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33" name="Text Box 2">
          <a:extLst>
            <a:ext uri="{FF2B5EF4-FFF2-40B4-BE49-F238E27FC236}">
              <a16:creationId xmlns:a16="http://schemas.microsoft.com/office/drawing/2014/main" id="{24503FB5-8C66-4AAB-872F-B279BC11600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34" name="Text Box 2">
          <a:extLst>
            <a:ext uri="{FF2B5EF4-FFF2-40B4-BE49-F238E27FC236}">
              <a16:creationId xmlns:a16="http://schemas.microsoft.com/office/drawing/2014/main" id="{DD5A9691-467C-482D-AC41-A30D481FF4A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35" name="Text Box 2">
          <a:extLst>
            <a:ext uri="{FF2B5EF4-FFF2-40B4-BE49-F238E27FC236}">
              <a16:creationId xmlns:a16="http://schemas.microsoft.com/office/drawing/2014/main" id="{98D49720-B6EE-45D5-94EE-91CDF944534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36" name="Text Box 2">
          <a:extLst>
            <a:ext uri="{FF2B5EF4-FFF2-40B4-BE49-F238E27FC236}">
              <a16:creationId xmlns:a16="http://schemas.microsoft.com/office/drawing/2014/main" id="{6480F658-49E7-41CF-855C-9B0BDBF7102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37" name="Text Box 2">
          <a:extLst>
            <a:ext uri="{FF2B5EF4-FFF2-40B4-BE49-F238E27FC236}">
              <a16:creationId xmlns:a16="http://schemas.microsoft.com/office/drawing/2014/main" id="{02438D1A-FE4B-406C-B3B3-DE7C135BD15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38" name="Text Box 2">
          <a:extLst>
            <a:ext uri="{FF2B5EF4-FFF2-40B4-BE49-F238E27FC236}">
              <a16:creationId xmlns:a16="http://schemas.microsoft.com/office/drawing/2014/main" id="{E18CE4F2-6CCA-483F-87F2-671A1A74757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39" name="Text Box 2">
          <a:extLst>
            <a:ext uri="{FF2B5EF4-FFF2-40B4-BE49-F238E27FC236}">
              <a16:creationId xmlns:a16="http://schemas.microsoft.com/office/drawing/2014/main" id="{CB10F4AA-3197-4FCA-8A14-0E3FB8BA14E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40" name="Text Box 2">
          <a:extLst>
            <a:ext uri="{FF2B5EF4-FFF2-40B4-BE49-F238E27FC236}">
              <a16:creationId xmlns:a16="http://schemas.microsoft.com/office/drawing/2014/main" id="{82F0D1B7-EC85-4AEA-BC19-91DE5D4B929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41" name="Text Box 2">
          <a:extLst>
            <a:ext uri="{FF2B5EF4-FFF2-40B4-BE49-F238E27FC236}">
              <a16:creationId xmlns:a16="http://schemas.microsoft.com/office/drawing/2014/main" id="{18E4C12A-ED80-4676-A18A-F1809602208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42" name="Text Box 2">
          <a:extLst>
            <a:ext uri="{FF2B5EF4-FFF2-40B4-BE49-F238E27FC236}">
              <a16:creationId xmlns:a16="http://schemas.microsoft.com/office/drawing/2014/main" id="{07ABE664-9954-4462-8325-A8891D7E6E7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43" name="Text Box 2">
          <a:extLst>
            <a:ext uri="{FF2B5EF4-FFF2-40B4-BE49-F238E27FC236}">
              <a16:creationId xmlns:a16="http://schemas.microsoft.com/office/drawing/2014/main" id="{48C71206-320C-4917-B32A-E14C9645438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44" name="Text Box 2">
          <a:extLst>
            <a:ext uri="{FF2B5EF4-FFF2-40B4-BE49-F238E27FC236}">
              <a16:creationId xmlns:a16="http://schemas.microsoft.com/office/drawing/2014/main" id="{63302622-0661-4A22-BD05-580DBB502DE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45" name="Text Box 2">
          <a:extLst>
            <a:ext uri="{FF2B5EF4-FFF2-40B4-BE49-F238E27FC236}">
              <a16:creationId xmlns:a16="http://schemas.microsoft.com/office/drawing/2014/main" id="{4EEEEABF-D27B-47EC-9C49-8A5EF03B3CA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46" name="Text Box 2">
          <a:extLst>
            <a:ext uri="{FF2B5EF4-FFF2-40B4-BE49-F238E27FC236}">
              <a16:creationId xmlns:a16="http://schemas.microsoft.com/office/drawing/2014/main" id="{830B87CA-4955-4937-9143-D85073FC680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47" name="Text Box 2">
          <a:extLst>
            <a:ext uri="{FF2B5EF4-FFF2-40B4-BE49-F238E27FC236}">
              <a16:creationId xmlns:a16="http://schemas.microsoft.com/office/drawing/2014/main" id="{8EF2D7FC-72C6-43FC-8125-BF53B340B45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48" name="Text Box 2">
          <a:extLst>
            <a:ext uri="{FF2B5EF4-FFF2-40B4-BE49-F238E27FC236}">
              <a16:creationId xmlns:a16="http://schemas.microsoft.com/office/drawing/2014/main" id="{0AC29E04-DA76-4016-8BD7-AE995037200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49" name="Text Box 2">
          <a:extLst>
            <a:ext uri="{FF2B5EF4-FFF2-40B4-BE49-F238E27FC236}">
              <a16:creationId xmlns:a16="http://schemas.microsoft.com/office/drawing/2014/main" id="{B4CE1664-8DE0-41BA-AF16-2143CC9E0EE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584D817E-17A3-4991-A0BA-196EEA7B5B5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51" name="Text Box 2">
          <a:extLst>
            <a:ext uri="{FF2B5EF4-FFF2-40B4-BE49-F238E27FC236}">
              <a16:creationId xmlns:a16="http://schemas.microsoft.com/office/drawing/2014/main" id="{A8328ED8-455C-482F-A490-EF5FA61F590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52" name="Text Box 2">
          <a:extLst>
            <a:ext uri="{FF2B5EF4-FFF2-40B4-BE49-F238E27FC236}">
              <a16:creationId xmlns:a16="http://schemas.microsoft.com/office/drawing/2014/main" id="{7D7605D3-A807-4368-90B2-67EE53F33F6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53" name="Text Box 2">
          <a:extLst>
            <a:ext uri="{FF2B5EF4-FFF2-40B4-BE49-F238E27FC236}">
              <a16:creationId xmlns:a16="http://schemas.microsoft.com/office/drawing/2014/main" id="{0804C5D7-0DBB-4FE6-A70B-AAFFFFA028E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54" name="Text Box 2">
          <a:extLst>
            <a:ext uri="{FF2B5EF4-FFF2-40B4-BE49-F238E27FC236}">
              <a16:creationId xmlns:a16="http://schemas.microsoft.com/office/drawing/2014/main" id="{94472BF8-BD77-431E-8174-E0E950C38B5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55" name="Text Box 2">
          <a:extLst>
            <a:ext uri="{FF2B5EF4-FFF2-40B4-BE49-F238E27FC236}">
              <a16:creationId xmlns:a16="http://schemas.microsoft.com/office/drawing/2014/main" id="{35FEC002-A1E9-4899-BC73-ABEB6BB6999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56" name="Text Box 2">
          <a:extLst>
            <a:ext uri="{FF2B5EF4-FFF2-40B4-BE49-F238E27FC236}">
              <a16:creationId xmlns:a16="http://schemas.microsoft.com/office/drawing/2014/main" id="{31197A2F-477F-4BC3-923D-E706B11E9DF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57" name="Text Box 2">
          <a:extLst>
            <a:ext uri="{FF2B5EF4-FFF2-40B4-BE49-F238E27FC236}">
              <a16:creationId xmlns:a16="http://schemas.microsoft.com/office/drawing/2014/main" id="{70D51B7D-26B5-4147-AD10-5577D547514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58" name="Text Box 2">
          <a:extLst>
            <a:ext uri="{FF2B5EF4-FFF2-40B4-BE49-F238E27FC236}">
              <a16:creationId xmlns:a16="http://schemas.microsoft.com/office/drawing/2014/main" id="{FC479D1F-8418-4979-BA21-76872232DE4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59" name="Text Box 2">
          <a:extLst>
            <a:ext uri="{FF2B5EF4-FFF2-40B4-BE49-F238E27FC236}">
              <a16:creationId xmlns:a16="http://schemas.microsoft.com/office/drawing/2014/main" id="{0B1AF45C-17E1-4C3E-A4AE-0B5B33509EA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60" name="Text Box 2">
          <a:extLst>
            <a:ext uri="{FF2B5EF4-FFF2-40B4-BE49-F238E27FC236}">
              <a16:creationId xmlns:a16="http://schemas.microsoft.com/office/drawing/2014/main" id="{66FD424D-3CCF-4208-82A2-E5ECC9C8A29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61" name="Text Box 2">
          <a:extLst>
            <a:ext uri="{FF2B5EF4-FFF2-40B4-BE49-F238E27FC236}">
              <a16:creationId xmlns:a16="http://schemas.microsoft.com/office/drawing/2014/main" id="{CF3F2873-2C68-4F99-9F88-E3D027A2570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62" name="Text Box 2">
          <a:extLst>
            <a:ext uri="{FF2B5EF4-FFF2-40B4-BE49-F238E27FC236}">
              <a16:creationId xmlns:a16="http://schemas.microsoft.com/office/drawing/2014/main" id="{058EC25A-2758-4185-A23E-0D3A6FB2AEE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63" name="Text Box 2">
          <a:extLst>
            <a:ext uri="{FF2B5EF4-FFF2-40B4-BE49-F238E27FC236}">
              <a16:creationId xmlns:a16="http://schemas.microsoft.com/office/drawing/2014/main" id="{008AA7BC-36BE-4D59-87EE-50784600124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64" name="Text Box 2">
          <a:extLst>
            <a:ext uri="{FF2B5EF4-FFF2-40B4-BE49-F238E27FC236}">
              <a16:creationId xmlns:a16="http://schemas.microsoft.com/office/drawing/2014/main" id="{47CB0C32-39DB-4C3D-B91D-AFB793B139B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65" name="Text Box 2">
          <a:extLst>
            <a:ext uri="{FF2B5EF4-FFF2-40B4-BE49-F238E27FC236}">
              <a16:creationId xmlns:a16="http://schemas.microsoft.com/office/drawing/2014/main" id="{21C6EDD4-011A-4460-ACAF-263ACF2E2B9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66" name="Text Box 2">
          <a:extLst>
            <a:ext uri="{FF2B5EF4-FFF2-40B4-BE49-F238E27FC236}">
              <a16:creationId xmlns:a16="http://schemas.microsoft.com/office/drawing/2014/main" id="{7A75B64A-0D97-41E0-AF2D-A407C814D23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67" name="Text Box 2">
          <a:extLst>
            <a:ext uri="{FF2B5EF4-FFF2-40B4-BE49-F238E27FC236}">
              <a16:creationId xmlns:a16="http://schemas.microsoft.com/office/drawing/2014/main" id="{D7927B78-1E60-44A9-B77E-8AC960AFFB9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68" name="Text Box 2">
          <a:extLst>
            <a:ext uri="{FF2B5EF4-FFF2-40B4-BE49-F238E27FC236}">
              <a16:creationId xmlns:a16="http://schemas.microsoft.com/office/drawing/2014/main" id="{A571A785-27A5-409D-8F74-2AF2350DD25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69" name="Text Box 2">
          <a:extLst>
            <a:ext uri="{FF2B5EF4-FFF2-40B4-BE49-F238E27FC236}">
              <a16:creationId xmlns:a16="http://schemas.microsoft.com/office/drawing/2014/main" id="{A86CE2D4-822D-469B-9B58-15BA32F2E5E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70" name="Text Box 2">
          <a:extLst>
            <a:ext uri="{FF2B5EF4-FFF2-40B4-BE49-F238E27FC236}">
              <a16:creationId xmlns:a16="http://schemas.microsoft.com/office/drawing/2014/main" id="{EC855AEC-A3E7-4769-811D-2BB99C5D0DB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71" name="Text Box 2">
          <a:extLst>
            <a:ext uri="{FF2B5EF4-FFF2-40B4-BE49-F238E27FC236}">
              <a16:creationId xmlns:a16="http://schemas.microsoft.com/office/drawing/2014/main" id="{D48C24A0-BC62-4D4F-8F5E-E800B12B359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72" name="Text Box 2">
          <a:extLst>
            <a:ext uri="{FF2B5EF4-FFF2-40B4-BE49-F238E27FC236}">
              <a16:creationId xmlns:a16="http://schemas.microsoft.com/office/drawing/2014/main" id="{CBCD6513-77B7-44CD-8052-DAE25A31F5B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73" name="Text Box 2">
          <a:extLst>
            <a:ext uri="{FF2B5EF4-FFF2-40B4-BE49-F238E27FC236}">
              <a16:creationId xmlns:a16="http://schemas.microsoft.com/office/drawing/2014/main" id="{CB040D5E-AD40-490E-AC8E-AB581A5C408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74" name="Text Box 2">
          <a:extLst>
            <a:ext uri="{FF2B5EF4-FFF2-40B4-BE49-F238E27FC236}">
              <a16:creationId xmlns:a16="http://schemas.microsoft.com/office/drawing/2014/main" id="{15B5BBD1-7C18-422C-B5A2-9C3124338AB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75" name="Text Box 2">
          <a:extLst>
            <a:ext uri="{FF2B5EF4-FFF2-40B4-BE49-F238E27FC236}">
              <a16:creationId xmlns:a16="http://schemas.microsoft.com/office/drawing/2014/main" id="{A36A2282-C5A5-4178-8FE6-EE0906E3122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666750</xdr:colOff>
      <xdr:row>39</xdr:row>
      <xdr:rowOff>0</xdr:rowOff>
    </xdr:from>
    <xdr:ext cx="184731" cy="325217"/>
    <xdr:sp macro="" textlink="">
      <xdr:nvSpPr>
        <xdr:cNvPr id="2076" name="Text Box 2">
          <a:extLst>
            <a:ext uri="{FF2B5EF4-FFF2-40B4-BE49-F238E27FC236}">
              <a16:creationId xmlns:a16="http://schemas.microsoft.com/office/drawing/2014/main" id="{2D437EBF-3856-48CD-AD39-A249044F0AAF}"/>
            </a:ext>
          </a:extLst>
        </xdr:cNvPr>
        <xdr:cNvSpPr txBox="1">
          <a:spLocks noChangeArrowheads="1"/>
        </xdr:cNvSpPr>
      </xdr:nvSpPr>
      <xdr:spPr>
        <a:xfrm>
          <a:off x="11763375" y="10877550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77" name="Text Box 2">
          <a:extLst>
            <a:ext uri="{FF2B5EF4-FFF2-40B4-BE49-F238E27FC236}">
              <a16:creationId xmlns:a16="http://schemas.microsoft.com/office/drawing/2014/main" id="{589A713E-2E2A-41ED-A929-5C7B716F367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78" name="Text Box 2">
          <a:extLst>
            <a:ext uri="{FF2B5EF4-FFF2-40B4-BE49-F238E27FC236}">
              <a16:creationId xmlns:a16="http://schemas.microsoft.com/office/drawing/2014/main" id="{E1030146-42CF-4B72-8399-66B022F6F3B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79" name="Text Box 2">
          <a:extLst>
            <a:ext uri="{FF2B5EF4-FFF2-40B4-BE49-F238E27FC236}">
              <a16:creationId xmlns:a16="http://schemas.microsoft.com/office/drawing/2014/main" id="{82256B14-780A-4C0A-BECE-55C0BCA8147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80" name="Text Box 2">
          <a:extLst>
            <a:ext uri="{FF2B5EF4-FFF2-40B4-BE49-F238E27FC236}">
              <a16:creationId xmlns:a16="http://schemas.microsoft.com/office/drawing/2014/main" id="{45CD417D-2C0C-4603-AD8C-08C31548D28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81" name="Text Box 2">
          <a:extLst>
            <a:ext uri="{FF2B5EF4-FFF2-40B4-BE49-F238E27FC236}">
              <a16:creationId xmlns:a16="http://schemas.microsoft.com/office/drawing/2014/main" id="{6AF7995F-088D-4A0F-B142-CE104A2291C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82" name="Text Box 2">
          <a:extLst>
            <a:ext uri="{FF2B5EF4-FFF2-40B4-BE49-F238E27FC236}">
              <a16:creationId xmlns:a16="http://schemas.microsoft.com/office/drawing/2014/main" id="{15B6A094-A9C7-41C2-BB42-DEEA6CD6D25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83" name="Text Box 2">
          <a:extLst>
            <a:ext uri="{FF2B5EF4-FFF2-40B4-BE49-F238E27FC236}">
              <a16:creationId xmlns:a16="http://schemas.microsoft.com/office/drawing/2014/main" id="{CABBD195-8DE9-4061-B02F-9F89EBDFA72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84" name="Text Box 2">
          <a:extLst>
            <a:ext uri="{FF2B5EF4-FFF2-40B4-BE49-F238E27FC236}">
              <a16:creationId xmlns:a16="http://schemas.microsoft.com/office/drawing/2014/main" id="{F536ECEE-743F-403E-A2DA-91EC6A8AA26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85" name="Text Box 2">
          <a:extLst>
            <a:ext uri="{FF2B5EF4-FFF2-40B4-BE49-F238E27FC236}">
              <a16:creationId xmlns:a16="http://schemas.microsoft.com/office/drawing/2014/main" id="{85E966F6-6BE3-422D-AE4E-B06BD77D765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86" name="Text Box 2">
          <a:extLst>
            <a:ext uri="{FF2B5EF4-FFF2-40B4-BE49-F238E27FC236}">
              <a16:creationId xmlns:a16="http://schemas.microsoft.com/office/drawing/2014/main" id="{F09ED2F1-8812-49E3-9112-795C724DDC0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87" name="Text Box 2">
          <a:extLst>
            <a:ext uri="{FF2B5EF4-FFF2-40B4-BE49-F238E27FC236}">
              <a16:creationId xmlns:a16="http://schemas.microsoft.com/office/drawing/2014/main" id="{15535FC0-D764-4C8C-A0D0-3FCC9EC24AB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88" name="Text Box 2">
          <a:extLst>
            <a:ext uri="{FF2B5EF4-FFF2-40B4-BE49-F238E27FC236}">
              <a16:creationId xmlns:a16="http://schemas.microsoft.com/office/drawing/2014/main" id="{D17B62D2-69AD-4427-B4AC-436826D048B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89" name="Text Box 2">
          <a:extLst>
            <a:ext uri="{FF2B5EF4-FFF2-40B4-BE49-F238E27FC236}">
              <a16:creationId xmlns:a16="http://schemas.microsoft.com/office/drawing/2014/main" id="{6DA102B2-1FBD-4134-9069-FAD1FF12238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90" name="Text Box 2">
          <a:extLst>
            <a:ext uri="{FF2B5EF4-FFF2-40B4-BE49-F238E27FC236}">
              <a16:creationId xmlns:a16="http://schemas.microsoft.com/office/drawing/2014/main" id="{17ABEAED-E540-43EB-864B-3697DD68F35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91" name="Text Box 2">
          <a:extLst>
            <a:ext uri="{FF2B5EF4-FFF2-40B4-BE49-F238E27FC236}">
              <a16:creationId xmlns:a16="http://schemas.microsoft.com/office/drawing/2014/main" id="{39474FC2-106C-4C0E-BE07-0D3FC8577FC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92" name="Text Box 2">
          <a:extLst>
            <a:ext uri="{FF2B5EF4-FFF2-40B4-BE49-F238E27FC236}">
              <a16:creationId xmlns:a16="http://schemas.microsoft.com/office/drawing/2014/main" id="{03A942AA-1804-4B8F-8CC6-572079C4B03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93" name="Text Box 2">
          <a:extLst>
            <a:ext uri="{FF2B5EF4-FFF2-40B4-BE49-F238E27FC236}">
              <a16:creationId xmlns:a16="http://schemas.microsoft.com/office/drawing/2014/main" id="{2FCA1402-1B31-4AE4-965F-C83810A252A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94" name="Text Box 2">
          <a:extLst>
            <a:ext uri="{FF2B5EF4-FFF2-40B4-BE49-F238E27FC236}">
              <a16:creationId xmlns:a16="http://schemas.microsoft.com/office/drawing/2014/main" id="{CE90A5F7-EE5A-4455-AEE0-909419D22BD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95" name="Text Box 2">
          <a:extLst>
            <a:ext uri="{FF2B5EF4-FFF2-40B4-BE49-F238E27FC236}">
              <a16:creationId xmlns:a16="http://schemas.microsoft.com/office/drawing/2014/main" id="{4D102AB6-85BC-43B9-B8AC-D38CC0CDEA6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96" name="Text Box 2">
          <a:extLst>
            <a:ext uri="{FF2B5EF4-FFF2-40B4-BE49-F238E27FC236}">
              <a16:creationId xmlns:a16="http://schemas.microsoft.com/office/drawing/2014/main" id="{1C6B8984-DE25-4D34-9B5D-457BB402E18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97" name="Text Box 2">
          <a:extLst>
            <a:ext uri="{FF2B5EF4-FFF2-40B4-BE49-F238E27FC236}">
              <a16:creationId xmlns:a16="http://schemas.microsoft.com/office/drawing/2014/main" id="{6572D03B-FD97-49C6-BAC5-9528A26361E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98" name="Text Box 2">
          <a:extLst>
            <a:ext uri="{FF2B5EF4-FFF2-40B4-BE49-F238E27FC236}">
              <a16:creationId xmlns:a16="http://schemas.microsoft.com/office/drawing/2014/main" id="{91F5FAC2-B680-4405-BF72-1A764B54F74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099" name="Text Box 2">
          <a:extLst>
            <a:ext uri="{FF2B5EF4-FFF2-40B4-BE49-F238E27FC236}">
              <a16:creationId xmlns:a16="http://schemas.microsoft.com/office/drawing/2014/main" id="{439E067B-82BB-4B21-B910-DD73D02A363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00" name="Text Box 2">
          <a:extLst>
            <a:ext uri="{FF2B5EF4-FFF2-40B4-BE49-F238E27FC236}">
              <a16:creationId xmlns:a16="http://schemas.microsoft.com/office/drawing/2014/main" id="{1E8CEF0D-3FB4-4D9F-BD02-17B900BBCCD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01" name="Text Box 2">
          <a:extLst>
            <a:ext uri="{FF2B5EF4-FFF2-40B4-BE49-F238E27FC236}">
              <a16:creationId xmlns:a16="http://schemas.microsoft.com/office/drawing/2014/main" id="{9115AADB-FA23-46F9-B692-9DEB1097A00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02" name="Text Box 2">
          <a:extLst>
            <a:ext uri="{FF2B5EF4-FFF2-40B4-BE49-F238E27FC236}">
              <a16:creationId xmlns:a16="http://schemas.microsoft.com/office/drawing/2014/main" id="{EF00B96B-A8CF-49A8-954A-6FA6E5C94FC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03" name="Text Box 2">
          <a:extLst>
            <a:ext uri="{FF2B5EF4-FFF2-40B4-BE49-F238E27FC236}">
              <a16:creationId xmlns:a16="http://schemas.microsoft.com/office/drawing/2014/main" id="{DE99A359-483A-4895-BC99-CF03043CAEF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04" name="Text Box 2">
          <a:extLst>
            <a:ext uri="{FF2B5EF4-FFF2-40B4-BE49-F238E27FC236}">
              <a16:creationId xmlns:a16="http://schemas.microsoft.com/office/drawing/2014/main" id="{B3D71F1A-D5CE-4C91-9F3F-F93B463D194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05" name="Text Box 2">
          <a:extLst>
            <a:ext uri="{FF2B5EF4-FFF2-40B4-BE49-F238E27FC236}">
              <a16:creationId xmlns:a16="http://schemas.microsoft.com/office/drawing/2014/main" id="{ED287195-DC9B-4168-A41B-33E1FD8CBBE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06" name="Text Box 2">
          <a:extLst>
            <a:ext uri="{FF2B5EF4-FFF2-40B4-BE49-F238E27FC236}">
              <a16:creationId xmlns:a16="http://schemas.microsoft.com/office/drawing/2014/main" id="{92673C1F-BB0E-4D28-9A14-BDA049E3457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07" name="Text Box 2">
          <a:extLst>
            <a:ext uri="{FF2B5EF4-FFF2-40B4-BE49-F238E27FC236}">
              <a16:creationId xmlns:a16="http://schemas.microsoft.com/office/drawing/2014/main" id="{EBAE96AA-B601-4DF4-972C-BBC42191DE0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08" name="Text Box 2">
          <a:extLst>
            <a:ext uri="{FF2B5EF4-FFF2-40B4-BE49-F238E27FC236}">
              <a16:creationId xmlns:a16="http://schemas.microsoft.com/office/drawing/2014/main" id="{34383C70-4863-4EC7-9478-F60A70CFA5D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09" name="Text Box 2">
          <a:extLst>
            <a:ext uri="{FF2B5EF4-FFF2-40B4-BE49-F238E27FC236}">
              <a16:creationId xmlns:a16="http://schemas.microsoft.com/office/drawing/2014/main" id="{08B691EC-16DE-4E56-8B5F-02790CAC2F3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10" name="Text Box 2">
          <a:extLst>
            <a:ext uri="{FF2B5EF4-FFF2-40B4-BE49-F238E27FC236}">
              <a16:creationId xmlns:a16="http://schemas.microsoft.com/office/drawing/2014/main" id="{3F310A07-DC4D-4356-A35B-12ACC164AE1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11" name="Text Box 2">
          <a:extLst>
            <a:ext uri="{FF2B5EF4-FFF2-40B4-BE49-F238E27FC236}">
              <a16:creationId xmlns:a16="http://schemas.microsoft.com/office/drawing/2014/main" id="{44F8BA1D-C73D-4BE6-A4D6-C2E080A0FFC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12" name="Text Box 2">
          <a:extLst>
            <a:ext uri="{FF2B5EF4-FFF2-40B4-BE49-F238E27FC236}">
              <a16:creationId xmlns:a16="http://schemas.microsoft.com/office/drawing/2014/main" id="{FEAA15DB-73F9-422B-B9D5-AC91B66404A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13" name="Text Box 2">
          <a:extLst>
            <a:ext uri="{FF2B5EF4-FFF2-40B4-BE49-F238E27FC236}">
              <a16:creationId xmlns:a16="http://schemas.microsoft.com/office/drawing/2014/main" id="{BBD807E1-F072-4AF6-87C2-BE2F4B9FD15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14" name="Text Box 2">
          <a:extLst>
            <a:ext uri="{FF2B5EF4-FFF2-40B4-BE49-F238E27FC236}">
              <a16:creationId xmlns:a16="http://schemas.microsoft.com/office/drawing/2014/main" id="{96C2F80B-286F-4D6F-95CA-74C769D5A6B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15" name="Text Box 2">
          <a:extLst>
            <a:ext uri="{FF2B5EF4-FFF2-40B4-BE49-F238E27FC236}">
              <a16:creationId xmlns:a16="http://schemas.microsoft.com/office/drawing/2014/main" id="{7BF5768E-47F1-4EAC-8E35-9FCED6BDD8E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16" name="Text Box 2">
          <a:extLst>
            <a:ext uri="{FF2B5EF4-FFF2-40B4-BE49-F238E27FC236}">
              <a16:creationId xmlns:a16="http://schemas.microsoft.com/office/drawing/2014/main" id="{1872A210-2496-42E2-A3AA-2C0B1FEA8DC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17" name="Text Box 2">
          <a:extLst>
            <a:ext uri="{FF2B5EF4-FFF2-40B4-BE49-F238E27FC236}">
              <a16:creationId xmlns:a16="http://schemas.microsoft.com/office/drawing/2014/main" id="{4B2963CB-B7C2-49B9-9239-5025A7EEAFA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18" name="Text Box 2">
          <a:extLst>
            <a:ext uri="{FF2B5EF4-FFF2-40B4-BE49-F238E27FC236}">
              <a16:creationId xmlns:a16="http://schemas.microsoft.com/office/drawing/2014/main" id="{62AD46A7-EA19-4387-ACBF-35BA5490AED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19" name="Text Box 2">
          <a:extLst>
            <a:ext uri="{FF2B5EF4-FFF2-40B4-BE49-F238E27FC236}">
              <a16:creationId xmlns:a16="http://schemas.microsoft.com/office/drawing/2014/main" id="{85E7FFA3-75CF-489D-8BFC-8748730C36E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20" name="Text Box 2">
          <a:extLst>
            <a:ext uri="{FF2B5EF4-FFF2-40B4-BE49-F238E27FC236}">
              <a16:creationId xmlns:a16="http://schemas.microsoft.com/office/drawing/2014/main" id="{7004EE90-91D3-4164-8646-6309A8AF0FA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21" name="Text Box 2">
          <a:extLst>
            <a:ext uri="{FF2B5EF4-FFF2-40B4-BE49-F238E27FC236}">
              <a16:creationId xmlns:a16="http://schemas.microsoft.com/office/drawing/2014/main" id="{C8448394-469E-4495-8F8D-5B520D01FB5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22" name="Text Box 2">
          <a:extLst>
            <a:ext uri="{FF2B5EF4-FFF2-40B4-BE49-F238E27FC236}">
              <a16:creationId xmlns:a16="http://schemas.microsoft.com/office/drawing/2014/main" id="{E0946400-056D-434A-A99E-980A11CB73A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23" name="Text Box 2">
          <a:extLst>
            <a:ext uri="{FF2B5EF4-FFF2-40B4-BE49-F238E27FC236}">
              <a16:creationId xmlns:a16="http://schemas.microsoft.com/office/drawing/2014/main" id="{5DEA4E8C-15E6-4F84-9709-1B77496F050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24" name="Text Box 2">
          <a:extLst>
            <a:ext uri="{FF2B5EF4-FFF2-40B4-BE49-F238E27FC236}">
              <a16:creationId xmlns:a16="http://schemas.microsoft.com/office/drawing/2014/main" id="{3730F3C3-60D0-454A-B6BD-09369CD1C27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25" name="Text Box 2">
          <a:extLst>
            <a:ext uri="{FF2B5EF4-FFF2-40B4-BE49-F238E27FC236}">
              <a16:creationId xmlns:a16="http://schemas.microsoft.com/office/drawing/2014/main" id="{56FD9975-54CC-46D0-874F-695E114BDD4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26" name="Text Box 2">
          <a:extLst>
            <a:ext uri="{FF2B5EF4-FFF2-40B4-BE49-F238E27FC236}">
              <a16:creationId xmlns:a16="http://schemas.microsoft.com/office/drawing/2014/main" id="{C1E772EE-1E84-45EB-930B-326F8DEEC00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27" name="Text Box 2">
          <a:extLst>
            <a:ext uri="{FF2B5EF4-FFF2-40B4-BE49-F238E27FC236}">
              <a16:creationId xmlns:a16="http://schemas.microsoft.com/office/drawing/2014/main" id="{B636D05A-3968-4D84-9ACB-97C15FBCA12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28" name="Text Box 2">
          <a:extLst>
            <a:ext uri="{FF2B5EF4-FFF2-40B4-BE49-F238E27FC236}">
              <a16:creationId xmlns:a16="http://schemas.microsoft.com/office/drawing/2014/main" id="{F56C82A0-9F1A-4BAE-BE08-64DF5648276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29" name="Text Box 2">
          <a:extLst>
            <a:ext uri="{FF2B5EF4-FFF2-40B4-BE49-F238E27FC236}">
              <a16:creationId xmlns:a16="http://schemas.microsoft.com/office/drawing/2014/main" id="{571F5E41-8E74-4817-BAD5-3E3666CA87F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30" name="Text Box 2">
          <a:extLst>
            <a:ext uri="{FF2B5EF4-FFF2-40B4-BE49-F238E27FC236}">
              <a16:creationId xmlns:a16="http://schemas.microsoft.com/office/drawing/2014/main" id="{8E73DF55-2775-4645-9D76-A3FBC074D15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31" name="Text Box 2">
          <a:extLst>
            <a:ext uri="{FF2B5EF4-FFF2-40B4-BE49-F238E27FC236}">
              <a16:creationId xmlns:a16="http://schemas.microsoft.com/office/drawing/2014/main" id="{11317FFB-A2B5-450F-90BE-B8241E62611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32" name="Text Box 2">
          <a:extLst>
            <a:ext uri="{FF2B5EF4-FFF2-40B4-BE49-F238E27FC236}">
              <a16:creationId xmlns:a16="http://schemas.microsoft.com/office/drawing/2014/main" id="{237D7CD5-C422-4DF7-8B74-C91D359351C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33" name="Text Box 2">
          <a:extLst>
            <a:ext uri="{FF2B5EF4-FFF2-40B4-BE49-F238E27FC236}">
              <a16:creationId xmlns:a16="http://schemas.microsoft.com/office/drawing/2014/main" id="{9A8EC283-7428-4870-90AE-F48BAD4E91D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34" name="Text Box 2">
          <a:extLst>
            <a:ext uri="{FF2B5EF4-FFF2-40B4-BE49-F238E27FC236}">
              <a16:creationId xmlns:a16="http://schemas.microsoft.com/office/drawing/2014/main" id="{CC4B22E3-1282-4A89-85DE-EC0DBEE866F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35" name="Text Box 2">
          <a:extLst>
            <a:ext uri="{FF2B5EF4-FFF2-40B4-BE49-F238E27FC236}">
              <a16:creationId xmlns:a16="http://schemas.microsoft.com/office/drawing/2014/main" id="{B97E8B18-382B-40B4-9794-299E82192F6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36" name="Text Box 2">
          <a:extLst>
            <a:ext uri="{FF2B5EF4-FFF2-40B4-BE49-F238E27FC236}">
              <a16:creationId xmlns:a16="http://schemas.microsoft.com/office/drawing/2014/main" id="{F53BFC9E-A564-4F9A-A683-10BA455A64D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37" name="Text Box 2">
          <a:extLst>
            <a:ext uri="{FF2B5EF4-FFF2-40B4-BE49-F238E27FC236}">
              <a16:creationId xmlns:a16="http://schemas.microsoft.com/office/drawing/2014/main" id="{4BC477A3-6B3F-4E44-84B6-C738558DF76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38" name="Text Box 2">
          <a:extLst>
            <a:ext uri="{FF2B5EF4-FFF2-40B4-BE49-F238E27FC236}">
              <a16:creationId xmlns:a16="http://schemas.microsoft.com/office/drawing/2014/main" id="{B14A2371-25E1-44FB-A90D-F0B73C96D51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39" name="Text Box 2">
          <a:extLst>
            <a:ext uri="{FF2B5EF4-FFF2-40B4-BE49-F238E27FC236}">
              <a16:creationId xmlns:a16="http://schemas.microsoft.com/office/drawing/2014/main" id="{8A40416D-49EE-4E12-9B24-0888ED28997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40" name="Text Box 2">
          <a:extLst>
            <a:ext uri="{FF2B5EF4-FFF2-40B4-BE49-F238E27FC236}">
              <a16:creationId xmlns:a16="http://schemas.microsoft.com/office/drawing/2014/main" id="{75559E43-7131-4771-A654-B2DA354833B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41" name="Text Box 2">
          <a:extLst>
            <a:ext uri="{FF2B5EF4-FFF2-40B4-BE49-F238E27FC236}">
              <a16:creationId xmlns:a16="http://schemas.microsoft.com/office/drawing/2014/main" id="{3BAAF71D-45D5-4D56-95E3-6569B9F4669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42" name="Text Box 2">
          <a:extLst>
            <a:ext uri="{FF2B5EF4-FFF2-40B4-BE49-F238E27FC236}">
              <a16:creationId xmlns:a16="http://schemas.microsoft.com/office/drawing/2014/main" id="{373FBCB0-5283-407E-8E76-5625185BCFC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43" name="Text Box 2">
          <a:extLst>
            <a:ext uri="{FF2B5EF4-FFF2-40B4-BE49-F238E27FC236}">
              <a16:creationId xmlns:a16="http://schemas.microsoft.com/office/drawing/2014/main" id="{9F074E45-07C1-4241-ADA0-613FDFC4A67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44" name="Text Box 2">
          <a:extLst>
            <a:ext uri="{FF2B5EF4-FFF2-40B4-BE49-F238E27FC236}">
              <a16:creationId xmlns:a16="http://schemas.microsoft.com/office/drawing/2014/main" id="{42C9A022-7DAB-4A46-9FFD-1A56E16960E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45" name="Text Box 2">
          <a:extLst>
            <a:ext uri="{FF2B5EF4-FFF2-40B4-BE49-F238E27FC236}">
              <a16:creationId xmlns:a16="http://schemas.microsoft.com/office/drawing/2014/main" id="{9E74B120-632E-4298-9BFC-32EE48E9E9F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46" name="Text Box 2">
          <a:extLst>
            <a:ext uri="{FF2B5EF4-FFF2-40B4-BE49-F238E27FC236}">
              <a16:creationId xmlns:a16="http://schemas.microsoft.com/office/drawing/2014/main" id="{4EB744A1-FC83-4204-811E-2A9346B5F8A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47" name="Text Box 2">
          <a:extLst>
            <a:ext uri="{FF2B5EF4-FFF2-40B4-BE49-F238E27FC236}">
              <a16:creationId xmlns:a16="http://schemas.microsoft.com/office/drawing/2014/main" id="{C84152F0-ADDF-4610-BE6F-453A043FE48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48" name="Text Box 2">
          <a:extLst>
            <a:ext uri="{FF2B5EF4-FFF2-40B4-BE49-F238E27FC236}">
              <a16:creationId xmlns:a16="http://schemas.microsoft.com/office/drawing/2014/main" id="{93A18C75-2AED-4B2F-8195-95CA67C508F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49" name="Text Box 2">
          <a:extLst>
            <a:ext uri="{FF2B5EF4-FFF2-40B4-BE49-F238E27FC236}">
              <a16:creationId xmlns:a16="http://schemas.microsoft.com/office/drawing/2014/main" id="{2737EF65-2FD3-4743-A4F1-A16EAA5D42A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50" name="Text Box 2">
          <a:extLst>
            <a:ext uri="{FF2B5EF4-FFF2-40B4-BE49-F238E27FC236}">
              <a16:creationId xmlns:a16="http://schemas.microsoft.com/office/drawing/2014/main" id="{D7FAB8BD-2D13-4082-8C82-9127948532D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51" name="Text Box 2">
          <a:extLst>
            <a:ext uri="{FF2B5EF4-FFF2-40B4-BE49-F238E27FC236}">
              <a16:creationId xmlns:a16="http://schemas.microsoft.com/office/drawing/2014/main" id="{25991ECF-D107-400C-B4D7-F039B34B8E2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52" name="Text Box 2">
          <a:extLst>
            <a:ext uri="{FF2B5EF4-FFF2-40B4-BE49-F238E27FC236}">
              <a16:creationId xmlns:a16="http://schemas.microsoft.com/office/drawing/2014/main" id="{69F8E64E-BF83-4B3A-BED9-047A0E0CDF4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53" name="Text Box 2">
          <a:extLst>
            <a:ext uri="{FF2B5EF4-FFF2-40B4-BE49-F238E27FC236}">
              <a16:creationId xmlns:a16="http://schemas.microsoft.com/office/drawing/2014/main" id="{D3F5217F-BBAD-4BFB-B6B7-F4DFE473428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54" name="Text Box 2">
          <a:extLst>
            <a:ext uri="{FF2B5EF4-FFF2-40B4-BE49-F238E27FC236}">
              <a16:creationId xmlns:a16="http://schemas.microsoft.com/office/drawing/2014/main" id="{6FDD412B-01DF-4417-B988-C4E5EE663D1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55" name="Text Box 2">
          <a:extLst>
            <a:ext uri="{FF2B5EF4-FFF2-40B4-BE49-F238E27FC236}">
              <a16:creationId xmlns:a16="http://schemas.microsoft.com/office/drawing/2014/main" id="{6168FBA0-DDA7-4D43-9076-E9755AFA8B5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56" name="Text Box 2">
          <a:extLst>
            <a:ext uri="{FF2B5EF4-FFF2-40B4-BE49-F238E27FC236}">
              <a16:creationId xmlns:a16="http://schemas.microsoft.com/office/drawing/2014/main" id="{2CF73FBC-449A-4460-9BA9-CF3F04255C7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57" name="Text Box 2">
          <a:extLst>
            <a:ext uri="{FF2B5EF4-FFF2-40B4-BE49-F238E27FC236}">
              <a16:creationId xmlns:a16="http://schemas.microsoft.com/office/drawing/2014/main" id="{E27EA9EA-D54E-4FB0-90BE-B92A598E568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58" name="Text Box 2">
          <a:extLst>
            <a:ext uri="{FF2B5EF4-FFF2-40B4-BE49-F238E27FC236}">
              <a16:creationId xmlns:a16="http://schemas.microsoft.com/office/drawing/2014/main" id="{F7CC5330-67E8-4510-802E-E744A01F1C3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59" name="Text Box 2">
          <a:extLst>
            <a:ext uri="{FF2B5EF4-FFF2-40B4-BE49-F238E27FC236}">
              <a16:creationId xmlns:a16="http://schemas.microsoft.com/office/drawing/2014/main" id="{A5D73D5E-984D-4CAE-A2B6-D94CAD071D0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60" name="Text Box 2">
          <a:extLst>
            <a:ext uri="{FF2B5EF4-FFF2-40B4-BE49-F238E27FC236}">
              <a16:creationId xmlns:a16="http://schemas.microsoft.com/office/drawing/2014/main" id="{AA9E2ADC-4165-4817-BE64-624FD4CE1C1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61" name="Text Box 2">
          <a:extLst>
            <a:ext uri="{FF2B5EF4-FFF2-40B4-BE49-F238E27FC236}">
              <a16:creationId xmlns:a16="http://schemas.microsoft.com/office/drawing/2014/main" id="{BF8002A7-155B-41C7-9C99-B02840A5AEE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62" name="Text Box 2">
          <a:extLst>
            <a:ext uri="{FF2B5EF4-FFF2-40B4-BE49-F238E27FC236}">
              <a16:creationId xmlns:a16="http://schemas.microsoft.com/office/drawing/2014/main" id="{89091678-DD67-4186-846A-65C884F1C54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63" name="Text Box 2">
          <a:extLst>
            <a:ext uri="{FF2B5EF4-FFF2-40B4-BE49-F238E27FC236}">
              <a16:creationId xmlns:a16="http://schemas.microsoft.com/office/drawing/2014/main" id="{75AE8031-FECD-47EC-962A-4D55D150A6C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64" name="Text Box 2">
          <a:extLst>
            <a:ext uri="{FF2B5EF4-FFF2-40B4-BE49-F238E27FC236}">
              <a16:creationId xmlns:a16="http://schemas.microsoft.com/office/drawing/2014/main" id="{AC8B4E8A-231B-46C1-83A3-063BDF376A7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65" name="Text Box 2">
          <a:extLst>
            <a:ext uri="{FF2B5EF4-FFF2-40B4-BE49-F238E27FC236}">
              <a16:creationId xmlns:a16="http://schemas.microsoft.com/office/drawing/2014/main" id="{A1133D1A-91DE-4FB5-9631-B4C9802B1B6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66" name="Text Box 2">
          <a:extLst>
            <a:ext uri="{FF2B5EF4-FFF2-40B4-BE49-F238E27FC236}">
              <a16:creationId xmlns:a16="http://schemas.microsoft.com/office/drawing/2014/main" id="{BA759257-D8B9-493C-B732-CCD970439C8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67" name="Text Box 2">
          <a:extLst>
            <a:ext uri="{FF2B5EF4-FFF2-40B4-BE49-F238E27FC236}">
              <a16:creationId xmlns:a16="http://schemas.microsoft.com/office/drawing/2014/main" id="{313F8903-0106-4462-BBFD-E1541C979A8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68" name="Text Box 2">
          <a:extLst>
            <a:ext uri="{FF2B5EF4-FFF2-40B4-BE49-F238E27FC236}">
              <a16:creationId xmlns:a16="http://schemas.microsoft.com/office/drawing/2014/main" id="{37DF8E4B-D919-4515-A93C-D600294D87A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69" name="Text Box 2">
          <a:extLst>
            <a:ext uri="{FF2B5EF4-FFF2-40B4-BE49-F238E27FC236}">
              <a16:creationId xmlns:a16="http://schemas.microsoft.com/office/drawing/2014/main" id="{68930196-F07D-4800-8DAA-3D17167A22D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70" name="Text Box 2">
          <a:extLst>
            <a:ext uri="{FF2B5EF4-FFF2-40B4-BE49-F238E27FC236}">
              <a16:creationId xmlns:a16="http://schemas.microsoft.com/office/drawing/2014/main" id="{0725CA7D-F2E6-4C4D-BD67-0A37730D490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71" name="Text Box 2">
          <a:extLst>
            <a:ext uri="{FF2B5EF4-FFF2-40B4-BE49-F238E27FC236}">
              <a16:creationId xmlns:a16="http://schemas.microsoft.com/office/drawing/2014/main" id="{4C44B212-3990-430A-91C0-3EBCE619366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72" name="Text Box 2">
          <a:extLst>
            <a:ext uri="{FF2B5EF4-FFF2-40B4-BE49-F238E27FC236}">
              <a16:creationId xmlns:a16="http://schemas.microsoft.com/office/drawing/2014/main" id="{76B01D02-A59B-4934-8D9F-CBDE8447065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73" name="Text Box 2">
          <a:extLst>
            <a:ext uri="{FF2B5EF4-FFF2-40B4-BE49-F238E27FC236}">
              <a16:creationId xmlns:a16="http://schemas.microsoft.com/office/drawing/2014/main" id="{CECBF75D-98F0-4EFB-BA23-8FB5B681A86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74" name="Text Box 2">
          <a:extLst>
            <a:ext uri="{FF2B5EF4-FFF2-40B4-BE49-F238E27FC236}">
              <a16:creationId xmlns:a16="http://schemas.microsoft.com/office/drawing/2014/main" id="{4060FB9E-6D69-4B81-B000-F198A4257FE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75" name="Text Box 2">
          <a:extLst>
            <a:ext uri="{FF2B5EF4-FFF2-40B4-BE49-F238E27FC236}">
              <a16:creationId xmlns:a16="http://schemas.microsoft.com/office/drawing/2014/main" id="{234D947E-B5CB-410A-B5E8-7B60AF6E4B8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76" name="Text Box 2">
          <a:extLst>
            <a:ext uri="{FF2B5EF4-FFF2-40B4-BE49-F238E27FC236}">
              <a16:creationId xmlns:a16="http://schemas.microsoft.com/office/drawing/2014/main" id="{AEE1687F-5073-458D-ABFA-6617AA2D8FA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77" name="Text Box 2">
          <a:extLst>
            <a:ext uri="{FF2B5EF4-FFF2-40B4-BE49-F238E27FC236}">
              <a16:creationId xmlns:a16="http://schemas.microsoft.com/office/drawing/2014/main" id="{3FE0E21F-495C-4AE7-9948-901A747F4B3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78" name="Text Box 2">
          <a:extLst>
            <a:ext uri="{FF2B5EF4-FFF2-40B4-BE49-F238E27FC236}">
              <a16:creationId xmlns:a16="http://schemas.microsoft.com/office/drawing/2014/main" id="{5E510E5D-A5BE-4E99-BD7E-42906CD0D62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79" name="Text Box 2">
          <a:extLst>
            <a:ext uri="{FF2B5EF4-FFF2-40B4-BE49-F238E27FC236}">
              <a16:creationId xmlns:a16="http://schemas.microsoft.com/office/drawing/2014/main" id="{16EF5AD0-845B-4562-93F7-E96748CF5DA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80" name="Text Box 2">
          <a:extLst>
            <a:ext uri="{FF2B5EF4-FFF2-40B4-BE49-F238E27FC236}">
              <a16:creationId xmlns:a16="http://schemas.microsoft.com/office/drawing/2014/main" id="{5BC56C91-3312-4E2A-AB66-C6EE218A956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81" name="Text Box 2">
          <a:extLst>
            <a:ext uri="{FF2B5EF4-FFF2-40B4-BE49-F238E27FC236}">
              <a16:creationId xmlns:a16="http://schemas.microsoft.com/office/drawing/2014/main" id="{74AE984E-A367-4BA5-B0E4-7B6F57640C2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82" name="Text Box 2">
          <a:extLst>
            <a:ext uri="{FF2B5EF4-FFF2-40B4-BE49-F238E27FC236}">
              <a16:creationId xmlns:a16="http://schemas.microsoft.com/office/drawing/2014/main" id="{12EF7A60-E312-47EE-8293-7EC88332859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83" name="Text Box 2">
          <a:extLst>
            <a:ext uri="{FF2B5EF4-FFF2-40B4-BE49-F238E27FC236}">
              <a16:creationId xmlns:a16="http://schemas.microsoft.com/office/drawing/2014/main" id="{8122470F-7874-4483-820E-BA34345B46D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84" name="Text Box 2">
          <a:extLst>
            <a:ext uri="{FF2B5EF4-FFF2-40B4-BE49-F238E27FC236}">
              <a16:creationId xmlns:a16="http://schemas.microsoft.com/office/drawing/2014/main" id="{89E1DBE7-ED47-42BE-A2B8-48644A0404A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85" name="Text Box 2">
          <a:extLst>
            <a:ext uri="{FF2B5EF4-FFF2-40B4-BE49-F238E27FC236}">
              <a16:creationId xmlns:a16="http://schemas.microsoft.com/office/drawing/2014/main" id="{A37FD12D-2991-43F0-8963-E4D568F1AB5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86" name="Text Box 2">
          <a:extLst>
            <a:ext uri="{FF2B5EF4-FFF2-40B4-BE49-F238E27FC236}">
              <a16:creationId xmlns:a16="http://schemas.microsoft.com/office/drawing/2014/main" id="{89EAFAE4-1E42-4046-8881-F05648C8E84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87" name="Text Box 2">
          <a:extLst>
            <a:ext uri="{FF2B5EF4-FFF2-40B4-BE49-F238E27FC236}">
              <a16:creationId xmlns:a16="http://schemas.microsoft.com/office/drawing/2014/main" id="{71D6F5AB-ED86-43B0-AB8B-23CCF4730A3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88" name="Text Box 2">
          <a:extLst>
            <a:ext uri="{FF2B5EF4-FFF2-40B4-BE49-F238E27FC236}">
              <a16:creationId xmlns:a16="http://schemas.microsoft.com/office/drawing/2014/main" id="{79AAAE2C-EC55-4637-A391-C53AF59EC3E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89" name="Text Box 2">
          <a:extLst>
            <a:ext uri="{FF2B5EF4-FFF2-40B4-BE49-F238E27FC236}">
              <a16:creationId xmlns:a16="http://schemas.microsoft.com/office/drawing/2014/main" id="{4C35D919-CA45-4568-8AE6-7AF0D07BD0C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90" name="Text Box 2">
          <a:extLst>
            <a:ext uri="{FF2B5EF4-FFF2-40B4-BE49-F238E27FC236}">
              <a16:creationId xmlns:a16="http://schemas.microsoft.com/office/drawing/2014/main" id="{E8211FA6-E45B-4648-BE4E-5FDD95AFF33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91" name="Text Box 2">
          <a:extLst>
            <a:ext uri="{FF2B5EF4-FFF2-40B4-BE49-F238E27FC236}">
              <a16:creationId xmlns:a16="http://schemas.microsoft.com/office/drawing/2014/main" id="{D8F16293-56A6-453B-A4AC-B9FD44A63EE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92" name="Text Box 2">
          <a:extLst>
            <a:ext uri="{FF2B5EF4-FFF2-40B4-BE49-F238E27FC236}">
              <a16:creationId xmlns:a16="http://schemas.microsoft.com/office/drawing/2014/main" id="{27FBFF21-EB0A-4AE9-9DFE-6EA276870E4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93" name="Text Box 2">
          <a:extLst>
            <a:ext uri="{FF2B5EF4-FFF2-40B4-BE49-F238E27FC236}">
              <a16:creationId xmlns:a16="http://schemas.microsoft.com/office/drawing/2014/main" id="{2D8EFD8A-40C9-45AC-9DA4-332FB032E81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94" name="Text Box 2">
          <a:extLst>
            <a:ext uri="{FF2B5EF4-FFF2-40B4-BE49-F238E27FC236}">
              <a16:creationId xmlns:a16="http://schemas.microsoft.com/office/drawing/2014/main" id="{D98C3C39-20D1-44A7-AC02-CEC59AFBA8D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95" name="Text Box 2">
          <a:extLst>
            <a:ext uri="{FF2B5EF4-FFF2-40B4-BE49-F238E27FC236}">
              <a16:creationId xmlns:a16="http://schemas.microsoft.com/office/drawing/2014/main" id="{5354C30C-FFBF-4E0F-8523-823E8CA018C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96" name="Text Box 2">
          <a:extLst>
            <a:ext uri="{FF2B5EF4-FFF2-40B4-BE49-F238E27FC236}">
              <a16:creationId xmlns:a16="http://schemas.microsoft.com/office/drawing/2014/main" id="{A20D6874-02AF-45E7-823F-4B23330C457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97" name="Text Box 2">
          <a:extLst>
            <a:ext uri="{FF2B5EF4-FFF2-40B4-BE49-F238E27FC236}">
              <a16:creationId xmlns:a16="http://schemas.microsoft.com/office/drawing/2014/main" id="{D2DE43C6-8904-434C-87A8-F4EDB935C21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98" name="Text Box 2">
          <a:extLst>
            <a:ext uri="{FF2B5EF4-FFF2-40B4-BE49-F238E27FC236}">
              <a16:creationId xmlns:a16="http://schemas.microsoft.com/office/drawing/2014/main" id="{C5964936-B4BF-4D0C-BE8C-A9F3A1424B4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199" name="Text Box 2">
          <a:extLst>
            <a:ext uri="{FF2B5EF4-FFF2-40B4-BE49-F238E27FC236}">
              <a16:creationId xmlns:a16="http://schemas.microsoft.com/office/drawing/2014/main" id="{06175F4D-6AAD-42AD-BC36-1BF9B3A7A29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00" name="Text Box 2">
          <a:extLst>
            <a:ext uri="{FF2B5EF4-FFF2-40B4-BE49-F238E27FC236}">
              <a16:creationId xmlns:a16="http://schemas.microsoft.com/office/drawing/2014/main" id="{0D5F9A2F-0C9C-460A-AA6C-6355388CBFE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01" name="Text Box 2">
          <a:extLst>
            <a:ext uri="{FF2B5EF4-FFF2-40B4-BE49-F238E27FC236}">
              <a16:creationId xmlns:a16="http://schemas.microsoft.com/office/drawing/2014/main" id="{EDE05443-ABBB-49FB-8F41-DBA56BC6D3C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02" name="Text Box 2">
          <a:extLst>
            <a:ext uri="{FF2B5EF4-FFF2-40B4-BE49-F238E27FC236}">
              <a16:creationId xmlns:a16="http://schemas.microsoft.com/office/drawing/2014/main" id="{D9DB9413-3E02-4076-95E9-FB07B1EB1F7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03" name="Text Box 2">
          <a:extLst>
            <a:ext uri="{FF2B5EF4-FFF2-40B4-BE49-F238E27FC236}">
              <a16:creationId xmlns:a16="http://schemas.microsoft.com/office/drawing/2014/main" id="{CAF625FC-2B12-4881-996F-E813A98A052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04" name="Text Box 2">
          <a:extLst>
            <a:ext uri="{FF2B5EF4-FFF2-40B4-BE49-F238E27FC236}">
              <a16:creationId xmlns:a16="http://schemas.microsoft.com/office/drawing/2014/main" id="{5E83C034-E388-498D-9B3D-B51E1A42B0A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05" name="Text Box 2">
          <a:extLst>
            <a:ext uri="{FF2B5EF4-FFF2-40B4-BE49-F238E27FC236}">
              <a16:creationId xmlns:a16="http://schemas.microsoft.com/office/drawing/2014/main" id="{4390FC6D-CB42-4694-AA20-B2C09719E40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06" name="Text Box 2">
          <a:extLst>
            <a:ext uri="{FF2B5EF4-FFF2-40B4-BE49-F238E27FC236}">
              <a16:creationId xmlns:a16="http://schemas.microsoft.com/office/drawing/2014/main" id="{795C0588-DA3A-4E84-A7D1-D40DBA3C9F1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07" name="Text Box 2">
          <a:extLst>
            <a:ext uri="{FF2B5EF4-FFF2-40B4-BE49-F238E27FC236}">
              <a16:creationId xmlns:a16="http://schemas.microsoft.com/office/drawing/2014/main" id="{4D4C9778-6EA5-487A-B91F-3D210DDE0EE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08" name="Text Box 2">
          <a:extLst>
            <a:ext uri="{FF2B5EF4-FFF2-40B4-BE49-F238E27FC236}">
              <a16:creationId xmlns:a16="http://schemas.microsoft.com/office/drawing/2014/main" id="{D8DC71F8-9893-4416-A13B-D4944795846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09" name="Text Box 2">
          <a:extLst>
            <a:ext uri="{FF2B5EF4-FFF2-40B4-BE49-F238E27FC236}">
              <a16:creationId xmlns:a16="http://schemas.microsoft.com/office/drawing/2014/main" id="{754CE9ED-B18C-4719-ABBB-995462676D7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10" name="Text Box 2">
          <a:extLst>
            <a:ext uri="{FF2B5EF4-FFF2-40B4-BE49-F238E27FC236}">
              <a16:creationId xmlns:a16="http://schemas.microsoft.com/office/drawing/2014/main" id="{09146D68-4C66-4AA5-891A-78E4736F486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11" name="Text Box 2">
          <a:extLst>
            <a:ext uri="{FF2B5EF4-FFF2-40B4-BE49-F238E27FC236}">
              <a16:creationId xmlns:a16="http://schemas.microsoft.com/office/drawing/2014/main" id="{5001B41D-C1C2-461C-B002-C3F3298D1F2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12" name="Text Box 2">
          <a:extLst>
            <a:ext uri="{FF2B5EF4-FFF2-40B4-BE49-F238E27FC236}">
              <a16:creationId xmlns:a16="http://schemas.microsoft.com/office/drawing/2014/main" id="{56D75281-A4C8-43AF-B951-E32585D7154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13" name="Text Box 2">
          <a:extLst>
            <a:ext uri="{FF2B5EF4-FFF2-40B4-BE49-F238E27FC236}">
              <a16:creationId xmlns:a16="http://schemas.microsoft.com/office/drawing/2014/main" id="{5FEEB72F-57D6-4B11-BC8B-306212D6504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14" name="Text Box 2">
          <a:extLst>
            <a:ext uri="{FF2B5EF4-FFF2-40B4-BE49-F238E27FC236}">
              <a16:creationId xmlns:a16="http://schemas.microsoft.com/office/drawing/2014/main" id="{4AA90A0C-CF88-42E1-B918-517A54474D2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15" name="Text Box 2">
          <a:extLst>
            <a:ext uri="{FF2B5EF4-FFF2-40B4-BE49-F238E27FC236}">
              <a16:creationId xmlns:a16="http://schemas.microsoft.com/office/drawing/2014/main" id="{780E2010-C508-40D2-8451-803C83FA99F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16" name="Text Box 2">
          <a:extLst>
            <a:ext uri="{FF2B5EF4-FFF2-40B4-BE49-F238E27FC236}">
              <a16:creationId xmlns:a16="http://schemas.microsoft.com/office/drawing/2014/main" id="{26D9B72D-A1F3-466D-B572-F4E1F3B67BB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17" name="Text Box 2">
          <a:extLst>
            <a:ext uri="{FF2B5EF4-FFF2-40B4-BE49-F238E27FC236}">
              <a16:creationId xmlns:a16="http://schemas.microsoft.com/office/drawing/2014/main" id="{9B140885-6876-4C03-911F-394F4E21348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18" name="Text Box 2">
          <a:extLst>
            <a:ext uri="{FF2B5EF4-FFF2-40B4-BE49-F238E27FC236}">
              <a16:creationId xmlns:a16="http://schemas.microsoft.com/office/drawing/2014/main" id="{4E020CC3-8BC8-488A-B94A-E2223372FC2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19" name="Text Box 2">
          <a:extLst>
            <a:ext uri="{FF2B5EF4-FFF2-40B4-BE49-F238E27FC236}">
              <a16:creationId xmlns:a16="http://schemas.microsoft.com/office/drawing/2014/main" id="{CEB3496B-664D-444E-BC86-17C6C6EE3EF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20" name="Text Box 2">
          <a:extLst>
            <a:ext uri="{FF2B5EF4-FFF2-40B4-BE49-F238E27FC236}">
              <a16:creationId xmlns:a16="http://schemas.microsoft.com/office/drawing/2014/main" id="{A5F636DC-30B1-4783-BA34-F4A42EFB005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21" name="Text Box 2">
          <a:extLst>
            <a:ext uri="{FF2B5EF4-FFF2-40B4-BE49-F238E27FC236}">
              <a16:creationId xmlns:a16="http://schemas.microsoft.com/office/drawing/2014/main" id="{6CC44530-D4A1-45B6-B49E-E4F006B3FB9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22" name="Text Box 2">
          <a:extLst>
            <a:ext uri="{FF2B5EF4-FFF2-40B4-BE49-F238E27FC236}">
              <a16:creationId xmlns:a16="http://schemas.microsoft.com/office/drawing/2014/main" id="{485C7B14-BF5C-4BBA-AEED-BBFF31E0EF7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23" name="Text Box 2">
          <a:extLst>
            <a:ext uri="{FF2B5EF4-FFF2-40B4-BE49-F238E27FC236}">
              <a16:creationId xmlns:a16="http://schemas.microsoft.com/office/drawing/2014/main" id="{48AD7964-2128-4E8E-80C1-71F92CCAA2A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24" name="Text Box 2">
          <a:extLst>
            <a:ext uri="{FF2B5EF4-FFF2-40B4-BE49-F238E27FC236}">
              <a16:creationId xmlns:a16="http://schemas.microsoft.com/office/drawing/2014/main" id="{A07FD831-549D-40B8-BE17-1F22A50CFD4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25" name="Text Box 2">
          <a:extLst>
            <a:ext uri="{FF2B5EF4-FFF2-40B4-BE49-F238E27FC236}">
              <a16:creationId xmlns:a16="http://schemas.microsoft.com/office/drawing/2014/main" id="{514C7BAF-3A81-45BF-9A73-CB6280AF0D4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26" name="Text Box 2">
          <a:extLst>
            <a:ext uri="{FF2B5EF4-FFF2-40B4-BE49-F238E27FC236}">
              <a16:creationId xmlns:a16="http://schemas.microsoft.com/office/drawing/2014/main" id="{48964040-285C-44FD-9925-C6D42C25741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27" name="Text Box 2">
          <a:extLst>
            <a:ext uri="{FF2B5EF4-FFF2-40B4-BE49-F238E27FC236}">
              <a16:creationId xmlns:a16="http://schemas.microsoft.com/office/drawing/2014/main" id="{0BD859F2-8D91-4644-BB47-BC11BC6E6F8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28" name="Text Box 2">
          <a:extLst>
            <a:ext uri="{FF2B5EF4-FFF2-40B4-BE49-F238E27FC236}">
              <a16:creationId xmlns:a16="http://schemas.microsoft.com/office/drawing/2014/main" id="{FCBF6618-B443-4CF5-93E9-DAACB40FEC0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29" name="Text Box 2">
          <a:extLst>
            <a:ext uri="{FF2B5EF4-FFF2-40B4-BE49-F238E27FC236}">
              <a16:creationId xmlns:a16="http://schemas.microsoft.com/office/drawing/2014/main" id="{9784F7D9-1229-4BF3-9EC5-F170D99D1CE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30" name="Text Box 2">
          <a:extLst>
            <a:ext uri="{FF2B5EF4-FFF2-40B4-BE49-F238E27FC236}">
              <a16:creationId xmlns:a16="http://schemas.microsoft.com/office/drawing/2014/main" id="{B65BD5CB-EA8F-410C-B445-0AB731AA83A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31" name="Text Box 2">
          <a:extLst>
            <a:ext uri="{FF2B5EF4-FFF2-40B4-BE49-F238E27FC236}">
              <a16:creationId xmlns:a16="http://schemas.microsoft.com/office/drawing/2014/main" id="{EB316843-CB12-4C71-B729-226FD342C75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32" name="Text Box 2">
          <a:extLst>
            <a:ext uri="{FF2B5EF4-FFF2-40B4-BE49-F238E27FC236}">
              <a16:creationId xmlns:a16="http://schemas.microsoft.com/office/drawing/2014/main" id="{9BE714B9-261B-4A69-A50D-7D5DE5C2F25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33" name="Text Box 2">
          <a:extLst>
            <a:ext uri="{FF2B5EF4-FFF2-40B4-BE49-F238E27FC236}">
              <a16:creationId xmlns:a16="http://schemas.microsoft.com/office/drawing/2014/main" id="{AB6F9201-85DF-43CB-BBA4-7729ED2C82D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34" name="Text Box 2">
          <a:extLst>
            <a:ext uri="{FF2B5EF4-FFF2-40B4-BE49-F238E27FC236}">
              <a16:creationId xmlns:a16="http://schemas.microsoft.com/office/drawing/2014/main" id="{4DB43518-D2D4-4730-9F1C-8124FF378CA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35" name="Text Box 2">
          <a:extLst>
            <a:ext uri="{FF2B5EF4-FFF2-40B4-BE49-F238E27FC236}">
              <a16:creationId xmlns:a16="http://schemas.microsoft.com/office/drawing/2014/main" id="{116D486E-D1AA-411A-833A-1CDF5DC17C1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36" name="Text Box 2">
          <a:extLst>
            <a:ext uri="{FF2B5EF4-FFF2-40B4-BE49-F238E27FC236}">
              <a16:creationId xmlns:a16="http://schemas.microsoft.com/office/drawing/2014/main" id="{82D09B60-20DB-4882-9360-3DA76BBC080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37" name="Text Box 2">
          <a:extLst>
            <a:ext uri="{FF2B5EF4-FFF2-40B4-BE49-F238E27FC236}">
              <a16:creationId xmlns:a16="http://schemas.microsoft.com/office/drawing/2014/main" id="{093EB1B4-13E9-44EE-B6D9-57BBC7346BD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38" name="Text Box 2">
          <a:extLst>
            <a:ext uri="{FF2B5EF4-FFF2-40B4-BE49-F238E27FC236}">
              <a16:creationId xmlns:a16="http://schemas.microsoft.com/office/drawing/2014/main" id="{749A9D3F-44D2-45E5-B885-7C6EBFE65BB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39" name="Text Box 2">
          <a:extLst>
            <a:ext uri="{FF2B5EF4-FFF2-40B4-BE49-F238E27FC236}">
              <a16:creationId xmlns:a16="http://schemas.microsoft.com/office/drawing/2014/main" id="{32706BB4-1645-4FFD-AB75-7C1F329728A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40" name="Text Box 2">
          <a:extLst>
            <a:ext uri="{FF2B5EF4-FFF2-40B4-BE49-F238E27FC236}">
              <a16:creationId xmlns:a16="http://schemas.microsoft.com/office/drawing/2014/main" id="{27706FF3-5522-4853-9156-0D478D1AFC6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41" name="Text Box 2">
          <a:extLst>
            <a:ext uri="{FF2B5EF4-FFF2-40B4-BE49-F238E27FC236}">
              <a16:creationId xmlns:a16="http://schemas.microsoft.com/office/drawing/2014/main" id="{9A196BCB-6047-4B1A-827B-5526FE5A589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42" name="Text Box 2">
          <a:extLst>
            <a:ext uri="{FF2B5EF4-FFF2-40B4-BE49-F238E27FC236}">
              <a16:creationId xmlns:a16="http://schemas.microsoft.com/office/drawing/2014/main" id="{15C560F0-71CA-4CDD-B246-0E8F76A68AF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43" name="Text Box 2">
          <a:extLst>
            <a:ext uri="{FF2B5EF4-FFF2-40B4-BE49-F238E27FC236}">
              <a16:creationId xmlns:a16="http://schemas.microsoft.com/office/drawing/2014/main" id="{A0F9AFDF-CF84-42F7-AC1A-D8013F0DA03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44" name="Text Box 2">
          <a:extLst>
            <a:ext uri="{FF2B5EF4-FFF2-40B4-BE49-F238E27FC236}">
              <a16:creationId xmlns:a16="http://schemas.microsoft.com/office/drawing/2014/main" id="{781496B9-22AE-4D49-8388-7760A531727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45" name="Text Box 2">
          <a:extLst>
            <a:ext uri="{FF2B5EF4-FFF2-40B4-BE49-F238E27FC236}">
              <a16:creationId xmlns:a16="http://schemas.microsoft.com/office/drawing/2014/main" id="{6B27C16E-E86A-4C62-A6D0-33B7C6B136F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46" name="Text Box 2">
          <a:extLst>
            <a:ext uri="{FF2B5EF4-FFF2-40B4-BE49-F238E27FC236}">
              <a16:creationId xmlns:a16="http://schemas.microsoft.com/office/drawing/2014/main" id="{B82AF3DA-AAF4-4C4C-A644-E014C93C68E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47" name="Text Box 2">
          <a:extLst>
            <a:ext uri="{FF2B5EF4-FFF2-40B4-BE49-F238E27FC236}">
              <a16:creationId xmlns:a16="http://schemas.microsoft.com/office/drawing/2014/main" id="{42A9FCCC-8ED6-4BC9-A8DF-7DFBC25B9D7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48" name="Text Box 2">
          <a:extLst>
            <a:ext uri="{FF2B5EF4-FFF2-40B4-BE49-F238E27FC236}">
              <a16:creationId xmlns:a16="http://schemas.microsoft.com/office/drawing/2014/main" id="{EF2899D9-1C19-455F-8F91-614B4EBE9E4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49" name="Text Box 2">
          <a:extLst>
            <a:ext uri="{FF2B5EF4-FFF2-40B4-BE49-F238E27FC236}">
              <a16:creationId xmlns:a16="http://schemas.microsoft.com/office/drawing/2014/main" id="{9249E4CD-917D-4EFC-90AB-90645844ADE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50" name="Text Box 2">
          <a:extLst>
            <a:ext uri="{FF2B5EF4-FFF2-40B4-BE49-F238E27FC236}">
              <a16:creationId xmlns:a16="http://schemas.microsoft.com/office/drawing/2014/main" id="{97907E43-E040-4755-B977-12E812E35BC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51" name="Text Box 2">
          <a:extLst>
            <a:ext uri="{FF2B5EF4-FFF2-40B4-BE49-F238E27FC236}">
              <a16:creationId xmlns:a16="http://schemas.microsoft.com/office/drawing/2014/main" id="{B0F1EE70-DEDE-493D-BB26-7D970B9340F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52" name="Text Box 2">
          <a:extLst>
            <a:ext uri="{FF2B5EF4-FFF2-40B4-BE49-F238E27FC236}">
              <a16:creationId xmlns:a16="http://schemas.microsoft.com/office/drawing/2014/main" id="{8D2F83D4-6C7C-41F3-B48B-9B5B7D0C1BD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53" name="Text Box 2">
          <a:extLst>
            <a:ext uri="{FF2B5EF4-FFF2-40B4-BE49-F238E27FC236}">
              <a16:creationId xmlns:a16="http://schemas.microsoft.com/office/drawing/2014/main" id="{BB245A8C-6014-4AF9-A910-135195CD31E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54" name="Text Box 2">
          <a:extLst>
            <a:ext uri="{FF2B5EF4-FFF2-40B4-BE49-F238E27FC236}">
              <a16:creationId xmlns:a16="http://schemas.microsoft.com/office/drawing/2014/main" id="{4E75FEDB-838A-4770-A447-9D09246A4DB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55" name="Text Box 2">
          <a:extLst>
            <a:ext uri="{FF2B5EF4-FFF2-40B4-BE49-F238E27FC236}">
              <a16:creationId xmlns:a16="http://schemas.microsoft.com/office/drawing/2014/main" id="{9CA4C899-3414-47E0-9227-5B5739914B0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56" name="Text Box 2">
          <a:extLst>
            <a:ext uri="{FF2B5EF4-FFF2-40B4-BE49-F238E27FC236}">
              <a16:creationId xmlns:a16="http://schemas.microsoft.com/office/drawing/2014/main" id="{DA53048A-BE02-4B9A-B345-61E2A59CC60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57" name="Text Box 2">
          <a:extLst>
            <a:ext uri="{FF2B5EF4-FFF2-40B4-BE49-F238E27FC236}">
              <a16:creationId xmlns:a16="http://schemas.microsoft.com/office/drawing/2014/main" id="{36F2DE6C-27F8-4EDA-91F5-00563E9351C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58" name="Text Box 2">
          <a:extLst>
            <a:ext uri="{FF2B5EF4-FFF2-40B4-BE49-F238E27FC236}">
              <a16:creationId xmlns:a16="http://schemas.microsoft.com/office/drawing/2014/main" id="{5FCA207E-AC7C-48F9-A442-89F501F850A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59" name="Text Box 2">
          <a:extLst>
            <a:ext uri="{FF2B5EF4-FFF2-40B4-BE49-F238E27FC236}">
              <a16:creationId xmlns:a16="http://schemas.microsoft.com/office/drawing/2014/main" id="{21FD700F-C1CA-4FDD-9C09-758C069B564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60" name="Text Box 2">
          <a:extLst>
            <a:ext uri="{FF2B5EF4-FFF2-40B4-BE49-F238E27FC236}">
              <a16:creationId xmlns:a16="http://schemas.microsoft.com/office/drawing/2014/main" id="{43FD516C-7553-48DE-AF0C-F5086632888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61" name="Text Box 2">
          <a:extLst>
            <a:ext uri="{FF2B5EF4-FFF2-40B4-BE49-F238E27FC236}">
              <a16:creationId xmlns:a16="http://schemas.microsoft.com/office/drawing/2014/main" id="{F3EDC0FF-DBAD-40B1-8E23-AC8177E1D98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62" name="Text Box 2">
          <a:extLst>
            <a:ext uri="{FF2B5EF4-FFF2-40B4-BE49-F238E27FC236}">
              <a16:creationId xmlns:a16="http://schemas.microsoft.com/office/drawing/2014/main" id="{F641D334-0A59-4BBF-BCA3-9250A3E8DD2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63" name="Text Box 2">
          <a:extLst>
            <a:ext uri="{FF2B5EF4-FFF2-40B4-BE49-F238E27FC236}">
              <a16:creationId xmlns:a16="http://schemas.microsoft.com/office/drawing/2014/main" id="{ECA453D5-FDEE-4352-B2DE-B3BEF21D56A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64" name="Text Box 2">
          <a:extLst>
            <a:ext uri="{FF2B5EF4-FFF2-40B4-BE49-F238E27FC236}">
              <a16:creationId xmlns:a16="http://schemas.microsoft.com/office/drawing/2014/main" id="{8E9FB27F-0912-4589-8EA7-A5BB8109590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65" name="Text Box 2">
          <a:extLst>
            <a:ext uri="{FF2B5EF4-FFF2-40B4-BE49-F238E27FC236}">
              <a16:creationId xmlns:a16="http://schemas.microsoft.com/office/drawing/2014/main" id="{9CA78CFB-DC65-429D-B9C2-23A08FF5B62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66" name="Text Box 2">
          <a:extLst>
            <a:ext uri="{FF2B5EF4-FFF2-40B4-BE49-F238E27FC236}">
              <a16:creationId xmlns:a16="http://schemas.microsoft.com/office/drawing/2014/main" id="{EB588848-FBDE-4279-97B6-B7A53A08D1F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67" name="Text Box 2">
          <a:extLst>
            <a:ext uri="{FF2B5EF4-FFF2-40B4-BE49-F238E27FC236}">
              <a16:creationId xmlns:a16="http://schemas.microsoft.com/office/drawing/2014/main" id="{9BDE3073-C70A-4A6A-84E4-3358AE0E804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68" name="Text Box 2">
          <a:extLst>
            <a:ext uri="{FF2B5EF4-FFF2-40B4-BE49-F238E27FC236}">
              <a16:creationId xmlns:a16="http://schemas.microsoft.com/office/drawing/2014/main" id="{C8052F65-D127-4A96-B204-55CEE101AA5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69" name="Text Box 2">
          <a:extLst>
            <a:ext uri="{FF2B5EF4-FFF2-40B4-BE49-F238E27FC236}">
              <a16:creationId xmlns:a16="http://schemas.microsoft.com/office/drawing/2014/main" id="{44DE12B8-408D-4250-89D9-34A0C577031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70" name="Text Box 2">
          <a:extLst>
            <a:ext uri="{FF2B5EF4-FFF2-40B4-BE49-F238E27FC236}">
              <a16:creationId xmlns:a16="http://schemas.microsoft.com/office/drawing/2014/main" id="{1975C56A-C4BF-4063-8C57-8B357171754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71" name="Text Box 2">
          <a:extLst>
            <a:ext uri="{FF2B5EF4-FFF2-40B4-BE49-F238E27FC236}">
              <a16:creationId xmlns:a16="http://schemas.microsoft.com/office/drawing/2014/main" id="{1A622B68-6B47-4E0F-B293-F676A731ECF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72" name="Text Box 2">
          <a:extLst>
            <a:ext uri="{FF2B5EF4-FFF2-40B4-BE49-F238E27FC236}">
              <a16:creationId xmlns:a16="http://schemas.microsoft.com/office/drawing/2014/main" id="{703ED0BA-CCE6-46B1-B4DB-18992448B9D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73" name="Text Box 2">
          <a:extLst>
            <a:ext uri="{FF2B5EF4-FFF2-40B4-BE49-F238E27FC236}">
              <a16:creationId xmlns:a16="http://schemas.microsoft.com/office/drawing/2014/main" id="{04BD6FE5-B30F-4AC4-9104-412CF195F87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74" name="Text Box 2">
          <a:extLst>
            <a:ext uri="{FF2B5EF4-FFF2-40B4-BE49-F238E27FC236}">
              <a16:creationId xmlns:a16="http://schemas.microsoft.com/office/drawing/2014/main" id="{EF25E8C3-C64D-46FE-AD6F-54D735D9332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75" name="Text Box 2">
          <a:extLst>
            <a:ext uri="{FF2B5EF4-FFF2-40B4-BE49-F238E27FC236}">
              <a16:creationId xmlns:a16="http://schemas.microsoft.com/office/drawing/2014/main" id="{7BE4A460-0C4D-40A4-B26B-58B6264AB1E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76" name="Text Box 2">
          <a:extLst>
            <a:ext uri="{FF2B5EF4-FFF2-40B4-BE49-F238E27FC236}">
              <a16:creationId xmlns:a16="http://schemas.microsoft.com/office/drawing/2014/main" id="{84B711F1-F144-43D3-8635-482E994953A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77" name="Text Box 2">
          <a:extLst>
            <a:ext uri="{FF2B5EF4-FFF2-40B4-BE49-F238E27FC236}">
              <a16:creationId xmlns:a16="http://schemas.microsoft.com/office/drawing/2014/main" id="{86AAD945-110C-4297-9400-4DAB734792C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78" name="Text Box 2">
          <a:extLst>
            <a:ext uri="{FF2B5EF4-FFF2-40B4-BE49-F238E27FC236}">
              <a16:creationId xmlns:a16="http://schemas.microsoft.com/office/drawing/2014/main" id="{2CAE3DFA-87CB-4189-8BE1-D9BDB58F9B4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79" name="Text Box 2">
          <a:extLst>
            <a:ext uri="{FF2B5EF4-FFF2-40B4-BE49-F238E27FC236}">
              <a16:creationId xmlns:a16="http://schemas.microsoft.com/office/drawing/2014/main" id="{4FBED675-98C6-43DB-939B-1E6F9B45902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80" name="Text Box 2">
          <a:extLst>
            <a:ext uri="{FF2B5EF4-FFF2-40B4-BE49-F238E27FC236}">
              <a16:creationId xmlns:a16="http://schemas.microsoft.com/office/drawing/2014/main" id="{CA62F6D3-7D5C-488B-BB37-98E5C5B0591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81" name="Text Box 2">
          <a:extLst>
            <a:ext uri="{FF2B5EF4-FFF2-40B4-BE49-F238E27FC236}">
              <a16:creationId xmlns:a16="http://schemas.microsoft.com/office/drawing/2014/main" id="{EB91F8C8-8061-4174-AB0B-1E1C3539480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82" name="Text Box 2">
          <a:extLst>
            <a:ext uri="{FF2B5EF4-FFF2-40B4-BE49-F238E27FC236}">
              <a16:creationId xmlns:a16="http://schemas.microsoft.com/office/drawing/2014/main" id="{E6C7330E-284A-40FA-A13B-0885D8C7B2E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83" name="Text Box 2">
          <a:extLst>
            <a:ext uri="{FF2B5EF4-FFF2-40B4-BE49-F238E27FC236}">
              <a16:creationId xmlns:a16="http://schemas.microsoft.com/office/drawing/2014/main" id="{C80DFA85-27E2-4CC3-A5CB-CC534C99F50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84" name="Text Box 2">
          <a:extLst>
            <a:ext uri="{FF2B5EF4-FFF2-40B4-BE49-F238E27FC236}">
              <a16:creationId xmlns:a16="http://schemas.microsoft.com/office/drawing/2014/main" id="{B4EDF707-2D79-42B3-9586-4EBBE05D7B7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85" name="Text Box 2">
          <a:extLst>
            <a:ext uri="{FF2B5EF4-FFF2-40B4-BE49-F238E27FC236}">
              <a16:creationId xmlns:a16="http://schemas.microsoft.com/office/drawing/2014/main" id="{643052D5-5914-4D85-9833-B69C3260758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86" name="Text Box 2">
          <a:extLst>
            <a:ext uri="{FF2B5EF4-FFF2-40B4-BE49-F238E27FC236}">
              <a16:creationId xmlns:a16="http://schemas.microsoft.com/office/drawing/2014/main" id="{6E568BAB-6417-433F-8961-0DDEB2CBDFA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87" name="Text Box 2">
          <a:extLst>
            <a:ext uri="{FF2B5EF4-FFF2-40B4-BE49-F238E27FC236}">
              <a16:creationId xmlns:a16="http://schemas.microsoft.com/office/drawing/2014/main" id="{5283A561-3056-4B41-9516-F774F11BBC3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88" name="Text Box 2">
          <a:extLst>
            <a:ext uri="{FF2B5EF4-FFF2-40B4-BE49-F238E27FC236}">
              <a16:creationId xmlns:a16="http://schemas.microsoft.com/office/drawing/2014/main" id="{C344BF92-EA37-4B33-A18E-D310F4DE49C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89" name="Text Box 2">
          <a:extLst>
            <a:ext uri="{FF2B5EF4-FFF2-40B4-BE49-F238E27FC236}">
              <a16:creationId xmlns:a16="http://schemas.microsoft.com/office/drawing/2014/main" id="{EAEF8668-5753-4ECA-9E1A-819B965378E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90" name="Text Box 2">
          <a:extLst>
            <a:ext uri="{FF2B5EF4-FFF2-40B4-BE49-F238E27FC236}">
              <a16:creationId xmlns:a16="http://schemas.microsoft.com/office/drawing/2014/main" id="{1882C0C9-B58B-46EF-85E4-B863BF16966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91" name="Text Box 2">
          <a:extLst>
            <a:ext uri="{FF2B5EF4-FFF2-40B4-BE49-F238E27FC236}">
              <a16:creationId xmlns:a16="http://schemas.microsoft.com/office/drawing/2014/main" id="{7840E0CD-B702-4CE0-A3B7-CBE49E7D607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92" name="Text Box 2">
          <a:extLst>
            <a:ext uri="{FF2B5EF4-FFF2-40B4-BE49-F238E27FC236}">
              <a16:creationId xmlns:a16="http://schemas.microsoft.com/office/drawing/2014/main" id="{D6710751-0503-4D40-B538-A24C5FF295B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93" name="Text Box 2">
          <a:extLst>
            <a:ext uri="{FF2B5EF4-FFF2-40B4-BE49-F238E27FC236}">
              <a16:creationId xmlns:a16="http://schemas.microsoft.com/office/drawing/2014/main" id="{3A00A5B9-F3A4-4FBA-8ADF-D24CD5E6467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94" name="Text Box 2">
          <a:extLst>
            <a:ext uri="{FF2B5EF4-FFF2-40B4-BE49-F238E27FC236}">
              <a16:creationId xmlns:a16="http://schemas.microsoft.com/office/drawing/2014/main" id="{3523A730-F8D0-45A9-9C02-9F5D2DA35F9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95" name="Text Box 2">
          <a:extLst>
            <a:ext uri="{FF2B5EF4-FFF2-40B4-BE49-F238E27FC236}">
              <a16:creationId xmlns:a16="http://schemas.microsoft.com/office/drawing/2014/main" id="{CB5D4B26-E73D-495E-82AF-0394D502D76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96" name="Text Box 2">
          <a:extLst>
            <a:ext uri="{FF2B5EF4-FFF2-40B4-BE49-F238E27FC236}">
              <a16:creationId xmlns:a16="http://schemas.microsoft.com/office/drawing/2014/main" id="{48C72CC4-0BE4-400B-BFD0-9FACDE790EE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97" name="Text Box 2">
          <a:extLst>
            <a:ext uri="{FF2B5EF4-FFF2-40B4-BE49-F238E27FC236}">
              <a16:creationId xmlns:a16="http://schemas.microsoft.com/office/drawing/2014/main" id="{FBCAFF31-CC64-4E5A-BC71-A5EC105795F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98" name="Text Box 2">
          <a:extLst>
            <a:ext uri="{FF2B5EF4-FFF2-40B4-BE49-F238E27FC236}">
              <a16:creationId xmlns:a16="http://schemas.microsoft.com/office/drawing/2014/main" id="{BFEBCFCF-5196-45F8-A01E-19FDBDD45B4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299" name="Text Box 2">
          <a:extLst>
            <a:ext uri="{FF2B5EF4-FFF2-40B4-BE49-F238E27FC236}">
              <a16:creationId xmlns:a16="http://schemas.microsoft.com/office/drawing/2014/main" id="{4AC87518-9B1E-42D4-A11B-D4E62BF9E82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00" name="Text Box 2">
          <a:extLst>
            <a:ext uri="{FF2B5EF4-FFF2-40B4-BE49-F238E27FC236}">
              <a16:creationId xmlns:a16="http://schemas.microsoft.com/office/drawing/2014/main" id="{BDEA669D-C9E7-497B-82D4-1985A18E271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01" name="Text Box 2">
          <a:extLst>
            <a:ext uri="{FF2B5EF4-FFF2-40B4-BE49-F238E27FC236}">
              <a16:creationId xmlns:a16="http://schemas.microsoft.com/office/drawing/2014/main" id="{F3FA3DF4-BE57-4681-BC5F-EDF35A260B1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02" name="Text Box 2">
          <a:extLst>
            <a:ext uri="{FF2B5EF4-FFF2-40B4-BE49-F238E27FC236}">
              <a16:creationId xmlns:a16="http://schemas.microsoft.com/office/drawing/2014/main" id="{3BE78CFE-7C06-453F-92F6-84FA91EDBD7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03" name="Text Box 2">
          <a:extLst>
            <a:ext uri="{FF2B5EF4-FFF2-40B4-BE49-F238E27FC236}">
              <a16:creationId xmlns:a16="http://schemas.microsoft.com/office/drawing/2014/main" id="{59FEFC38-5E2A-47BB-9090-9686F6CABF4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04" name="Text Box 2">
          <a:extLst>
            <a:ext uri="{FF2B5EF4-FFF2-40B4-BE49-F238E27FC236}">
              <a16:creationId xmlns:a16="http://schemas.microsoft.com/office/drawing/2014/main" id="{17B1F129-5034-4CCE-8A7F-8FAA10FB4D7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05" name="Text Box 2">
          <a:extLst>
            <a:ext uri="{FF2B5EF4-FFF2-40B4-BE49-F238E27FC236}">
              <a16:creationId xmlns:a16="http://schemas.microsoft.com/office/drawing/2014/main" id="{2FD631F0-0CFA-47FB-A48C-6CFA795A848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06" name="Text Box 2">
          <a:extLst>
            <a:ext uri="{FF2B5EF4-FFF2-40B4-BE49-F238E27FC236}">
              <a16:creationId xmlns:a16="http://schemas.microsoft.com/office/drawing/2014/main" id="{EDB3E6DE-9258-422C-8A9F-81094B4F317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07" name="Text Box 2">
          <a:extLst>
            <a:ext uri="{FF2B5EF4-FFF2-40B4-BE49-F238E27FC236}">
              <a16:creationId xmlns:a16="http://schemas.microsoft.com/office/drawing/2014/main" id="{16BD9A9D-B9C6-4B82-9413-6D185989203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08" name="Text Box 2">
          <a:extLst>
            <a:ext uri="{FF2B5EF4-FFF2-40B4-BE49-F238E27FC236}">
              <a16:creationId xmlns:a16="http://schemas.microsoft.com/office/drawing/2014/main" id="{66CFE065-BDF0-4278-A8FB-66A69AD8805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09" name="Text Box 2">
          <a:extLst>
            <a:ext uri="{FF2B5EF4-FFF2-40B4-BE49-F238E27FC236}">
              <a16:creationId xmlns:a16="http://schemas.microsoft.com/office/drawing/2014/main" id="{F42523E9-DC2A-4B17-A005-C2E02A1A94D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10" name="Text Box 2">
          <a:extLst>
            <a:ext uri="{FF2B5EF4-FFF2-40B4-BE49-F238E27FC236}">
              <a16:creationId xmlns:a16="http://schemas.microsoft.com/office/drawing/2014/main" id="{D753C60B-7B8A-40BB-B150-BEB6BD336A8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11" name="Text Box 2">
          <a:extLst>
            <a:ext uri="{FF2B5EF4-FFF2-40B4-BE49-F238E27FC236}">
              <a16:creationId xmlns:a16="http://schemas.microsoft.com/office/drawing/2014/main" id="{158F1D56-E419-4B3D-8701-D7E2AE2410B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12" name="Text Box 2">
          <a:extLst>
            <a:ext uri="{FF2B5EF4-FFF2-40B4-BE49-F238E27FC236}">
              <a16:creationId xmlns:a16="http://schemas.microsoft.com/office/drawing/2014/main" id="{EA79CE4F-8778-4A10-A90C-25DC1112083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13" name="Text Box 2">
          <a:extLst>
            <a:ext uri="{FF2B5EF4-FFF2-40B4-BE49-F238E27FC236}">
              <a16:creationId xmlns:a16="http://schemas.microsoft.com/office/drawing/2014/main" id="{AC1B80FA-3F15-46C3-9E91-41015F25CB5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14" name="Text Box 2">
          <a:extLst>
            <a:ext uri="{FF2B5EF4-FFF2-40B4-BE49-F238E27FC236}">
              <a16:creationId xmlns:a16="http://schemas.microsoft.com/office/drawing/2014/main" id="{032CDB56-1C08-4869-9EF8-15CAB43A1F7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15" name="Text Box 2">
          <a:extLst>
            <a:ext uri="{FF2B5EF4-FFF2-40B4-BE49-F238E27FC236}">
              <a16:creationId xmlns:a16="http://schemas.microsoft.com/office/drawing/2014/main" id="{833DB26A-3D02-424F-A9D6-C8652A4DA39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16" name="Text Box 2">
          <a:extLst>
            <a:ext uri="{FF2B5EF4-FFF2-40B4-BE49-F238E27FC236}">
              <a16:creationId xmlns:a16="http://schemas.microsoft.com/office/drawing/2014/main" id="{54A86A4B-5CBE-4BB9-B426-1D7983BD924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17" name="Text Box 2">
          <a:extLst>
            <a:ext uri="{FF2B5EF4-FFF2-40B4-BE49-F238E27FC236}">
              <a16:creationId xmlns:a16="http://schemas.microsoft.com/office/drawing/2014/main" id="{7DF1FCE4-8160-44E6-AD13-015B9A6CB79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18" name="Text Box 2">
          <a:extLst>
            <a:ext uri="{FF2B5EF4-FFF2-40B4-BE49-F238E27FC236}">
              <a16:creationId xmlns:a16="http://schemas.microsoft.com/office/drawing/2014/main" id="{44D1BDE9-76D0-436D-9643-185CD005B19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19" name="Text Box 2">
          <a:extLst>
            <a:ext uri="{FF2B5EF4-FFF2-40B4-BE49-F238E27FC236}">
              <a16:creationId xmlns:a16="http://schemas.microsoft.com/office/drawing/2014/main" id="{7FFFDA4B-71FF-4009-962D-74B366FBDCD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20" name="Text Box 2">
          <a:extLst>
            <a:ext uri="{FF2B5EF4-FFF2-40B4-BE49-F238E27FC236}">
              <a16:creationId xmlns:a16="http://schemas.microsoft.com/office/drawing/2014/main" id="{3B059886-116E-4E21-B1FB-ABA8AEB36BC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21" name="Text Box 2">
          <a:extLst>
            <a:ext uri="{FF2B5EF4-FFF2-40B4-BE49-F238E27FC236}">
              <a16:creationId xmlns:a16="http://schemas.microsoft.com/office/drawing/2014/main" id="{A29B9E97-5D9B-41F8-9AB9-258D706E10B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22" name="Text Box 2">
          <a:extLst>
            <a:ext uri="{FF2B5EF4-FFF2-40B4-BE49-F238E27FC236}">
              <a16:creationId xmlns:a16="http://schemas.microsoft.com/office/drawing/2014/main" id="{2239D97C-AEC7-4558-B945-25A7D37E940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23" name="Text Box 2">
          <a:extLst>
            <a:ext uri="{FF2B5EF4-FFF2-40B4-BE49-F238E27FC236}">
              <a16:creationId xmlns:a16="http://schemas.microsoft.com/office/drawing/2014/main" id="{5D0F047D-DA53-48F4-B36B-BD88FC978B8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24" name="Text Box 2">
          <a:extLst>
            <a:ext uri="{FF2B5EF4-FFF2-40B4-BE49-F238E27FC236}">
              <a16:creationId xmlns:a16="http://schemas.microsoft.com/office/drawing/2014/main" id="{DF60C2E5-9122-498B-BB29-2A673A05642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25" name="Text Box 2">
          <a:extLst>
            <a:ext uri="{FF2B5EF4-FFF2-40B4-BE49-F238E27FC236}">
              <a16:creationId xmlns:a16="http://schemas.microsoft.com/office/drawing/2014/main" id="{69FDEEA6-B760-4BDA-AB69-FB1214E76B4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26" name="Text Box 2">
          <a:extLst>
            <a:ext uri="{FF2B5EF4-FFF2-40B4-BE49-F238E27FC236}">
              <a16:creationId xmlns:a16="http://schemas.microsoft.com/office/drawing/2014/main" id="{436E2321-031D-4EA2-B8FE-9DFB320DDC1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27" name="Text Box 2">
          <a:extLst>
            <a:ext uri="{FF2B5EF4-FFF2-40B4-BE49-F238E27FC236}">
              <a16:creationId xmlns:a16="http://schemas.microsoft.com/office/drawing/2014/main" id="{703C162F-6ADF-42B1-9157-6C7DAC2716D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28" name="Text Box 2">
          <a:extLst>
            <a:ext uri="{FF2B5EF4-FFF2-40B4-BE49-F238E27FC236}">
              <a16:creationId xmlns:a16="http://schemas.microsoft.com/office/drawing/2014/main" id="{6D90CC55-D22E-4230-A004-87835608BB3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29" name="Text Box 2">
          <a:extLst>
            <a:ext uri="{FF2B5EF4-FFF2-40B4-BE49-F238E27FC236}">
              <a16:creationId xmlns:a16="http://schemas.microsoft.com/office/drawing/2014/main" id="{C70891F1-487C-4A0E-B955-3E044EF4BF8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30" name="Text Box 2">
          <a:extLst>
            <a:ext uri="{FF2B5EF4-FFF2-40B4-BE49-F238E27FC236}">
              <a16:creationId xmlns:a16="http://schemas.microsoft.com/office/drawing/2014/main" id="{7309D035-3CA9-4535-AD7E-B9A6197DE46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31" name="Text Box 2">
          <a:extLst>
            <a:ext uri="{FF2B5EF4-FFF2-40B4-BE49-F238E27FC236}">
              <a16:creationId xmlns:a16="http://schemas.microsoft.com/office/drawing/2014/main" id="{94229F99-9AC6-4432-9E47-88658FD49B1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32" name="Text Box 2">
          <a:extLst>
            <a:ext uri="{FF2B5EF4-FFF2-40B4-BE49-F238E27FC236}">
              <a16:creationId xmlns:a16="http://schemas.microsoft.com/office/drawing/2014/main" id="{939E137E-7073-4080-86D6-4CC9FD2AA52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33" name="Text Box 2">
          <a:extLst>
            <a:ext uri="{FF2B5EF4-FFF2-40B4-BE49-F238E27FC236}">
              <a16:creationId xmlns:a16="http://schemas.microsoft.com/office/drawing/2014/main" id="{02B06698-E378-44B2-81DD-9CC375DA7C0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34" name="Text Box 2">
          <a:extLst>
            <a:ext uri="{FF2B5EF4-FFF2-40B4-BE49-F238E27FC236}">
              <a16:creationId xmlns:a16="http://schemas.microsoft.com/office/drawing/2014/main" id="{CB1B7DC6-16B6-4896-9C6A-647D0A39640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35" name="Text Box 2">
          <a:extLst>
            <a:ext uri="{FF2B5EF4-FFF2-40B4-BE49-F238E27FC236}">
              <a16:creationId xmlns:a16="http://schemas.microsoft.com/office/drawing/2014/main" id="{0983C631-5C2E-46D2-BF82-939DCDB02A3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36" name="Text Box 2">
          <a:extLst>
            <a:ext uri="{FF2B5EF4-FFF2-40B4-BE49-F238E27FC236}">
              <a16:creationId xmlns:a16="http://schemas.microsoft.com/office/drawing/2014/main" id="{854D7E8B-34F4-474D-BD9D-7CC2801DB4A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37" name="Text Box 2">
          <a:extLst>
            <a:ext uri="{FF2B5EF4-FFF2-40B4-BE49-F238E27FC236}">
              <a16:creationId xmlns:a16="http://schemas.microsoft.com/office/drawing/2014/main" id="{2C053EA0-EDF9-48EE-BF61-87D5058CD65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38" name="Text Box 2">
          <a:extLst>
            <a:ext uri="{FF2B5EF4-FFF2-40B4-BE49-F238E27FC236}">
              <a16:creationId xmlns:a16="http://schemas.microsoft.com/office/drawing/2014/main" id="{81CDC0CA-F5EC-42D0-8D18-500A3E7258B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39" name="Text Box 2">
          <a:extLst>
            <a:ext uri="{FF2B5EF4-FFF2-40B4-BE49-F238E27FC236}">
              <a16:creationId xmlns:a16="http://schemas.microsoft.com/office/drawing/2014/main" id="{F383C46C-B0E6-442D-AB24-733FBFFD882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40" name="Text Box 2">
          <a:extLst>
            <a:ext uri="{FF2B5EF4-FFF2-40B4-BE49-F238E27FC236}">
              <a16:creationId xmlns:a16="http://schemas.microsoft.com/office/drawing/2014/main" id="{31393A3A-53CC-4515-8B84-7F03B753587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41" name="Text Box 2">
          <a:extLst>
            <a:ext uri="{FF2B5EF4-FFF2-40B4-BE49-F238E27FC236}">
              <a16:creationId xmlns:a16="http://schemas.microsoft.com/office/drawing/2014/main" id="{4BF93D78-7FD7-4571-87B5-9FE100705F6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42" name="Text Box 2">
          <a:extLst>
            <a:ext uri="{FF2B5EF4-FFF2-40B4-BE49-F238E27FC236}">
              <a16:creationId xmlns:a16="http://schemas.microsoft.com/office/drawing/2014/main" id="{7C0C84AB-A659-4D0C-9981-E07A9D6C14B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43" name="Text Box 2">
          <a:extLst>
            <a:ext uri="{FF2B5EF4-FFF2-40B4-BE49-F238E27FC236}">
              <a16:creationId xmlns:a16="http://schemas.microsoft.com/office/drawing/2014/main" id="{FE412417-4AD9-434B-9AE3-4A9559632BE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44" name="Text Box 2">
          <a:extLst>
            <a:ext uri="{FF2B5EF4-FFF2-40B4-BE49-F238E27FC236}">
              <a16:creationId xmlns:a16="http://schemas.microsoft.com/office/drawing/2014/main" id="{F9308265-000A-4B95-8C86-E42F48AB00D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45" name="Text Box 2">
          <a:extLst>
            <a:ext uri="{FF2B5EF4-FFF2-40B4-BE49-F238E27FC236}">
              <a16:creationId xmlns:a16="http://schemas.microsoft.com/office/drawing/2014/main" id="{2AF0616A-920B-4984-ADD0-50593BAB0F1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46" name="Text Box 2">
          <a:extLst>
            <a:ext uri="{FF2B5EF4-FFF2-40B4-BE49-F238E27FC236}">
              <a16:creationId xmlns:a16="http://schemas.microsoft.com/office/drawing/2014/main" id="{DD8CED83-6D5E-436F-A3EF-DE4532AB325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47" name="Text Box 2">
          <a:extLst>
            <a:ext uri="{FF2B5EF4-FFF2-40B4-BE49-F238E27FC236}">
              <a16:creationId xmlns:a16="http://schemas.microsoft.com/office/drawing/2014/main" id="{354E00ED-DE99-4BA2-A728-D2F79319A1A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48" name="Text Box 2">
          <a:extLst>
            <a:ext uri="{FF2B5EF4-FFF2-40B4-BE49-F238E27FC236}">
              <a16:creationId xmlns:a16="http://schemas.microsoft.com/office/drawing/2014/main" id="{5A672845-0743-45C2-9BE6-483AA981D44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49" name="Text Box 2">
          <a:extLst>
            <a:ext uri="{FF2B5EF4-FFF2-40B4-BE49-F238E27FC236}">
              <a16:creationId xmlns:a16="http://schemas.microsoft.com/office/drawing/2014/main" id="{BA6BE2D2-41B8-4E02-9A7B-2A3EA56985B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50" name="Text Box 2">
          <a:extLst>
            <a:ext uri="{FF2B5EF4-FFF2-40B4-BE49-F238E27FC236}">
              <a16:creationId xmlns:a16="http://schemas.microsoft.com/office/drawing/2014/main" id="{C988D068-763B-42E5-969C-54C1FE59583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51" name="Text Box 2">
          <a:extLst>
            <a:ext uri="{FF2B5EF4-FFF2-40B4-BE49-F238E27FC236}">
              <a16:creationId xmlns:a16="http://schemas.microsoft.com/office/drawing/2014/main" id="{66D3613B-884C-4C5E-BCA9-6D452B30649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52" name="Text Box 2">
          <a:extLst>
            <a:ext uri="{FF2B5EF4-FFF2-40B4-BE49-F238E27FC236}">
              <a16:creationId xmlns:a16="http://schemas.microsoft.com/office/drawing/2014/main" id="{E25C2194-0F48-4F65-8004-FFECBD205F6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53" name="Text Box 2">
          <a:extLst>
            <a:ext uri="{FF2B5EF4-FFF2-40B4-BE49-F238E27FC236}">
              <a16:creationId xmlns:a16="http://schemas.microsoft.com/office/drawing/2014/main" id="{F611488B-5F11-4944-B674-FA96D2B6F58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54" name="Text Box 2">
          <a:extLst>
            <a:ext uri="{FF2B5EF4-FFF2-40B4-BE49-F238E27FC236}">
              <a16:creationId xmlns:a16="http://schemas.microsoft.com/office/drawing/2014/main" id="{F61A5AF2-7FA3-4556-B595-8874157DC56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55" name="Text Box 2">
          <a:extLst>
            <a:ext uri="{FF2B5EF4-FFF2-40B4-BE49-F238E27FC236}">
              <a16:creationId xmlns:a16="http://schemas.microsoft.com/office/drawing/2014/main" id="{BF655E2D-FA1F-4BA7-9C3F-856EF428339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56" name="Text Box 2">
          <a:extLst>
            <a:ext uri="{FF2B5EF4-FFF2-40B4-BE49-F238E27FC236}">
              <a16:creationId xmlns:a16="http://schemas.microsoft.com/office/drawing/2014/main" id="{9687831F-AACC-4410-A2D7-C949D5A1FA4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57" name="Text Box 2">
          <a:extLst>
            <a:ext uri="{FF2B5EF4-FFF2-40B4-BE49-F238E27FC236}">
              <a16:creationId xmlns:a16="http://schemas.microsoft.com/office/drawing/2014/main" id="{B96C7D9A-E423-439D-B7C9-12586576F35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58" name="Text Box 2">
          <a:extLst>
            <a:ext uri="{FF2B5EF4-FFF2-40B4-BE49-F238E27FC236}">
              <a16:creationId xmlns:a16="http://schemas.microsoft.com/office/drawing/2014/main" id="{D889C7BC-04CA-4B74-9C22-838C29765A6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59" name="Text Box 2">
          <a:extLst>
            <a:ext uri="{FF2B5EF4-FFF2-40B4-BE49-F238E27FC236}">
              <a16:creationId xmlns:a16="http://schemas.microsoft.com/office/drawing/2014/main" id="{46C7C78C-28D2-4D41-B40F-ED6A1D4C7B0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60" name="Text Box 2">
          <a:extLst>
            <a:ext uri="{FF2B5EF4-FFF2-40B4-BE49-F238E27FC236}">
              <a16:creationId xmlns:a16="http://schemas.microsoft.com/office/drawing/2014/main" id="{AC455A64-E375-42F5-853F-192A16B5128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61" name="Text Box 2">
          <a:extLst>
            <a:ext uri="{FF2B5EF4-FFF2-40B4-BE49-F238E27FC236}">
              <a16:creationId xmlns:a16="http://schemas.microsoft.com/office/drawing/2014/main" id="{25F42C5A-AD83-4FB8-8488-AFC45229738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62" name="Text Box 2">
          <a:extLst>
            <a:ext uri="{FF2B5EF4-FFF2-40B4-BE49-F238E27FC236}">
              <a16:creationId xmlns:a16="http://schemas.microsoft.com/office/drawing/2014/main" id="{443905F8-8EB7-430C-AD00-7034187F40C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63" name="Text Box 2">
          <a:extLst>
            <a:ext uri="{FF2B5EF4-FFF2-40B4-BE49-F238E27FC236}">
              <a16:creationId xmlns:a16="http://schemas.microsoft.com/office/drawing/2014/main" id="{DF204BEB-F7C3-4B82-B436-D1E1C8DDA35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64" name="Text Box 2">
          <a:extLst>
            <a:ext uri="{FF2B5EF4-FFF2-40B4-BE49-F238E27FC236}">
              <a16:creationId xmlns:a16="http://schemas.microsoft.com/office/drawing/2014/main" id="{5AFAFDBC-F110-4EC2-8A0F-039494EC950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65" name="Text Box 2">
          <a:extLst>
            <a:ext uri="{FF2B5EF4-FFF2-40B4-BE49-F238E27FC236}">
              <a16:creationId xmlns:a16="http://schemas.microsoft.com/office/drawing/2014/main" id="{EBAA3481-698B-48D9-9A9F-C5BE727651F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66" name="Text Box 2">
          <a:extLst>
            <a:ext uri="{FF2B5EF4-FFF2-40B4-BE49-F238E27FC236}">
              <a16:creationId xmlns:a16="http://schemas.microsoft.com/office/drawing/2014/main" id="{1DF68196-4AEB-4D41-A549-2731C1DC06F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67" name="Text Box 2">
          <a:extLst>
            <a:ext uri="{FF2B5EF4-FFF2-40B4-BE49-F238E27FC236}">
              <a16:creationId xmlns:a16="http://schemas.microsoft.com/office/drawing/2014/main" id="{8A27D094-678E-45E9-8FB2-62D15B3C4E6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68" name="Text Box 2">
          <a:extLst>
            <a:ext uri="{FF2B5EF4-FFF2-40B4-BE49-F238E27FC236}">
              <a16:creationId xmlns:a16="http://schemas.microsoft.com/office/drawing/2014/main" id="{BC588A26-8EAA-4FCE-8B70-DC467648837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69" name="Text Box 2">
          <a:extLst>
            <a:ext uri="{FF2B5EF4-FFF2-40B4-BE49-F238E27FC236}">
              <a16:creationId xmlns:a16="http://schemas.microsoft.com/office/drawing/2014/main" id="{B71E9A3F-3AAE-4841-BD0E-A8087BBCD2F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70" name="Text Box 2">
          <a:extLst>
            <a:ext uri="{FF2B5EF4-FFF2-40B4-BE49-F238E27FC236}">
              <a16:creationId xmlns:a16="http://schemas.microsoft.com/office/drawing/2014/main" id="{2D1A5503-632E-4242-A252-FC7F24EA85B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71" name="Text Box 2">
          <a:extLst>
            <a:ext uri="{FF2B5EF4-FFF2-40B4-BE49-F238E27FC236}">
              <a16:creationId xmlns:a16="http://schemas.microsoft.com/office/drawing/2014/main" id="{16EE30B0-0C4B-407D-8029-B157E6EB684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72" name="Text Box 2">
          <a:extLst>
            <a:ext uri="{FF2B5EF4-FFF2-40B4-BE49-F238E27FC236}">
              <a16:creationId xmlns:a16="http://schemas.microsoft.com/office/drawing/2014/main" id="{07EBF612-6B3F-4778-9BE4-E1FD30A9215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73" name="Text Box 2">
          <a:extLst>
            <a:ext uri="{FF2B5EF4-FFF2-40B4-BE49-F238E27FC236}">
              <a16:creationId xmlns:a16="http://schemas.microsoft.com/office/drawing/2014/main" id="{3FB02D47-CE87-44E9-8526-909AA1C613E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74" name="Text Box 2">
          <a:extLst>
            <a:ext uri="{FF2B5EF4-FFF2-40B4-BE49-F238E27FC236}">
              <a16:creationId xmlns:a16="http://schemas.microsoft.com/office/drawing/2014/main" id="{DC7703F9-AFB5-42B1-BDD5-6DB995F53EE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75" name="Text Box 2">
          <a:extLst>
            <a:ext uri="{FF2B5EF4-FFF2-40B4-BE49-F238E27FC236}">
              <a16:creationId xmlns:a16="http://schemas.microsoft.com/office/drawing/2014/main" id="{49180D31-32C9-4AEF-8244-CE1D3F654BB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76" name="Text Box 2">
          <a:extLst>
            <a:ext uri="{FF2B5EF4-FFF2-40B4-BE49-F238E27FC236}">
              <a16:creationId xmlns:a16="http://schemas.microsoft.com/office/drawing/2014/main" id="{F06D78CE-637D-4D0C-B9A8-A51F5EC97D7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77" name="Text Box 2">
          <a:extLst>
            <a:ext uri="{FF2B5EF4-FFF2-40B4-BE49-F238E27FC236}">
              <a16:creationId xmlns:a16="http://schemas.microsoft.com/office/drawing/2014/main" id="{8284F1D2-CFB6-4760-9DC1-2BF77F2CC5E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78" name="Text Box 2">
          <a:extLst>
            <a:ext uri="{FF2B5EF4-FFF2-40B4-BE49-F238E27FC236}">
              <a16:creationId xmlns:a16="http://schemas.microsoft.com/office/drawing/2014/main" id="{AD42229C-13FB-4816-8BA6-81AE86F8C79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79" name="Text Box 2">
          <a:extLst>
            <a:ext uri="{FF2B5EF4-FFF2-40B4-BE49-F238E27FC236}">
              <a16:creationId xmlns:a16="http://schemas.microsoft.com/office/drawing/2014/main" id="{6F7951FF-1608-4348-A6B5-36C9F197AFF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80" name="Text Box 2">
          <a:extLst>
            <a:ext uri="{FF2B5EF4-FFF2-40B4-BE49-F238E27FC236}">
              <a16:creationId xmlns:a16="http://schemas.microsoft.com/office/drawing/2014/main" id="{9F30EE38-3BA2-4CA8-B355-6A93EAB8D33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81" name="Text Box 2">
          <a:extLst>
            <a:ext uri="{FF2B5EF4-FFF2-40B4-BE49-F238E27FC236}">
              <a16:creationId xmlns:a16="http://schemas.microsoft.com/office/drawing/2014/main" id="{F6CB4F9A-1FBE-4907-9267-F549E91483F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82" name="Text Box 2">
          <a:extLst>
            <a:ext uri="{FF2B5EF4-FFF2-40B4-BE49-F238E27FC236}">
              <a16:creationId xmlns:a16="http://schemas.microsoft.com/office/drawing/2014/main" id="{138074C9-9B39-46B4-8F89-1C87F7101C2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83" name="Text Box 2">
          <a:extLst>
            <a:ext uri="{FF2B5EF4-FFF2-40B4-BE49-F238E27FC236}">
              <a16:creationId xmlns:a16="http://schemas.microsoft.com/office/drawing/2014/main" id="{A9C6CF78-E7A2-4B4B-A3BC-7B24273C0A9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84" name="Text Box 2">
          <a:extLst>
            <a:ext uri="{FF2B5EF4-FFF2-40B4-BE49-F238E27FC236}">
              <a16:creationId xmlns:a16="http://schemas.microsoft.com/office/drawing/2014/main" id="{04B2CDA1-AB08-4160-8E8F-BC0B8181667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85" name="Text Box 2">
          <a:extLst>
            <a:ext uri="{FF2B5EF4-FFF2-40B4-BE49-F238E27FC236}">
              <a16:creationId xmlns:a16="http://schemas.microsoft.com/office/drawing/2014/main" id="{587CB858-F2AD-4CEB-B731-6DB68731B50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86" name="Text Box 2">
          <a:extLst>
            <a:ext uri="{FF2B5EF4-FFF2-40B4-BE49-F238E27FC236}">
              <a16:creationId xmlns:a16="http://schemas.microsoft.com/office/drawing/2014/main" id="{7A077D12-A633-4EE1-A6BD-BC863765AD6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87" name="Text Box 2">
          <a:extLst>
            <a:ext uri="{FF2B5EF4-FFF2-40B4-BE49-F238E27FC236}">
              <a16:creationId xmlns:a16="http://schemas.microsoft.com/office/drawing/2014/main" id="{127B9178-6070-408E-8138-FB903550CD2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88" name="Text Box 2">
          <a:extLst>
            <a:ext uri="{FF2B5EF4-FFF2-40B4-BE49-F238E27FC236}">
              <a16:creationId xmlns:a16="http://schemas.microsoft.com/office/drawing/2014/main" id="{C7D596B1-3DA5-42E9-9F4D-44A65106DB4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89" name="Text Box 2">
          <a:extLst>
            <a:ext uri="{FF2B5EF4-FFF2-40B4-BE49-F238E27FC236}">
              <a16:creationId xmlns:a16="http://schemas.microsoft.com/office/drawing/2014/main" id="{51CC082D-D770-4A60-8DE3-EC0569370E8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90" name="Text Box 2">
          <a:extLst>
            <a:ext uri="{FF2B5EF4-FFF2-40B4-BE49-F238E27FC236}">
              <a16:creationId xmlns:a16="http://schemas.microsoft.com/office/drawing/2014/main" id="{929D5ED0-6A96-429D-9C24-AEF88F6BD63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91" name="Text Box 2">
          <a:extLst>
            <a:ext uri="{FF2B5EF4-FFF2-40B4-BE49-F238E27FC236}">
              <a16:creationId xmlns:a16="http://schemas.microsoft.com/office/drawing/2014/main" id="{2D370AF8-1BA7-49EB-9FFD-0FAE2316459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92" name="Text Box 2">
          <a:extLst>
            <a:ext uri="{FF2B5EF4-FFF2-40B4-BE49-F238E27FC236}">
              <a16:creationId xmlns:a16="http://schemas.microsoft.com/office/drawing/2014/main" id="{7998DB20-647B-43AD-97CD-241882F00D6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93" name="Text Box 2">
          <a:extLst>
            <a:ext uri="{FF2B5EF4-FFF2-40B4-BE49-F238E27FC236}">
              <a16:creationId xmlns:a16="http://schemas.microsoft.com/office/drawing/2014/main" id="{7AD6A90B-99DB-49F7-B7B2-F010CFD03C6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94" name="Text Box 2">
          <a:extLst>
            <a:ext uri="{FF2B5EF4-FFF2-40B4-BE49-F238E27FC236}">
              <a16:creationId xmlns:a16="http://schemas.microsoft.com/office/drawing/2014/main" id="{CE33F4A9-F3D4-4CD5-8FC5-8E12E004651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95" name="Text Box 2">
          <a:extLst>
            <a:ext uri="{FF2B5EF4-FFF2-40B4-BE49-F238E27FC236}">
              <a16:creationId xmlns:a16="http://schemas.microsoft.com/office/drawing/2014/main" id="{0E6DA5D8-D901-4344-9D40-DBACF4D3743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96" name="Text Box 2">
          <a:extLst>
            <a:ext uri="{FF2B5EF4-FFF2-40B4-BE49-F238E27FC236}">
              <a16:creationId xmlns:a16="http://schemas.microsoft.com/office/drawing/2014/main" id="{BF20450D-BE03-4A6D-BFF1-55235A7E51A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97" name="Text Box 2">
          <a:extLst>
            <a:ext uri="{FF2B5EF4-FFF2-40B4-BE49-F238E27FC236}">
              <a16:creationId xmlns:a16="http://schemas.microsoft.com/office/drawing/2014/main" id="{B4D1E14E-8971-4BB0-AC2B-2086BE61F44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98" name="Text Box 2">
          <a:extLst>
            <a:ext uri="{FF2B5EF4-FFF2-40B4-BE49-F238E27FC236}">
              <a16:creationId xmlns:a16="http://schemas.microsoft.com/office/drawing/2014/main" id="{EC16FED2-CFDB-4D25-B792-95EF6984B89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399" name="Text Box 2">
          <a:extLst>
            <a:ext uri="{FF2B5EF4-FFF2-40B4-BE49-F238E27FC236}">
              <a16:creationId xmlns:a16="http://schemas.microsoft.com/office/drawing/2014/main" id="{849CE963-2902-4D29-BB74-2480491C289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00" name="Text Box 2">
          <a:extLst>
            <a:ext uri="{FF2B5EF4-FFF2-40B4-BE49-F238E27FC236}">
              <a16:creationId xmlns:a16="http://schemas.microsoft.com/office/drawing/2014/main" id="{151DE7F4-942A-4C42-9706-1385EE57549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01" name="Text Box 2">
          <a:extLst>
            <a:ext uri="{FF2B5EF4-FFF2-40B4-BE49-F238E27FC236}">
              <a16:creationId xmlns:a16="http://schemas.microsoft.com/office/drawing/2014/main" id="{41C78A0F-E13C-4E06-99D1-74DFCE85086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02" name="Text Box 2">
          <a:extLst>
            <a:ext uri="{FF2B5EF4-FFF2-40B4-BE49-F238E27FC236}">
              <a16:creationId xmlns:a16="http://schemas.microsoft.com/office/drawing/2014/main" id="{5933E439-F612-4CFD-BDD0-A244E386EEF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03" name="Text Box 2">
          <a:extLst>
            <a:ext uri="{FF2B5EF4-FFF2-40B4-BE49-F238E27FC236}">
              <a16:creationId xmlns:a16="http://schemas.microsoft.com/office/drawing/2014/main" id="{777C1340-C2DD-46F7-9968-3F99DF26F5B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04" name="Text Box 2">
          <a:extLst>
            <a:ext uri="{FF2B5EF4-FFF2-40B4-BE49-F238E27FC236}">
              <a16:creationId xmlns:a16="http://schemas.microsoft.com/office/drawing/2014/main" id="{EC48BB92-87A2-4334-B253-85D73EFF603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05" name="Text Box 2">
          <a:extLst>
            <a:ext uri="{FF2B5EF4-FFF2-40B4-BE49-F238E27FC236}">
              <a16:creationId xmlns:a16="http://schemas.microsoft.com/office/drawing/2014/main" id="{68A93BFF-5985-44C0-8B90-5A38B9DE883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06" name="Text Box 2">
          <a:extLst>
            <a:ext uri="{FF2B5EF4-FFF2-40B4-BE49-F238E27FC236}">
              <a16:creationId xmlns:a16="http://schemas.microsoft.com/office/drawing/2014/main" id="{DFFA0B8D-0FDD-42A0-9F86-A8ECCC66CFC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07" name="Text Box 2">
          <a:extLst>
            <a:ext uri="{FF2B5EF4-FFF2-40B4-BE49-F238E27FC236}">
              <a16:creationId xmlns:a16="http://schemas.microsoft.com/office/drawing/2014/main" id="{96AFF998-46D6-4961-8A27-117A0C83EB9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08" name="Text Box 2">
          <a:extLst>
            <a:ext uri="{FF2B5EF4-FFF2-40B4-BE49-F238E27FC236}">
              <a16:creationId xmlns:a16="http://schemas.microsoft.com/office/drawing/2014/main" id="{71F7D916-7DF1-4E23-A333-E5D5721B49B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09" name="Text Box 2">
          <a:extLst>
            <a:ext uri="{FF2B5EF4-FFF2-40B4-BE49-F238E27FC236}">
              <a16:creationId xmlns:a16="http://schemas.microsoft.com/office/drawing/2014/main" id="{91EBF82D-4D22-4F5F-9A88-E379B7C2653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10" name="Text Box 2">
          <a:extLst>
            <a:ext uri="{FF2B5EF4-FFF2-40B4-BE49-F238E27FC236}">
              <a16:creationId xmlns:a16="http://schemas.microsoft.com/office/drawing/2014/main" id="{CDF47978-9D52-4B97-BA50-5A7D0D720BF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11" name="Text Box 2">
          <a:extLst>
            <a:ext uri="{FF2B5EF4-FFF2-40B4-BE49-F238E27FC236}">
              <a16:creationId xmlns:a16="http://schemas.microsoft.com/office/drawing/2014/main" id="{5132E4BA-8ABA-41E6-9194-FFD82DD55C5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12" name="Text Box 2">
          <a:extLst>
            <a:ext uri="{FF2B5EF4-FFF2-40B4-BE49-F238E27FC236}">
              <a16:creationId xmlns:a16="http://schemas.microsoft.com/office/drawing/2014/main" id="{CB0C6EF9-5056-4BD5-830A-AD8EA0160E8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13" name="Text Box 2">
          <a:extLst>
            <a:ext uri="{FF2B5EF4-FFF2-40B4-BE49-F238E27FC236}">
              <a16:creationId xmlns:a16="http://schemas.microsoft.com/office/drawing/2014/main" id="{38C03BA9-7DA9-45D3-97CC-86BA40B3DE9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14" name="Text Box 2">
          <a:extLst>
            <a:ext uri="{FF2B5EF4-FFF2-40B4-BE49-F238E27FC236}">
              <a16:creationId xmlns:a16="http://schemas.microsoft.com/office/drawing/2014/main" id="{C86FD86C-05FD-4C19-B9B3-DDCBE4DFCF6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15" name="Text Box 2">
          <a:extLst>
            <a:ext uri="{FF2B5EF4-FFF2-40B4-BE49-F238E27FC236}">
              <a16:creationId xmlns:a16="http://schemas.microsoft.com/office/drawing/2014/main" id="{8587D5A4-98BE-4ED4-A70E-67461021A9B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16" name="Text Box 2">
          <a:extLst>
            <a:ext uri="{FF2B5EF4-FFF2-40B4-BE49-F238E27FC236}">
              <a16:creationId xmlns:a16="http://schemas.microsoft.com/office/drawing/2014/main" id="{B99C3F50-FC93-4ACC-95C8-786280EA017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17" name="Text Box 2">
          <a:extLst>
            <a:ext uri="{FF2B5EF4-FFF2-40B4-BE49-F238E27FC236}">
              <a16:creationId xmlns:a16="http://schemas.microsoft.com/office/drawing/2014/main" id="{01E2BBC7-75FD-4E05-9E42-DF485AED3FC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18" name="Text Box 2">
          <a:extLst>
            <a:ext uri="{FF2B5EF4-FFF2-40B4-BE49-F238E27FC236}">
              <a16:creationId xmlns:a16="http://schemas.microsoft.com/office/drawing/2014/main" id="{869581DD-5C8D-49AF-A596-87BE6D595D6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19" name="Text Box 2">
          <a:extLst>
            <a:ext uri="{FF2B5EF4-FFF2-40B4-BE49-F238E27FC236}">
              <a16:creationId xmlns:a16="http://schemas.microsoft.com/office/drawing/2014/main" id="{A73F3295-9995-47D8-881A-6BAADEBEC63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20" name="Text Box 2">
          <a:extLst>
            <a:ext uri="{FF2B5EF4-FFF2-40B4-BE49-F238E27FC236}">
              <a16:creationId xmlns:a16="http://schemas.microsoft.com/office/drawing/2014/main" id="{F058ECA2-FEB5-4951-90B8-531E334D9DB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21" name="Text Box 2">
          <a:extLst>
            <a:ext uri="{FF2B5EF4-FFF2-40B4-BE49-F238E27FC236}">
              <a16:creationId xmlns:a16="http://schemas.microsoft.com/office/drawing/2014/main" id="{86989A72-6E6F-4810-92CC-0B99B1EC465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22" name="Text Box 2">
          <a:extLst>
            <a:ext uri="{FF2B5EF4-FFF2-40B4-BE49-F238E27FC236}">
              <a16:creationId xmlns:a16="http://schemas.microsoft.com/office/drawing/2014/main" id="{8D7247ED-D8DB-4879-9B8D-06A7ECB1FED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23" name="Text Box 2">
          <a:extLst>
            <a:ext uri="{FF2B5EF4-FFF2-40B4-BE49-F238E27FC236}">
              <a16:creationId xmlns:a16="http://schemas.microsoft.com/office/drawing/2014/main" id="{6593407E-F533-49AD-B939-AD353A84DC1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24" name="Text Box 2">
          <a:extLst>
            <a:ext uri="{FF2B5EF4-FFF2-40B4-BE49-F238E27FC236}">
              <a16:creationId xmlns:a16="http://schemas.microsoft.com/office/drawing/2014/main" id="{ED6198E5-4B22-4BFD-B0F9-8866D4C4CF5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25" name="Text Box 2">
          <a:extLst>
            <a:ext uri="{FF2B5EF4-FFF2-40B4-BE49-F238E27FC236}">
              <a16:creationId xmlns:a16="http://schemas.microsoft.com/office/drawing/2014/main" id="{8ECFC212-60B6-41B1-AF9A-97810F92B93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26" name="Text Box 2">
          <a:extLst>
            <a:ext uri="{FF2B5EF4-FFF2-40B4-BE49-F238E27FC236}">
              <a16:creationId xmlns:a16="http://schemas.microsoft.com/office/drawing/2014/main" id="{21221330-8FF7-47BD-B3CD-80D63E9F709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27" name="Text Box 2">
          <a:extLst>
            <a:ext uri="{FF2B5EF4-FFF2-40B4-BE49-F238E27FC236}">
              <a16:creationId xmlns:a16="http://schemas.microsoft.com/office/drawing/2014/main" id="{34DA3492-6B22-4200-B252-04839AB4BA3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28" name="Text Box 2">
          <a:extLst>
            <a:ext uri="{FF2B5EF4-FFF2-40B4-BE49-F238E27FC236}">
              <a16:creationId xmlns:a16="http://schemas.microsoft.com/office/drawing/2014/main" id="{E358FAE9-3E85-4111-9183-85DFC7A6DAE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29" name="Text Box 2">
          <a:extLst>
            <a:ext uri="{FF2B5EF4-FFF2-40B4-BE49-F238E27FC236}">
              <a16:creationId xmlns:a16="http://schemas.microsoft.com/office/drawing/2014/main" id="{00BA13B8-26D1-4DD3-80EB-7210316B9C5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30" name="Text Box 2">
          <a:extLst>
            <a:ext uri="{FF2B5EF4-FFF2-40B4-BE49-F238E27FC236}">
              <a16:creationId xmlns:a16="http://schemas.microsoft.com/office/drawing/2014/main" id="{F9B8B134-2501-43DC-85FB-1FA5798C9AA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31" name="Text Box 2">
          <a:extLst>
            <a:ext uri="{FF2B5EF4-FFF2-40B4-BE49-F238E27FC236}">
              <a16:creationId xmlns:a16="http://schemas.microsoft.com/office/drawing/2014/main" id="{8A247EDC-098A-45A9-B162-ACFC42ED3C4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32" name="Text Box 2">
          <a:extLst>
            <a:ext uri="{FF2B5EF4-FFF2-40B4-BE49-F238E27FC236}">
              <a16:creationId xmlns:a16="http://schemas.microsoft.com/office/drawing/2014/main" id="{67049515-60AD-426B-AB3C-071882ACB38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33" name="Text Box 2">
          <a:extLst>
            <a:ext uri="{FF2B5EF4-FFF2-40B4-BE49-F238E27FC236}">
              <a16:creationId xmlns:a16="http://schemas.microsoft.com/office/drawing/2014/main" id="{42A36D8F-0937-4CBA-9A38-18CA2C7D072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34" name="Text Box 2">
          <a:extLst>
            <a:ext uri="{FF2B5EF4-FFF2-40B4-BE49-F238E27FC236}">
              <a16:creationId xmlns:a16="http://schemas.microsoft.com/office/drawing/2014/main" id="{999F18A4-6FFF-4D2A-BA9E-952105FF09F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35" name="Text Box 2">
          <a:extLst>
            <a:ext uri="{FF2B5EF4-FFF2-40B4-BE49-F238E27FC236}">
              <a16:creationId xmlns:a16="http://schemas.microsoft.com/office/drawing/2014/main" id="{B3E97DED-46DE-43C8-BADD-0C0E2DA2517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36" name="Text Box 2">
          <a:extLst>
            <a:ext uri="{FF2B5EF4-FFF2-40B4-BE49-F238E27FC236}">
              <a16:creationId xmlns:a16="http://schemas.microsoft.com/office/drawing/2014/main" id="{DE1F2BF1-62AB-4A8C-B9E5-3CC443E9D37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37" name="Text Box 2">
          <a:extLst>
            <a:ext uri="{FF2B5EF4-FFF2-40B4-BE49-F238E27FC236}">
              <a16:creationId xmlns:a16="http://schemas.microsoft.com/office/drawing/2014/main" id="{68F56E1F-23DE-4241-818B-C7FBB351027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38" name="Text Box 2">
          <a:extLst>
            <a:ext uri="{FF2B5EF4-FFF2-40B4-BE49-F238E27FC236}">
              <a16:creationId xmlns:a16="http://schemas.microsoft.com/office/drawing/2014/main" id="{D2FA3C20-7D34-4160-84C3-59D7B75F1AD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39" name="Text Box 2">
          <a:extLst>
            <a:ext uri="{FF2B5EF4-FFF2-40B4-BE49-F238E27FC236}">
              <a16:creationId xmlns:a16="http://schemas.microsoft.com/office/drawing/2014/main" id="{23B374F7-C10C-4325-9E7B-B305791A8CD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40" name="Text Box 2">
          <a:extLst>
            <a:ext uri="{FF2B5EF4-FFF2-40B4-BE49-F238E27FC236}">
              <a16:creationId xmlns:a16="http://schemas.microsoft.com/office/drawing/2014/main" id="{93B3AECE-E28E-425C-9171-C7E0A411497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41" name="Text Box 2">
          <a:extLst>
            <a:ext uri="{FF2B5EF4-FFF2-40B4-BE49-F238E27FC236}">
              <a16:creationId xmlns:a16="http://schemas.microsoft.com/office/drawing/2014/main" id="{C6D7FF5E-81E1-4855-A685-48E2C965593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42" name="Text Box 2">
          <a:extLst>
            <a:ext uri="{FF2B5EF4-FFF2-40B4-BE49-F238E27FC236}">
              <a16:creationId xmlns:a16="http://schemas.microsoft.com/office/drawing/2014/main" id="{8A809AC8-D222-49F8-99E6-A4B62E35A0C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43" name="Text Box 2">
          <a:extLst>
            <a:ext uri="{FF2B5EF4-FFF2-40B4-BE49-F238E27FC236}">
              <a16:creationId xmlns:a16="http://schemas.microsoft.com/office/drawing/2014/main" id="{E3B31FEB-3287-4D5D-9FC3-A8907506713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44" name="Text Box 2">
          <a:extLst>
            <a:ext uri="{FF2B5EF4-FFF2-40B4-BE49-F238E27FC236}">
              <a16:creationId xmlns:a16="http://schemas.microsoft.com/office/drawing/2014/main" id="{F5D77217-B1D0-40D4-BF6B-8BC758F8F03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45" name="Text Box 2">
          <a:extLst>
            <a:ext uri="{FF2B5EF4-FFF2-40B4-BE49-F238E27FC236}">
              <a16:creationId xmlns:a16="http://schemas.microsoft.com/office/drawing/2014/main" id="{4487D692-59BF-490D-9807-A0552995AB9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46" name="Text Box 2">
          <a:extLst>
            <a:ext uri="{FF2B5EF4-FFF2-40B4-BE49-F238E27FC236}">
              <a16:creationId xmlns:a16="http://schemas.microsoft.com/office/drawing/2014/main" id="{C0821458-60D2-42E5-B25F-453FF8C6851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47" name="Text Box 2">
          <a:extLst>
            <a:ext uri="{FF2B5EF4-FFF2-40B4-BE49-F238E27FC236}">
              <a16:creationId xmlns:a16="http://schemas.microsoft.com/office/drawing/2014/main" id="{003C88AA-117B-4BB0-9FF3-D8FA9B3EE9A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48" name="Text Box 2">
          <a:extLst>
            <a:ext uri="{FF2B5EF4-FFF2-40B4-BE49-F238E27FC236}">
              <a16:creationId xmlns:a16="http://schemas.microsoft.com/office/drawing/2014/main" id="{92D19973-969C-41E2-A43F-F7B386F5F50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49" name="Text Box 2">
          <a:extLst>
            <a:ext uri="{FF2B5EF4-FFF2-40B4-BE49-F238E27FC236}">
              <a16:creationId xmlns:a16="http://schemas.microsoft.com/office/drawing/2014/main" id="{713746F0-ED2C-4EC1-BF1E-8533B4569EA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50" name="Text Box 2">
          <a:extLst>
            <a:ext uri="{FF2B5EF4-FFF2-40B4-BE49-F238E27FC236}">
              <a16:creationId xmlns:a16="http://schemas.microsoft.com/office/drawing/2014/main" id="{8F843A0A-D80C-45A1-9754-14D18FC3075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51" name="Text Box 2">
          <a:extLst>
            <a:ext uri="{FF2B5EF4-FFF2-40B4-BE49-F238E27FC236}">
              <a16:creationId xmlns:a16="http://schemas.microsoft.com/office/drawing/2014/main" id="{33C1876B-40DC-4906-8638-052D692499E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52" name="Text Box 2">
          <a:extLst>
            <a:ext uri="{FF2B5EF4-FFF2-40B4-BE49-F238E27FC236}">
              <a16:creationId xmlns:a16="http://schemas.microsoft.com/office/drawing/2014/main" id="{1F5550BA-BA62-43BA-A45B-5AC5A068D37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53" name="Text Box 2">
          <a:extLst>
            <a:ext uri="{FF2B5EF4-FFF2-40B4-BE49-F238E27FC236}">
              <a16:creationId xmlns:a16="http://schemas.microsoft.com/office/drawing/2014/main" id="{DE0266CB-FB37-4AAC-94D1-655A94E1BB6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54" name="Text Box 2">
          <a:extLst>
            <a:ext uri="{FF2B5EF4-FFF2-40B4-BE49-F238E27FC236}">
              <a16:creationId xmlns:a16="http://schemas.microsoft.com/office/drawing/2014/main" id="{E43815F3-26C4-4D0A-B403-634693F635F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55" name="Text Box 2">
          <a:extLst>
            <a:ext uri="{FF2B5EF4-FFF2-40B4-BE49-F238E27FC236}">
              <a16:creationId xmlns:a16="http://schemas.microsoft.com/office/drawing/2014/main" id="{D8C35611-D73F-4536-AC01-3557326B668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56" name="Text Box 2">
          <a:extLst>
            <a:ext uri="{FF2B5EF4-FFF2-40B4-BE49-F238E27FC236}">
              <a16:creationId xmlns:a16="http://schemas.microsoft.com/office/drawing/2014/main" id="{530EF602-8EF8-4A2B-8854-0FEFD5F327D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57" name="Text Box 2">
          <a:extLst>
            <a:ext uri="{FF2B5EF4-FFF2-40B4-BE49-F238E27FC236}">
              <a16:creationId xmlns:a16="http://schemas.microsoft.com/office/drawing/2014/main" id="{C252F656-1C7B-4A84-A11A-AC586541D83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58" name="Text Box 2">
          <a:extLst>
            <a:ext uri="{FF2B5EF4-FFF2-40B4-BE49-F238E27FC236}">
              <a16:creationId xmlns:a16="http://schemas.microsoft.com/office/drawing/2014/main" id="{248D6F13-B25C-4403-BC87-C789845ECC5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59" name="Text Box 2">
          <a:extLst>
            <a:ext uri="{FF2B5EF4-FFF2-40B4-BE49-F238E27FC236}">
              <a16:creationId xmlns:a16="http://schemas.microsoft.com/office/drawing/2014/main" id="{A8B43CBB-9F42-40F8-BD08-8A306E77093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60" name="Text Box 2">
          <a:extLst>
            <a:ext uri="{FF2B5EF4-FFF2-40B4-BE49-F238E27FC236}">
              <a16:creationId xmlns:a16="http://schemas.microsoft.com/office/drawing/2014/main" id="{0112411C-4B3D-4314-9E27-BC93FE735E4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61" name="Text Box 2">
          <a:extLst>
            <a:ext uri="{FF2B5EF4-FFF2-40B4-BE49-F238E27FC236}">
              <a16:creationId xmlns:a16="http://schemas.microsoft.com/office/drawing/2014/main" id="{1DA83DE4-EB05-4C80-9B47-112AA2C5E21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62" name="Text Box 2">
          <a:extLst>
            <a:ext uri="{FF2B5EF4-FFF2-40B4-BE49-F238E27FC236}">
              <a16:creationId xmlns:a16="http://schemas.microsoft.com/office/drawing/2014/main" id="{213A3C5C-1D41-4964-B3DE-95839F2CBA2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63" name="Text Box 2">
          <a:extLst>
            <a:ext uri="{FF2B5EF4-FFF2-40B4-BE49-F238E27FC236}">
              <a16:creationId xmlns:a16="http://schemas.microsoft.com/office/drawing/2014/main" id="{7FB4A91C-1A98-47BA-A449-F20F58DE530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64" name="Text Box 2">
          <a:extLst>
            <a:ext uri="{FF2B5EF4-FFF2-40B4-BE49-F238E27FC236}">
              <a16:creationId xmlns:a16="http://schemas.microsoft.com/office/drawing/2014/main" id="{66E8EA2B-27A9-4D93-8DB5-D04C5C14EB5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65" name="Text Box 2">
          <a:extLst>
            <a:ext uri="{FF2B5EF4-FFF2-40B4-BE49-F238E27FC236}">
              <a16:creationId xmlns:a16="http://schemas.microsoft.com/office/drawing/2014/main" id="{619AB32C-4F0E-46DC-B4E3-60039BFD828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66" name="Text Box 2">
          <a:extLst>
            <a:ext uri="{FF2B5EF4-FFF2-40B4-BE49-F238E27FC236}">
              <a16:creationId xmlns:a16="http://schemas.microsoft.com/office/drawing/2014/main" id="{6F94F55B-9087-4613-B736-DFA53557DD1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67" name="Text Box 2">
          <a:extLst>
            <a:ext uri="{FF2B5EF4-FFF2-40B4-BE49-F238E27FC236}">
              <a16:creationId xmlns:a16="http://schemas.microsoft.com/office/drawing/2014/main" id="{F89ED456-7449-4C8F-8AD7-8C10FF50617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68" name="Text Box 2">
          <a:extLst>
            <a:ext uri="{FF2B5EF4-FFF2-40B4-BE49-F238E27FC236}">
              <a16:creationId xmlns:a16="http://schemas.microsoft.com/office/drawing/2014/main" id="{F3C771A2-45A3-4E51-BCD2-542E9B6D59E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69" name="Text Box 2">
          <a:extLst>
            <a:ext uri="{FF2B5EF4-FFF2-40B4-BE49-F238E27FC236}">
              <a16:creationId xmlns:a16="http://schemas.microsoft.com/office/drawing/2014/main" id="{5811F534-665A-4379-A78A-228F10EB40B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70" name="Text Box 2">
          <a:extLst>
            <a:ext uri="{FF2B5EF4-FFF2-40B4-BE49-F238E27FC236}">
              <a16:creationId xmlns:a16="http://schemas.microsoft.com/office/drawing/2014/main" id="{142C8CBC-0381-4906-B8F1-0B21175783B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71" name="Text Box 2">
          <a:extLst>
            <a:ext uri="{FF2B5EF4-FFF2-40B4-BE49-F238E27FC236}">
              <a16:creationId xmlns:a16="http://schemas.microsoft.com/office/drawing/2014/main" id="{39BB8239-1A7F-4C06-8CD6-BDDDFEBD37F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72" name="Text Box 2">
          <a:extLst>
            <a:ext uri="{FF2B5EF4-FFF2-40B4-BE49-F238E27FC236}">
              <a16:creationId xmlns:a16="http://schemas.microsoft.com/office/drawing/2014/main" id="{900B09D2-3AED-4837-ADDA-07ED6D1439A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73" name="Text Box 2">
          <a:extLst>
            <a:ext uri="{FF2B5EF4-FFF2-40B4-BE49-F238E27FC236}">
              <a16:creationId xmlns:a16="http://schemas.microsoft.com/office/drawing/2014/main" id="{7ABB60C6-875D-4DCD-A3EA-F760431F346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74" name="Text Box 2">
          <a:extLst>
            <a:ext uri="{FF2B5EF4-FFF2-40B4-BE49-F238E27FC236}">
              <a16:creationId xmlns:a16="http://schemas.microsoft.com/office/drawing/2014/main" id="{DC7B2F28-7012-4902-91D5-01A4DDBCC15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75" name="Text Box 2">
          <a:extLst>
            <a:ext uri="{FF2B5EF4-FFF2-40B4-BE49-F238E27FC236}">
              <a16:creationId xmlns:a16="http://schemas.microsoft.com/office/drawing/2014/main" id="{DE11E472-5936-4081-A3DC-482A4AEC379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76" name="Text Box 2">
          <a:extLst>
            <a:ext uri="{FF2B5EF4-FFF2-40B4-BE49-F238E27FC236}">
              <a16:creationId xmlns:a16="http://schemas.microsoft.com/office/drawing/2014/main" id="{680AE02E-4DA0-4954-82DF-B1FEA60BE0C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77" name="Text Box 2">
          <a:extLst>
            <a:ext uri="{FF2B5EF4-FFF2-40B4-BE49-F238E27FC236}">
              <a16:creationId xmlns:a16="http://schemas.microsoft.com/office/drawing/2014/main" id="{113E1274-FE92-48E3-80FD-D8D142213FE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78" name="Text Box 2">
          <a:extLst>
            <a:ext uri="{FF2B5EF4-FFF2-40B4-BE49-F238E27FC236}">
              <a16:creationId xmlns:a16="http://schemas.microsoft.com/office/drawing/2014/main" id="{CDB54EA8-C9B7-4664-A3A8-2F7A8E08B6C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79" name="Text Box 2">
          <a:extLst>
            <a:ext uri="{FF2B5EF4-FFF2-40B4-BE49-F238E27FC236}">
              <a16:creationId xmlns:a16="http://schemas.microsoft.com/office/drawing/2014/main" id="{BC8790A7-F5A1-4950-A7EB-B7E4DABA764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80" name="Text Box 2">
          <a:extLst>
            <a:ext uri="{FF2B5EF4-FFF2-40B4-BE49-F238E27FC236}">
              <a16:creationId xmlns:a16="http://schemas.microsoft.com/office/drawing/2014/main" id="{136F4283-ADD7-4ECA-A3E7-0DE3D5063A7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81" name="Text Box 2">
          <a:extLst>
            <a:ext uri="{FF2B5EF4-FFF2-40B4-BE49-F238E27FC236}">
              <a16:creationId xmlns:a16="http://schemas.microsoft.com/office/drawing/2014/main" id="{0E821480-A37D-406C-BDC2-E425059A434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82" name="Text Box 2">
          <a:extLst>
            <a:ext uri="{FF2B5EF4-FFF2-40B4-BE49-F238E27FC236}">
              <a16:creationId xmlns:a16="http://schemas.microsoft.com/office/drawing/2014/main" id="{9AE0D356-49CC-4F8E-B602-E782E2D7A01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83" name="Text Box 2">
          <a:extLst>
            <a:ext uri="{FF2B5EF4-FFF2-40B4-BE49-F238E27FC236}">
              <a16:creationId xmlns:a16="http://schemas.microsoft.com/office/drawing/2014/main" id="{A6DB80CF-81DA-472C-8D08-BBB334A4F52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84" name="Text Box 2">
          <a:extLst>
            <a:ext uri="{FF2B5EF4-FFF2-40B4-BE49-F238E27FC236}">
              <a16:creationId xmlns:a16="http://schemas.microsoft.com/office/drawing/2014/main" id="{34DF51DC-7491-44CE-B3A7-9DCE39405C5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85" name="Text Box 2">
          <a:extLst>
            <a:ext uri="{FF2B5EF4-FFF2-40B4-BE49-F238E27FC236}">
              <a16:creationId xmlns:a16="http://schemas.microsoft.com/office/drawing/2014/main" id="{680D7B44-F10E-4FFD-AD73-8429DD05959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86" name="Text Box 2">
          <a:extLst>
            <a:ext uri="{FF2B5EF4-FFF2-40B4-BE49-F238E27FC236}">
              <a16:creationId xmlns:a16="http://schemas.microsoft.com/office/drawing/2014/main" id="{CD7209D9-1D28-43FB-A61C-0A50F6059AC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87" name="Text Box 2">
          <a:extLst>
            <a:ext uri="{FF2B5EF4-FFF2-40B4-BE49-F238E27FC236}">
              <a16:creationId xmlns:a16="http://schemas.microsoft.com/office/drawing/2014/main" id="{A1CE9948-6C1D-4A49-BE9B-C5E3BE11982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88" name="Text Box 2">
          <a:extLst>
            <a:ext uri="{FF2B5EF4-FFF2-40B4-BE49-F238E27FC236}">
              <a16:creationId xmlns:a16="http://schemas.microsoft.com/office/drawing/2014/main" id="{1C67BA7E-4D23-429B-8A16-998B23E7B41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89" name="Text Box 2">
          <a:extLst>
            <a:ext uri="{FF2B5EF4-FFF2-40B4-BE49-F238E27FC236}">
              <a16:creationId xmlns:a16="http://schemas.microsoft.com/office/drawing/2014/main" id="{A916DB33-C4BF-4FAF-BAA6-DB431F4E3A9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90" name="Text Box 2">
          <a:extLst>
            <a:ext uri="{FF2B5EF4-FFF2-40B4-BE49-F238E27FC236}">
              <a16:creationId xmlns:a16="http://schemas.microsoft.com/office/drawing/2014/main" id="{F62EE98B-4CD0-4BCC-BC65-19BDFD3487F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91" name="Text Box 2">
          <a:extLst>
            <a:ext uri="{FF2B5EF4-FFF2-40B4-BE49-F238E27FC236}">
              <a16:creationId xmlns:a16="http://schemas.microsoft.com/office/drawing/2014/main" id="{FD03504B-7E2A-421C-900F-B12854AAD87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92" name="Text Box 2">
          <a:extLst>
            <a:ext uri="{FF2B5EF4-FFF2-40B4-BE49-F238E27FC236}">
              <a16:creationId xmlns:a16="http://schemas.microsoft.com/office/drawing/2014/main" id="{C5B5CA92-6BC6-4B84-8B82-25DBA955A51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93" name="Text Box 2">
          <a:extLst>
            <a:ext uri="{FF2B5EF4-FFF2-40B4-BE49-F238E27FC236}">
              <a16:creationId xmlns:a16="http://schemas.microsoft.com/office/drawing/2014/main" id="{1C03D1B9-F26E-49CE-9380-D0457067A01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94" name="Text Box 2">
          <a:extLst>
            <a:ext uri="{FF2B5EF4-FFF2-40B4-BE49-F238E27FC236}">
              <a16:creationId xmlns:a16="http://schemas.microsoft.com/office/drawing/2014/main" id="{F56E2E3E-FEE3-4848-8738-3506676BDC7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95" name="Text Box 2">
          <a:extLst>
            <a:ext uri="{FF2B5EF4-FFF2-40B4-BE49-F238E27FC236}">
              <a16:creationId xmlns:a16="http://schemas.microsoft.com/office/drawing/2014/main" id="{0D23110F-E9E5-4078-92F2-55529992A42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96" name="Text Box 2">
          <a:extLst>
            <a:ext uri="{FF2B5EF4-FFF2-40B4-BE49-F238E27FC236}">
              <a16:creationId xmlns:a16="http://schemas.microsoft.com/office/drawing/2014/main" id="{175FF024-CE31-4390-B23D-9A746DAA341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97" name="Text Box 2">
          <a:extLst>
            <a:ext uri="{FF2B5EF4-FFF2-40B4-BE49-F238E27FC236}">
              <a16:creationId xmlns:a16="http://schemas.microsoft.com/office/drawing/2014/main" id="{CED8D33D-6DB9-4F6E-A613-FF62BB353AB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98" name="Text Box 2">
          <a:extLst>
            <a:ext uri="{FF2B5EF4-FFF2-40B4-BE49-F238E27FC236}">
              <a16:creationId xmlns:a16="http://schemas.microsoft.com/office/drawing/2014/main" id="{8A4EA5E9-FC51-4C8B-9F44-7A8A2A44051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499" name="Text Box 2">
          <a:extLst>
            <a:ext uri="{FF2B5EF4-FFF2-40B4-BE49-F238E27FC236}">
              <a16:creationId xmlns:a16="http://schemas.microsoft.com/office/drawing/2014/main" id="{6C42D92F-1DD0-4EC1-BBD0-088E4574FA6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00" name="Text Box 2">
          <a:extLst>
            <a:ext uri="{FF2B5EF4-FFF2-40B4-BE49-F238E27FC236}">
              <a16:creationId xmlns:a16="http://schemas.microsoft.com/office/drawing/2014/main" id="{C8FB1000-0013-4019-8626-0E0BE213CAF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01" name="Text Box 2">
          <a:extLst>
            <a:ext uri="{FF2B5EF4-FFF2-40B4-BE49-F238E27FC236}">
              <a16:creationId xmlns:a16="http://schemas.microsoft.com/office/drawing/2014/main" id="{ED7B1466-11FC-4EB7-9806-28BD3A56EC5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02" name="Text Box 2">
          <a:extLst>
            <a:ext uri="{FF2B5EF4-FFF2-40B4-BE49-F238E27FC236}">
              <a16:creationId xmlns:a16="http://schemas.microsoft.com/office/drawing/2014/main" id="{06507A10-7F1A-4B24-9AA7-2572304626E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03" name="Text Box 2">
          <a:extLst>
            <a:ext uri="{FF2B5EF4-FFF2-40B4-BE49-F238E27FC236}">
              <a16:creationId xmlns:a16="http://schemas.microsoft.com/office/drawing/2014/main" id="{8FF767B5-29BE-46A8-B426-397C93EF5F2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04" name="Text Box 2">
          <a:extLst>
            <a:ext uri="{FF2B5EF4-FFF2-40B4-BE49-F238E27FC236}">
              <a16:creationId xmlns:a16="http://schemas.microsoft.com/office/drawing/2014/main" id="{0DC4FDA6-E612-48A5-A09C-0C8D0C0E4C7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05" name="Text Box 2">
          <a:extLst>
            <a:ext uri="{FF2B5EF4-FFF2-40B4-BE49-F238E27FC236}">
              <a16:creationId xmlns:a16="http://schemas.microsoft.com/office/drawing/2014/main" id="{05CEED42-F2EF-4BA8-A7F2-6C3F408DE6A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06" name="Text Box 2">
          <a:extLst>
            <a:ext uri="{FF2B5EF4-FFF2-40B4-BE49-F238E27FC236}">
              <a16:creationId xmlns:a16="http://schemas.microsoft.com/office/drawing/2014/main" id="{BF44C426-528E-487A-8A42-C05F6250C8F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07" name="Text Box 2">
          <a:extLst>
            <a:ext uri="{FF2B5EF4-FFF2-40B4-BE49-F238E27FC236}">
              <a16:creationId xmlns:a16="http://schemas.microsoft.com/office/drawing/2014/main" id="{359A2587-8516-4D14-ABE4-4B3467E3C80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08" name="Text Box 2">
          <a:extLst>
            <a:ext uri="{FF2B5EF4-FFF2-40B4-BE49-F238E27FC236}">
              <a16:creationId xmlns:a16="http://schemas.microsoft.com/office/drawing/2014/main" id="{67AE10EE-04A3-49CB-9D28-19B11F2FF8A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09" name="Text Box 2">
          <a:extLst>
            <a:ext uri="{FF2B5EF4-FFF2-40B4-BE49-F238E27FC236}">
              <a16:creationId xmlns:a16="http://schemas.microsoft.com/office/drawing/2014/main" id="{83D1F190-401A-44D8-B22C-C505B0464DE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10" name="Text Box 2">
          <a:extLst>
            <a:ext uri="{FF2B5EF4-FFF2-40B4-BE49-F238E27FC236}">
              <a16:creationId xmlns:a16="http://schemas.microsoft.com/office/drawing/2014/main" id="{1D17217F-3E25-4CB7-AD25-8AD3A797B39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11" name="Text Box 2">
          <a:extLst>
            <a:ext uri="{FF2B5EF4-FFF2-40B4-BE49-F238E27FC236}">
              <a16:creationId xmlns:a16="http://schemas.microsoft.com/office/drawing/2014/main" id="{DD6C163E-720B-4345-A9E3-491AC46899A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12" name="Text Box 2">
          <a:extLst>
            <a:ext uri="{FF2B5EF4-FFF2-40B4-BE49-F238E27FC236}">
              <a16:creationId xmlns:a16="http://schemas.microsoft.com/office/drawing/2014/main" id="{0B04CA5E-CC93-44F2-8348-B66477AF628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13" name="Text Box 2">
          <a:extLst>
            <a:ext uri="{FF2B5EF4-FFF2-40B4-BE49-F238E27FC236}">
              <a16:creationId xmlns:a16="http://schemas.microsoft.com/office/drawing/2014/main" id="{8BFCB942-48D1-4320-B355-D3C0816B1BB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14" name="Text Box 2">
          <a:extLst>
            <a:ext uri="{FF2B5EF4-FFF2-40B4-BE49-F238E27FC236}">
              <a16:creationId xmlns:a16="http://schemas.microsoft.com/office/drawing/2014/main" id="{D37B056C-6020-4AF6-9900-81E5AE4B171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15" name="Text Box 2">
          <a:extLst>
            <a:ext uri="{FF2B5EF4-FFF2-40B4-BE49-F238E27FC236}">
              <a16:creationId xmlns:a16="http://schemas.microsoft.com/office/drawing/2014/main" id="{D9EF1E21-DF42-42DA-B96C-10D4C079E68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16" name="Text Box 2">
          <a:extLst>
            <a:ext uri="{FF2B5EF4-FFF2-40B4-BE49-F238E27FC236}">
              <a16:creationId xmlns:a16="http://schemas.microsoft.com/office/drawing/2014/main" id="{7333F167-64FE-43CB-9653-CD9B1B3DAC0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17" name="Text Box 2">
          <a:extLst>
            <a:ext uri="{FF2B5EF4-FFF2-40B4-BE49-F238E27FC236}">
              <a16:creationId xmlns:a16="http://schemas.microsoft.com/office/drawing/2014/main" id="{DFED84C2-4CCF-4A61-A63C-497842366B7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18" name="Text Box 2">
          <a:extLst>
            <a:ext uri="{FF2B5EF4-FFF2-40B4-BE49-F238E27FC236}">
              <a16:creationId xmlns:a16="http://schemas.microsoft.com/office/drawing/2014/main" id="{5A7B0386-78AC-40FC-B491-EB31D254F8A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19" name="Text Box 2">
          <a:extLst>
            <a:ext uri="{FF2B5EF4-FFF2-40B4-BE49-F238E27FC236}">
              <a16:creationId xmlns:a16="http://schemas.microsoft.com/office/drawing/2014/main" id="{BE68F593-E971-4002-B412-F82435F5A9E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20" name="Text Box 2">
          <a:extLst>
            <a:ext uri="{FF2B5EF4-FFF2-40B4-BE49-F238E27FC236}">
              <a16:creationId xmlns:a16="http://schemas.microsoft.com/office/drawing/2014/main" id="{31567A66-ADDB-44AF-BB0C-246C61E67CB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21" name="Text Box 2">
          <a:extLst>
            <a:ext uri="{FF2B5EF4-FFF2-40B4-BE49-F238E27FC236}">
              <a16:creationId xmlns:a16="http://schemas.microsoft.com/office/drawing/2014/main" id="{FA066D02-B2BA-4917-9A25-21945CE8A95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22" name="Text Box 2">
          <a:extLst>
            <a:ext uri="{FF2B5EF4-FFF2-40B4-BE49-F238E27FC236}">
              <a16:creationId xmlns:a16="http://schemas.microsoft.com/office/drawing/2014/main" id="{557297F6-BDED-4401-B8B2-2B6D021FCAB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23" name="Text Box 2">
          <a:extLst>
            <a:ext uri="{FF2B5EF4-FFF2-40B4-BE49-F238E27FC236}">
              <a16:creationId xmlns:a16="http://schemas.microsoft.com/office/drawing/2014/main" id="{48037A20-4D10-4EF8-ADE8-703D074A1F6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24" name="Text Box 2">
          <a:extLst>
            <a:ext uri="{FF2B5EF4-FFF2-40B4-BE49-F238E27FC236}">
              <a16:creationId xmlns:a16="http://schemas.microsoft.com/office/drawing/2014/main" id="{EEF8471E-6579-47A9-9556-D49D81293EC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25" name="Text Box 2">
          <a:extLst>
            <a:ext uri="{FF2B5EF4-FFF2-40B4-BE49-F238E27FC236}">
              <a16:creationId xmlns:a16="http://schemas.microsoft.com/office/drawing/2014/main" id="{F5F44F5D-D69E-4660-9E2A-4E48D2FD1B0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26" name="Text Box 2">
          <a:extLst>
            <a:ext uri="{FF2B5EF4-FFF2-40B4-BE49-F238E27FC236}">
              <a16:creationId xmlns:a16="http://schemas.microsoft.com/office/drawing/2014/main" id="{7598D49E-572C-479D-B131-274139C0BDB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27" name="Text Box 2">
          <a:extLst>
            <a:ext uri="{FF2B5EF4-FFF2-40B4-BE49-F238E27FC236}">
              <a16:creationId xmlns:a16="http://schemas.microsoft.com/office/drawing/2014/main" id="{77138809-6A9F-49BC-9A2D-E637A6C9477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28" name="Text Box 2">
          <a:extLst>
            <a:ext uri="{FF2B5EF4-FFF2-40B4-BE49-F238E27FC236}">
              <a16:creationId xmlns:a16="http://schemas.microsoft.com/office/drawing/2014/main" id="{50FD64A9-34B4-4B3B-A01B-D02F782B1B8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29" name="Text Box 2">
          <a:extLst>
            <a:ext uri="{FF2B5EF4-FFF2-40B4-BE49-F238E27FC236}">
              <a16:creationId xmlns:a16="http://schemas.microsoft.com/office/drawing/2014/main" id="{D2404D29-C9FF-4D97-9A72-25268503455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30" name="Text Box 2">
          <a:extLst>
            <a:ext uri="{FF2B5EF4-FFF2-40B4-BE49-F238E27FC236}">
              <a16:creationId xmlns:a16="http://schemas.microsoft.com/office/drawing/2014/main" id="{6A59BA7B-7CBE-40BE-B78F-1C5E2AEF77C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31" name="Text Box 2">
          <a:extLst>
            <a:ext uri="{FF2B5EF4-FFF2-40B4-BE49-F238E27FC236}">
              <a16:creationId xmlns:a16="http://schemas.microsoft.com/office/drawing/2014/main" id="{57A6ACE9-0B7F-4F57-B03F-30498D8E816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32" name="Text Box 2">
          <a:extLst>
            <a:ext uri="{FF2B5EF4-FFF2-40B4-BE49-F238E27FC236}">
              <a16:creationId xmlns:a16="http://schemas.microsoft.com/office/drawing/2014/main" id="{C0A589CB-61A4-4BA7-9EC3-DC0CB912893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33" name="Text Box 2">
          <a:extLst>
            <a:ext uri="{FF2B5EF4-FFF2-40B4-BE49-F238E27FC236}">
              <a16:creationId xmlns:a16="http://schemas.microsoft.com/office/drawing/2014/main" id="{5F954746-7F11-4B11-BA5B-8395CCD70A7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34" name="Text Box 2">
          <a:extLst>
            <a:ext uri="{FF2B5EF4-FFF2-40B4-BE49-F238E27FC236}">
              <a16:creationId xmlns:a16="http://schemas.microsoft.com/office/drawing/2014/main" id="{ED1E4EC7-FBA9-4A3C-B1EB-849AB033A26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35" name="Text Box 2">
          <a:extLst>
            <a:ext uri="{FF2B5EF4-FFF2-40B4-BE49-F238E27FC236}">
              <a16:creationId xmlns:a16="http://schemas.microsoft.com/office/drawing/2014/main" id="{E4751B80-86D6-4AFA-89C5-E1F7B659CC4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36" name="Text Box 2">
          <a:extLst>
            <a:ext uri="{FF2B5EF4-FFF2-40B4-BE49-F238E27FC236}">
              <a16:creationId xmlns:a16="http://schemas.microsoft.com/office/drawing/2014/main" id="{2F318FA2-4081-4A3D-A6D6-D4F2063BBC2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37" name="Text Box 2">
          <a:extLst>
            <a:ext uri="{FF2B5EF4-FFF2-40B4-BE49-F238E27FC236}">
              <a16:creationId xmlns:a16="http://schemas.microsoft.com/office/drawing/2014/main" id="{110588E3-492B-45A7-8FF6-D512E472631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38" name="Text Box 2">
          <a:extLst>
            <a:ext uri="{FF2B5EF4-FFF2-40B4-BE49-F238E27FC236}">
              <a16:creationId xmlns:a16="http://schemas.microsoft.com/office/drawing/2014/main" id="{FD39E299-CAE5-4418-88FB-A82F0666BCD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39" name="Text Box 2">
          <a:extLst>
            <a:ext uri="{FF2B5EF4-FFF2-40B4-BE49-F238E27FC236}">
              <a16:creationId xmlns:a16="http://schemas.microsoft.com/office/drawing/2014/main" id="{7868D519-E321-400D-9615-21166AAD22E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40" name="Text Box 2">
          <a:extLst>
            <a:ext uri="{FF2B5EF4-FFF2-40B4-BE49-F238E27FC236}">
              <a16:creationId xmlns:a16="http://schemas.microsoft.com/office/drawing/2014/main" id="{B6D3DB2E-6042-4789-BE5E-BD98C99987F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41" name="Text Box 2">
          <a:extLst>
            <a:ext uri="{FF2B5EF4-FFF2-40B4-BE49-F238E27FC236}">
              <a16:creationId xmlns:a16="http://schemas.microsoft.com/office/drawing/2014/main" id="{5999D0F3-C274-4766-AD5C-04FB6A0F3D9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42" name="Text Box 2">
          <a:extLst>
            <a:ext uri="{FF2B5EF4-FFF2-40B4-BE49-F238E27FC236}">
              <a16:creationId xmlns:a16="http://schemas.microsoft.com/office/drawing/2014/main" id="{32B48286-203A-49CE-BCE6-5CB656CBE4A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43" name="Text Box 2">
          <a:extLst>
            <a:ext uri="{FF2B5EF4-FFF2-40B4-BE49-F238E27FC236}">
              <a16:creationId xmlns:a16="http://schemas.microsoft.com/office/drawing/2014/main" id="{FDF7847D-ED12-42BD-809E-11E556E7233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44" name="Text Box 2">
          <a:extLst>
            <a:ext uri="{FF2B5EF4-FFF2-40B4-BE49-F238E27FC236}">
              <a16:creationId xmlns:a16="http://schemas.microsoft.com/office/drawing/2014/main" id="{57ECAAE4-13AF-468F-818F-82A0F275042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45" name="Text Box 2">
          <a:extLst>
            <a:ext uri="{FF2B5EF4-FFF2-40B4-BE49-F238E27FC236}">
              <a16:creationId xmlns:a16="http://schemas.microsoft.com/office/drawing/2014/main" id="{5317ADB0-05B6-49F4-A6F7-8B2B3646E17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46" name="Text Box 2">
          <a:extLst>
            <a:ext uri="{FF2B5EF4-FFF2-40B4-BE49-F238E27FC236}">
              <a16:creationId xmlns:a16="http://schemas.microsoft.com/office/drawing/2014/main" id="{5B0E86E6-6B70-4C3F-89E7-00B626F07C7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47" name="Text Box 2">
          <a:extLst>
            <a:ext uri="{FF2B5EF4-FFF2-40B4-BE49-F238E27FC236}">
              <a16:creationId xmlns:a16="http://schemas.microsoft.com/office/drawing/2014/main" id="{322971E9-F995-4E26-BBBB-F43457718D7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48" name="Text Box 2">
          <a:extLst>
            <a:ext uri="{FF2B5EF4-FFF2-40B4-BE49-F238E27FC236}">
              <a16:creationId xmlns:a16="http://schemas.microsoft.com/office/drawing/2014/main" id="{4B9F327F-1F15-4B62-AEB4-4EE13B3ED56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49" name="Text Box 2">
          <a:extLst>
            <a:ext uri="{FF2B5EF4-FFF2-40B4-BE49-F238E27FC236}">
              <a16:creationId xmlns:a16="http://schemas.microsoft.com/office/drawing/2014/main" id="{E8AC35D5-5731-45EC-B312-29E63A06146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50" name="Text Box 2">
          <a:extLst>
            <a:ext uri="{FF2B5EF4-FFF2-40B4-BE49-F238E27FC236}">
              <a16:creationId xmlns:a16="http://schemas.microsoft.com/office/drawing/2014/main" id="{03F34798-B6C7-404C-8990-CA76DEA7840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51" name="Text Box 2">
          <a:extLst>
            <a:ext uri="{FF2B5EF4-FFF2-40B4-BE49-F238E27FC236}">
              <a16:creationId xmlns:a16="http://schemas.microsoft.com/office/drawing/2014/main" id="{E3914A0E-98EB-4F0C-B8FC-FD1EB9181A0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52" name="Text Box 2">
          <a:extLst>
            <a:ext uri="{FF2B5EF4-FFF2-40B4-BE49-F238E27FC236}">
              <a16:creationId xmlns:a16="http://schemas.microsoft.com/office/drawing/2014/main" id="{07FF156F-6F4D-4E49-97CF-03AA7419984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53" name="Text Box 2">
          <a:extLst>
            <a:ext uri="{FF2B5EF4-FFF2-40B4-BE49-F238E27FC236}">
              <a16:creationId xmlns:a16="http://schemas.microsoft.com/office/drawing/2014/main" id="{BEA00CED-DFD0-4D3E-9224-E4E55593DC9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54" name="Text Box 2">
          <a:extLst>
            <a:ext uri="{FF2B5EF4-FFF2-40B4-BE49-F238E27FC236}">
              <a16:creationId xmlns:a16="http://schemas.microsoft.com/office/drawing/2014/main" id="{D26AF5A0-71F4-40BA-849B-35A5672DE53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55" name="Text Box 2">
          <a:extLst>
            <a:ext uri="{FF2B5EF4-FFF2-40B4-BE49-F238E27FC236}">
              <a16:creationId xmlns:a16="http://schemas.microsoft.com/office/drawing/2014/main" id="{91F91D83-2EC2-4D96-AE78-54B15E5FC6F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56" name="Text Box 2">
          <a:extLst>
            <a:ext uri="{FF2B5EF4-FFF2-40B4-BE49-F238E27FC236}">
              <a16:creationId xmlns:a16="http://schemas.microsoft.com/office/drawing/2014/main" id="{5926FA92-6A35-4BEA-8E82-8BEEF0D1CA8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57" name="Text Box 2">
          <a:extLst>
            <a:ext uri="{FF2B5EF4-FFF2-40B4-BE49-F238E27FC236}">
              <a16:creationId xmlns:a16="http://schemas.microsoft.com/office/drawing/2014/main" id="{E5D0F36D-F20C-4A4B-9F60-BE94F092100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58" name="Text Box 2">
          <a:extLst>
            <a:ext uri="{FF2B5EF4-FFF2-40B4-BE49-F238E27FC236}">
              <a16:creationId xmlns:a16="http://schemas.microsoft.com/office/drawing/2014/main" id="{7F7313ED-1C53-4EFB-8DAA-09332AE0335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59" name="Text Box 2">
          <a:extLst>
            <a:ext uri="{FF2B5EF4-FFF2-40B4-BE49-F238E27FC236}">
              <a16:creationId xmlns:a16="http://schemas.microsoft.com/office/drawing/2014/main" id="{AD2ACCEB-4A3F-4485-B389-7DF7C285837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60" name="Text Box 2">
          <a:extLst>
            <a:ext uri="{FF2B5EF4-FFF2-40B4-BE49-F238E27FC236}">
              <a16:creationId xmlns:a16="http://schemas.microsoft.com/office/drawing/2014/main" id="{1F4D4FF4-7FDD-4B16-B846-5578FBB6837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61" name="Text Box 2">
          <a:extLst>
            <a:ext uri="{FF2B5EF4-FFF2-40B4-BE49-F238E27FC236}">
              <a16:creationId xmlns:a16="http://schemas.microsoft.com/office/drawing/2014/main" id="{98593388-1E4E-4D80-9248-D5ACFA1BD11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62" name="Text Box 2">
          <a:extLst>
            <a:ext uri="{FF2B5EF4-FFF2-40B4-BE49-F238E27FC236}">
              <a16:creationId xmlns:a16="http://schemas.microsoft.com/office/drawing/2014/main" id="{66AAE016-11A3-4742-B328-60BAE4A1F5E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63" name="Text Box 2">
          <a:extLst>
            <a:ext uri="{FF2B5EF4-FFF2-40B4-BE49-F238E27FC236}">
              <a16:creationId xmlns:a16="http://schemas.microsoft.com/office/drawing/2014/main" id="{75340308-BECB-4610-989F-C1861D1B3DC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64" name="Text Box 2">
          <a:extLst>
            <a:ext uri="{FF2B5EF4-FFF2-40B4-BE49-F238E27FC236}">
              <a16:creationId xmlns:a16="http://schemas.microsoft.com/office/drawing/2014/main" id="{F5E91D54-6938-4B61-8FAD-CD1CE3B5EFB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65" name="Text Box 2">
          <a:extLst>
            <a:ext uri="{FF2B5EF4-FFF2-40B4-BE49-F238E27FC236}">
              <a16:creationId xmlns:a16="http://schemas.microsoft.com/office/drawing/2014/main" id="{22E7E6EE-23B0-43D3-A4D4-427D4206CED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66" name="Text Box 2">
          <a:extLst>
            <a:ext uri="{FF2B5EF4-FFF2-40B4-BE49-F238E27FC236}">
              <a16:creationId xmlns:a16="http://schemas.microsoft.com/office/drawing/2014/main" id="{72A6B740-4748-49CD-982F-F7370860682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67" name="Text Box 2">
          <a:extLst>
            <a:ext uri="{FF2B5EF4-FFF2-40B4-BE49-F238E27FC236}">
              <a16:creationId xmlns:a16="http://schemas.microsoft.com/office/drawing/2014/main" id="{00C41BA5-61C1-4C07-A7ED-75E9CA7B710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68" name="Text Box 2">
          <a:extLst>
            <a:ext uri="{FF2B5EF4-FFF2-40B4-BE49-F238E27FC236}">
              <a16:creationId xmlns:a16="http://schemas.microsoft.com/office/drawing/2014/main" id="{4820F6DA-C8A2-4EE0-BC6B-3196320A4D0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69" name="Text Box 2">
          <a:extLst>
            <a:ext uri="{FF2B5EF4-FFF2-40B4-BE49-F238E27FC236}">
              <a16:creationId xmlns:a16="http://schemas.microsoft.com/office/drawing/2014/main" id="{34FFFEA1-97B7-411B-A022-2353B5E79CE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70" name="Text Box 2">
          <a:extLst>
            <a:ext uri="{FF2B5EF4-FFF2-40B4-BE49-F238E27FC236}">
              <a16:creationId xmlns:a16="http://schemas.microsoft.com/office/drawing/2014/main" id="{BC93FF4A-0223-43D8-8258-143B6B837E7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71" name="Text Box 2">
          <a:extLst>
            <a:ext uri="{FF2B5EF4-FFF2-40B4-BE49-F238E27FC236}">
              <a16:creationId xmlns:a16="http://schemas.microsoft.com/office/drawing/2014/main" id="{CDB2879B-5E50-4322-A4AD-42D4C0909BA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72" name="Text Box 2">
          <a:extLst>
            <a:ext uri="{FF2B5EF4-FFF2-40B4-BE49-F238E27FC236}">
              <a16:creationId xmlns:a16="http://schemas.microsoft.com/office/drawing/2014/main" id="{E92EA49B-1BCC-4748-A375-7843A33B464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73" name="Text Box 2">
          <a:extLst>
            <a:ext uri="{FF2B5EF4-FFF2-40B4-BE49-F238E27FC236}">
              <a16:creationId xmlns:a16="http://schemas.microsoft.com/office/drawing/2014/main" id="{B9ABE060-D105-46FE-9103-EDF91811AEA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74" name="Text Box 2">
          <a:extLst>
            <a:ext uri="{FF2B5EF4-FFF2-40B4-BE49-F238E27FC236}">
              <a16:creationId xmlns:a16="http://schemas.microsoft.com/office/drawing/2014/main" id="{BFBC2A19-F243-4FB9-B109-62AC88C999A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75" name="Text Box 2">
          <a:extLst>
            <a:ext uri="{FF2B5EF4-FFF2-40B4-BE49-F238E27FC236}">
              <a16:creationId xmlns:a16="http://schemas.microsoft.com/office/drawing/2014/main" id="{2F83E7A0-BEA4-4C6C-902A-5542B75F783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76" name="Text Box 2">
          <a:extLst>
            <a:ext uri="{FF2B5EF4-FFF2-40B4-BE49-F238E27FC236}">
              <a16:creationId xmlns:a16="http://schemas.microsoft.com/office/drawing/2014/main" id="{43E7A34A-9433-4699-8DED-E53F055C7C0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77" name="Text Box 2">
          <a:extLst>
            <a:ext uri="{FF2B5EF4-FFF2-40B4-BE49-F238E27FC236}">
              <a16:creationId xmlns:a16="http://schemas.microsoft.com/office/drawing/2014/main" id="{9EFE46FD-3569-497B-8A3C-78568723C0A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78" name="Text Box 2">
          <a:extLst>
            <a:ext uri="{FF2B5EF4-FFF2-40B4-BE49-F238E27FC236}">
              <a16:creationId xmlns:a16="http://schemas.microsoft.com/office/drawing/2014/main" id="{CA0FFAED-F1CD-4223-BD27-C4FAF60D047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79" name="Text Box 2">
          <a:extLst>
            <a:ext uri="{FF2B5EF4-FFF2-40B4-BE49-F238E27FC236}">
              <a16:creationId xmlns:a16="http://schemas.microsoft.com/office/drawing/2014/main" id="{F485B0E2-F9A7-45CE-83F8-79E343E811E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80" name="Text Box 2">
          <a:extLst>
            <a:ext uri="{FF2B5EF4-FFF2-40B4-BE49-F238E27FC236}">
              <a16:creationId xmlns:a16="http://schemas.microsoft.com/office/drawing/2014/main" id="{00F5A9AD-5E0D-45E5-A334-725BA74E0EF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81" name="Text Box 2">
          <a:extLst>
            <a:ext uri="{FF2B5EF4-FFF2-40B4-BE49-F238E27FC236}">
              <a16:creationId xmlns:a16="http://schemas.microsoft.com/office/drawing/2014/main" id="{C894F11F-2F9A-4413-BF6C-4DEB8F1F3D7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82" name="Text Box 2">
          <a:extLst>
            <a:ext uri="{FF2B5EF4-FFF2-40B4-BE49-F238E27FC236}">
              <a16:creationId xmlns:a16="http://schemas.microsoft.com/office/drawing/2014/main" id="{42B30EC2-5983-4B4E-84BD-75915D9CA1F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83" name="Text Box 2">
          <a:extLst>
            <a:ext uri="{FF2B5EF4-FFF2-40B4-BE49-F238E27FC236}">
              <a16:creationId xmlns:a16="http://schemas.microsoft.com/office/drawing/2014/main" id="{D7BF324D-C55A-40A6-8835-46A2448F5D0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84" name="Text Box 2">
          <a:extLst>
            <a:ext uri="{FF2B5EF4-FFF2-40B4-BE49-F238E27FC236}">
              <a16:creationId xmlns:a16="http://schemas.microsoft.com/office/drawing/2014/main" id="{403D4B4E-A16A-41F2-843C-93AD9A0B54F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85" name="Text Box 2">
          <a:extLst>
            <a:ext uri="{FF2B5EF4-FFF2-40B4-BE49-F238E27FC236}">
              <a16:creationId xmlns:a16="http://schemas.microsoft.com/office/drawing/2014/main" id="{8DA4E89D-68B6-4898-9E25-8D05C40B9A7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86" name="Text Box 2">
          <a:extLst>
            <a:ext uri="{FF2B5EF4-FFF2-40B4-BE49-F238E27FC236}">
              <a16:creationId xmlns:a16="http://schemas.microsoft.com/office/drawing/2014/main" id="{6906A723-1B53-47E6-A1A1-363DB099F55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87" name="Text Box 2">
          <a:extLst>
            <a:ext uri="{FF2B5EF4-FFF2-40B4-BE49-F238E27FC236}">
              <a16:creationId xmlns:a16="http://schemas.microsoft.com/office/drawing/2014/main" id="{6D4B7854-DC86-41BF-823C-31CDF3C3512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88" name="Text Box 2">
          <a:extLst>
            <a:ext uri="{FF2B5EF4-FFF2-40B4-BE49-F238E27FC236}">
              <a16:creationId xmlns:a16="http://schemas.microsoft.com/office/drawing/2014/main" id="{03E9F2F8-2D95-4667-9D66-188408CC8D1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89" name="Text Box 2">
          <a:extLst>
            <a:ext uri="{FF2B5EF4-FFF2-40B4-BE49-F238E27FC236}">
              <a16:creationId xmlns:a16="http://schemas.microsoft.com/office/drawing/2014/main" id="{5A00C277-000A-4F1F-9563-605C6CD8F77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90" name="Text Box 2">
          <a:extLst>
            <a:ext uri="{FF2B5EF4-FFF2-40B4-BE49-F238E27FC236}">
              <a16:creationId xmlns:a16="http://schemas.microsoft.com/office/drawing/2014/main" id="{C80893ED-0FCF-49F3-91CD-44A415AAE2D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91" name="Text Box 2">
          <a:extLst>
            <a:ext uri="{FF2B5EF4-FFF2-40B4-BE49-F238E27FC236}">
              <a16:creationId xmlns:a16="http://schemas.microsoft.com/office/drawing/2014/main" id="{447A9D35-BAEC-4535-97D1-22D1992DC23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92" name="Text Box 2">
          <a:extLst>
            <a:ext uri="{FF2B5EF4-FFF2-40B4-BE49-F238E27FC236}">
              <a16:creationId xmlns:a16="http://schemas.microsoft.com/office/drawing/2014/main" id="{D14EFFCF-60D9-438A-86DD-0BA68AAC660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93" name="Text Box 2">
          <a:extLst>
            <a:ext uri="{FF2B5EF4-FFF2-40B4-BE49-F238E27FC236}">
              <a16:creationId xmlns:a16="http://schemas.microsoft.com/office/drawing/2014/main" id="{A6D6EC97-8194-4066-B5C7-3BAFB0C35FF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94" name="Text Box 2">
          <a:extLst>
            <a:ext uri="{FF2B5EF4-FFF2-40B4-BE49-F238E27FC236}">
              <a16:creationId xmlns:a16="http://schemas.microsoft.com/office/drawing/2014/main" id="{50E80117-A61C-4393-AA36-D1069CFCE40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95" name="Text Box 2">
          <a:extLst>
            <a:ext uri="{FF2B5EF4-FFF2-40B4-BE49-F238E27FC236}">
              <a16:creationId xmlns:a16="http://schemas.microsoft.com/office/drawing/2014/main" id="{CAF4F17E-40AB-41C6-9EA0-56F3B48EABD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96" name="Text Box 2">
          <a:extLst>
            <a:ext uri="{FF2B5EF4-FFF2-40B4-BE49-F238E27FC236}">
              <a16:creationId xmlns:a16="http://schemas.microsoft.com/office/drawing/2014/main" id="{94A99BA0-3B88-435A-9C48-F13675C8A51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97" name="Text Box 2">
          <a:extLst>
            <a:ext uri="{FF2B5EF4-FFF2-40B4-BE49-F238E27FC236}">
              <a16:creationId xmlns:a16="http://schemas.microsoft.com/office/drawing/2014/main" id="{799986DD-0C0D-4F8B-8F06-F449FA3DBBE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98" name="Text Box 2">
          <a:extLst>
            <a:ext uri="{FF2B5EF4-FFF2-40B4-BE49-F238E27FC236}">
              <a16:creationId xmlns:a16="http://schemas.microsoft.com/office/drawing/2014/main" id="{FD66CAC4-C100-40A8-85F2-BF0F7D45817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599" name="Text Box 2">
          <a:extLst>
            <a:ext uri="{FF2B5EF4-FFF2-40B4-BE49-F238E27FC236}">
              <a16:creationId xmlns:a16="http://schemas.microsoft.com/office/drawing/2014/main" id="{200F3B18-21A0-4355-B6B9-423A7662405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00" name="Text Box 2">
          <a:extLst>
            <a:ext uri="{FF2B5EF4-FFF2-40B4-BE49-F238E27FC236}">
              <a16:creationId xmlns:a16="http://schemas.microsoft.com/office/drawing/2014/main" id="{0F9D6B17-B7EC-4F7C-8F5B-FFC8133F328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01" name="Text Box 2">
          <a:extLst>
            <a:ext uri="{FF2B5EF4-FFF2-40B4-BE49-F238E27FC236}">
              <a16:creationId xmlns:a16="http://schemas.microsoft.com/office/drawing/2014/main" id="{CEF757C7-7569-4BB9-A95E-8CC421C76A9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02" name="Text Box 2">
          <a:extLst>
            <a:ext uri="{FF2B5EF4-FFF2-40B4-BE49-F238E27FC236}">
              <a16:creationId xmlns:a16="http://schemas.microsoft.com/office/drawing/2014/main" id="{7B817073-FE19-4E76-9467-C0C49126893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03" name="Text Box 2">
          <a:extLst>
            <a:ext uri="{FF2B5EF4-FFF2-40B4-BE49-F238E27FC236}">
              <a16:creationId xmlns:a16="http://schemas.microsoft.com/office/drawing/2014/main" id="{B26BF692-198F-48DA-8A19-EEC5BFF8C3A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04" name="Text Box 2">
          <a:extLst>
            <a:ext uri="{FF2B5EF4-FFF2-40B4-BE49-F238E27FC236}">
              <a16:creationId xmlns:a16="http://schemas.microsoft.com/office/drawing/2014/main" id="{6220D71B-9B4A-474D-9DCA-4CFAE1566F8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05" name="Text Box 2">
          <a:extLst>
            <a:ext uri="{FF2B5EF4-FFF2-40B4-BE49-F238E27FC236}">
              <a16:creationId xmlns:a16="http://schemas.microsoft.com/office/drawing/2014/main" id="{0764C227-B6E8-40C4-AD29-64C2FB4CE6A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06" name="Text Box 2">
          <a:extLst>
            <a:ext uri="{FF2B5EF4-FFF2-40B4-BE49-F238E27FC236}">
              <a16:creationId xmlns:a16="http://schemas.microsoft.com/office/drawing/2014/main" id="{0EF9493F-12C6-423C-ACAB-BD63A20410E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07" name="Text Box 2">
          <a:extLst>
            <a:ext uri="{FF2B5EF4-FFF2-40B4-BE49-F238E27FC236}">
              <a16:creationId xmlns:a16="http://schemas.microsoft.com/office/drawing/2014/main" id="{4D1FBC6A-C684-4C4B-8BCD-E9EE86C6B20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08" name="Text Box 2">
          <a:extLst>
            <a:ext uri="{FF2B5EF4-FFF2-40B4-BE49-F238E27FC236}">
              <a16:creationId xmlns:a16="http://schemas.microsoft.com/office/drawing/2014/main" id="{86FF55AF-1A6C-4CDA-AD03-5F641D98A3B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09" name="Text Box 2">
          <a:extLst>
            <a:ext uri="{FF2B5EF4-FFF2-40B4-BE49-F238E27FC236}">
              <a16:creationId xmlns:a16="http://schemas.microsoft.com/office/drawing/2014/main" id="{88CAA9D1-F7FA-423C-B1DA-31BAB3A9480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10" name="Text Box 2">
          <a:extLst>
            <a:ext uri="{FF2B5EF4-FFF2-40B4-BE49-F238E27FC236}">
              <a16:creationId xmlns:a16="http://schemas.microsoft.com/office/drawing/2014/main" id="{334B15AA-ECDE-4567-9D36-2AD12C6F17E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11" name="Text Box 2">
          <a:extLst>
            <a:ext uri="{FF2B5EF4-FFF2-40B4-BE49-F238E27FC236}">
              <a16:creationId xmlns:a16="http://schemas.microsoft.com/office/drawing/2014/main" id="{0737B856-57CD-4863-BF05-377975FF253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12" name="Text Box 2">
          <a:extLst>
            <a:ext uri="{FF2B5EF4-FFF2-40B4-BE49-F238E27FC236}">
              <a16:creationId xmlns:a16="http://schemas.microsoft.com/office/drawing/2014/main" id="{8721F165-80F3-4753-8824-BF5A4DD755D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13" name="Text Box 2">
          <a:extLst>
            <a:ext uri="{FF2B5EF4-FFF2-40B4-BE49-F238E27FC236}">
              <a16:creationId xmlns:a16="http://schemas.microsoft.com/office/drawing/2014/main" id="{C86AEDB2-5D37-4850-8193-00860FE1E4E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14" name="Text Box 2">
          <a:extLst>
            <a:ext uri="{FF2B5EF4-FFF2-40B4-BE49-F238E27FC236}">
              <a16:creationId xmlns:a16="http://schemas.microsoft.com/office/drawing/2014/main" id="{B1CD2026-9F96-4780-86FE-1ABE2117B38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15" name="Text Box 2">
          <a:extLst>
            <a:ext uri="{FF2B5EF4-FFF2-40B4-BE49-F238E27FC236}">
              <a16:creationId xmlns:a16="http://schemas.microsoft.com/office/drawing/2014/main" id="{196256A8-1389-4B09-8D24-0E7C03B20E8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16" name="Text Box 2">
          <a:extLst>
            <a:ext uri="{FF2B5EF4-FFF2-40B4-BE49-F238E27FC236}">
              <a16:creationId xmlns:a16="http://schemas.microsoft.com/office/drawing/2014/main" id="{D0E0695F-9688-4B67-B115-52B42938B30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17" name="Text Box 2">
          <a:extLst>
            <a:ext uri="{FF2B5EF4-FFF2-40B4-BE49-F238E27FC236}">
              <a16:creationId xmlns:a16="http://schemas.microsoft.com/office/drawing/2014/main" id="{79CA1294-CD03-48B8-B6A4-DEE6DC2F086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18" name="Text Box 2">
          <a:extLst>
            <a:ext uri="{FF2B5EF4-FFF2-40B4-BE49-F238E27FC236}">
              <a16:creationId xmlns:a16="http://schemas.microsoft.com/office/drawing/2014/main" id="{E046F563-0E5E-4AC5-B268-553B7A383EE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19" name="Text Box 2">
          <a:extLst>
            <a:ext uri="{FF2B5EF4-FFF2-40B4-BE49-F238E27FC236}">
              <a16:creationId xmlns:a16="http://schemas.microsoft.com/office/drawing/2014/main" id="{AAF93AB4-669F-4BA5-86D2-601B47D9A78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20" name="Text Box 2">
          <a:extLst>
            <a:ext uri="{FF2B5EF4-FFF2-40B4-BE49-F238E27FC236}">
              <a16:creationId xmlns:a16="http://schemas.microsoft.com/office/drawing/2014/main" id="{EE8623A9-CDF4-4AF5-9D3B-59F4F99C41C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21" name="Text Box 2">
          <a:extLst>
            <a:ext uri="{FF2B5EF4-FFF2-40B4-BE49-F238E27FC236}">
              <a16:creationId xmlns:a16="http://schemas.microsoft.com/office/drawing/2014/main" id="{DE2EBEF0-F635-4493-BA15-170D489F1C8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22" name="Text Box 2">
          <a:extLst>
            <a:ext uri="{FF2B5EF4-FFF2-40B4-BE49-F238E27FC236}">
              <a16:creationId xmlns:a16="http://schemas.microsoft.com/office/drawing/2014/main" id="{7101D833-4F1F-4BDD-A73E-D28A9478861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23" name="Text Box 2">
          <a:extLst>
            <a:ext uri="{FF2B5EF4-FFF2-40B4-BE49-F238E27FC236}">
              <a16:creationId xmlns:a16="http://schemas.microsoft.com/office/drawing/2014/main" id="{14F08345-C7F0-4251-A45C-A4F7F94218F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24" name="Text Box 2">
          <a:extLst>
            <a:ext uri="{FF2B5EF4-FFF2-40B4-BE49-F238E27FC236}">
              <a16:creationId xmlns:a16="http://schemas.microsoft.com/office/drawing/2014/main" id="{C9F1CF35-EF2E-45FA-99F3-B3E0E2A1A10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25" name="Text Box 2">
          <a:extLst>
            <a:ext uri="{FF2B5EF4-FFF2-40B4-BE49-F238E27FC236}">
              <a16:creationId xmlns:a16="http://schemas.microsoft.com/office/drawing/2014/main" id="{594C0396-3D96-4F6A-B3BB-4C7562317AE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26" name="Text Box 2">
          <a:extLst>
            <a:ext uri="{FF2B5EF4-FFF2-40B4-BE49-F238E27FC236}">
              <a16:creationId xmlns:a16="http://schemas.microsoft.com/office/drawing/2014/main" id="{6572D86E-7ED9-4F5E-9959-1CBFADD477A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27" name="Text Box 2">
          <a:extLst>
            <a:ext uri="{FF2B5EF4-FFF2-40B4-BE49-F238E27FC236}">
              <a16:creationId xmlns:a16="http://schemas.microsoft.com/office/drawing/2014/main" id="{B5B5114A-979E-47A4-A6CD-D56E58C2C64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28" name="Text Box 2">
          <a:extLst>
            <a:ext uri="{FF2B5EF4-FFF2-40B4-BE49-F238E27FC236}">
              <a16:creationId xmlns:a16="http://schemas.microsoft.com/office/drawing/2014/main" id="{F62433C7-DC02-48B3-B273-D025DC60E19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29" name="Text Box 2">
          <a:extLst>
            <a:ext uri="{FF2B5EF4-FFF2-40B4-BE49-F238E27FC236}">
              <a16:creationId xmlns:a16="http://schemas.microsoft.com/office/drawing/2014/main" id="{AC08AD17-6AEF-411E-BF13-882AF83E88E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30" name="Text Box 2">
          <a:extLst>
            <a:ext uri="{FF2B5EF4-FFF2-40B4-BE49-F238E27FC236}">
              <a16:creationId xmlns:a16="http://schemas.microsoft.com/office/drawing/2014/main" id="{B170BC89-E048-48BF-938B-E134B89B77A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31" name="Text Box 2">
          <a:extLst>
            <a:ext uri="{FF2B5EF4-FFF2-40B4-BE49-F238E27FC236}">
              <a16:creationId xmlns:a16="http://schemas.microsoft.com/office/drawing/2014/main" id="{0AE064B4-D972-4846-9DF0-A5F2BF8577B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32" name="Text Box 2">
          <a:extLst>
            <a:ext uri="{FF2B5EF4-FFF2-40B4-BE49-F238E27FC236}">
              <a16:creationId xmlns:a16="http://schemas.microsoft.com/office/drawing/2014/main" id="{FC001ED6-2663-4A11-9D98-29E8B0CD06E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33" name="Text Box 2">
          <a:extLst>
            <a:ext uri="{FF2B5EF4-FFF2-40B4-BE49-F238E27FC236}">
              <a16:creationId xmlns:a16="http://schemas.microsoft.com/office/drawing/2014/main" id="{B973F4CD-1998-432D-87F1-1FB778FE32F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34" name="Text Box 2">
          <a:extLst>
            <a:ext uri="{FF2B5EF4-FFF2-40B4-BE49-F238E27FC236}">
              <a16:creationId xmlns:a16="http://schemas.microsoft.com/office/drawing/2014/main" id="{698FA0F8-7C26-4769-AD3F-67EB49D9499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35" name="Text Box 2">
          <a:extLst>
            <a:ext uri="{FF2B5EF4-FFF2-40B4-BE49-F238E27FC236}">
              <a16:creationId xmlns:a16="http://schemas.microsoft.com/office/drawing/2014/main" id="{02F2C314-D559-4C45-B153-4635EEEAD1F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36" name="Text Box 2">
          <a:extLst>
            <a:ext uri="{FF2B5EF4-FFF2-40B4-BE49-F238E27FC236}">
              <a16:creationId xmlns:a16="http://schemas.microsoft.com/office/drawing/2014/main" id="{A0067170-0FA5-4CFB-8F50-AA319F6DCAB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37" name="Text Box 2">
          <a:extLst>
            <a:ext uri="{FF2B5EF4-FFF2-40B4-BE49-F238E27FC236}">
              <a16:creationId xmlns:a16="http://schemas.microsoft.com/office/drawing/2014/main" id="{6A0F8FFA-CD1F-4B87-AE20-FA6928B2D49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38" name="Text Box 2">
          <a:extLst>
            <a:ext uri="{FF2B5EF4-FFF2-40B4-BE49-F238E27FC236}">
              <a16:creationId xmlns:a16="http://schemas.microsoft.com/office/drawing/2014/main" id="{2F6458BB-548B-4276-9CA1-08A8B5D85A5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39" name="Text Box 2">
          <a:extLst>
            <a:ext uri="{FF2B5EF4-FFF2-40B4-BE49-F238E27FC236}">
              <a16:creationId xmlns:a16="http://schemas.microsoft.com/office/drawing/2014/main" id="{31BE1AA5-C842-4441-B89A-0E87100B654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40" name="Text Box 2">
          <a:extLst>
            <a:ext uri="{FF2B5EF4-FFF2-40B4-BE49-F238E27FC236}">
              <a16:creationId xmlns:a16="http://schemas.microsoft.com/office/drawing/2014/main" id="{1890050B-CE31-4FA6-AEFA-77C3AE2A1E0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41" name="Text Box 2">
          <a:extLst>
            <a:ext uri="{FF2B5EF4-FFF2-40B4-BE49-F238E27FC236}">
              <a16:creationId xmlns:a16="http://schemas.microsoft.com/office/drawing/2014/main" id="{A44E7B4A-43C4-4FEF-A2BD-F8FA13A5A30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42" name="Text Box 2">
          <a:extLst>
            <a:ext uri="{FF2B5EF4-FFF2-40B4-BE49-F238E27FC236}">
              <a16:creationId xmlns:a16="http://schemas.microsoft.com/office/drawing/2014/main" id="{3724E029-5F51-4334-AF9F-E12F7C62088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43" name="Text Box 2">
          <a:extLst>
            <a:ext uri="{FF2B5EF4-FFF2-40B4-BE49-F238E27FC236}">
              <a16:creationId xmlns:a16="http://schemas.microsoft.com/office/drawing/2014/main" id="{379AC5A4-519D-4E75-8D7B-4E66849CB7F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44" name="Text Box 2">
          <a:extLst>
            <a:ext uri="{FF2B5EF4-FFF2-40B4-BE49-F238E27FC236}">
              <a16:creationId xmlns:a16="http://schemas.microsoft.com/office/drawing/2014/main" id="{0F3C35A2-D982-4B75-A389-944DC35DD14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45" name="Text Box 2">
          <a:extLst>
            <a:ext uri="{FF2B5EF4-FFF2-40B4-BE49-F238E27FC236}">
              <a16:creationId xmlns:a16="http://schemas.microsoft.com/office/drawing/2014/main" id="{E8E01FA5-26AC-4C98-9F76-70613D93ED2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46" name="Text Box 2">
          <a:extLst>
            <a:ext uri="{FF2B5EF4-FFF2-40B4-BE49-F238E27FC236}">
              <a16:creationId xmlns:a16="http://schemas.microsoft.com/office/drawing/2014/main" id="{E213C370-5E3F-4D25-8CDA-B984663782D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47" name="Text Box 2">
          <a:extLst>
            <a:ext uri="{FF2B5EF4-FFF2-40B4-BE49-F238E27FC236}">
              <a16:creationId xmlns:a16="http://schemas.microsoft.com/office/drawing/2014/main" id="{9054A530-3DD3-46B3-B185-4D38A06AAEC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48" name="Text Box 2">
          <a:extLst>
            <a:ext uri="{FF2B5EF4-FFF2-40B4-BE49-F238E27FC236}">
              <a16:creationId xmlns:a16="http://schemas.microsoft.com/office/drawing/2014/main" id="{99FDC8AA-4E1A-496C-B695-63F12AF3A7E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49" name="Text Box 2">
          <a:extLst>
            <a:ext uri="{FF2B5EF4-FFF2-40B4-BE49-F238E27FC236}">
              <a16:creationId xmlns:a16="http://schemas.microsoft.com/office/drawing/2014/main" id="{1E83C752-20FB-4DF9-9719-1338F3C6BCA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50" name="Text Box 2">
          <a:extLst>
            <a:ext uri="{FF2B5EF4-FFF2-40B4-BE49-F238E27FC236}">
              <a16:creationId xmlns:a16="http://schemas.microsoft.com/office/drawing/2014/main" id="{BB4E87FA-223C-4F4C-A4BB-8D9250CCF05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51" name="Text Box 2">
          <a:extLst>
            <a:ext uri="{FF2B5EF4-FFF2-40B4-BE49-F238E27FC236}">
              <a16:creationId xmlns:a16="http://schemas.microsoft.com/office/drawing/2014/main" id="{A5A1FB42-D8B8-4900-8DFD-404F05081F7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52" name="Text Box 2">
          <a:extLst>
            <a:ext uri="{FF2B5EF4-FFF2-40B4-BE49-F238E27FC236}">
              <a16:creationId xmlns:a16="http://schemas.microsoft.com/office/drawing/2014/main" id="{F5E3BA78-9440-4C65-8E89-426B1007206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53" name="Text Box 2">
          <a:extLst>
            <a:ext uri="{FF2B5EF4-FFF2-40B4-BE49-F238E27FC236}">
              <a16:creationId xmlns:a16="http://schemas.microsoft.com/office/drawing/2014/main" id="{4C81BF5D-87E0-4114-A738-3EF69F31C53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54" name="Text Box 2">
          <a:extLst>
            <a:ext uri="{FF2B5EF4-FFF2-40B4-BE49-F238E27FC236}">
              <a16:creationId xmlns:a16="http://schemas.microsoft.com/office/drawing/2014/main" id="{483843F4-CA99-48A7-AB83-A993FB23EB5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55" name="Text Box 2">
          <a:extLst>
            <a:ext uri="{FF2B5EF4-FFF2-40B4-BE49-F238E27FC236}">
              <a16:creationId xmlns:a16="http://schemas.microsoft.com/office/drawing/2014/main" id="{07A139EF-378E-4C92-9FB9-EA609120753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56" name="Text Box 2">
          <a:extLst>
            <a:ext uri="{FF2B5EF4-FFF2-40B4-BE49-F238E27FC236}">
              <a16:creationId xmlns:a16="http://schemas.microsoft.com/office/drawing/2014/main" id="{DCA8A716-DCEC-49A6-847E-661948ACD33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57" name="Text Box 2">
          <a:extLst>
            <a:ext uri="{FF2B5EF4-FFF2-40B4-BE49-F238E27FC236}">
              <a16:creationId xmlns:a16="http://schemas.microsoft.com/office/drawing/2014/main" id="{8935D58D-7353-41A6-B0D8-3D77A5725DB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58" name="Text Box 2">
          <a:extLst>
            <a:ext uri="{FF2B5EF4-FFF2-40B4-BE49-F238E27FC236}">
              <a16:creationId xmlns:a16="http://schemas.microsoft.com/office/drawing/2014/main" id="{2A3E74F4-848C-46C0-BD6A-E25FD9B4325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59" name="Text Box 2">
          <a:extLst>
            <a:ext uri="{FF2B5EF4-FFF2-40B4-BE49-F238E27FC236}">
              <a16:creationId xmlns:a16="http://schemas.microsoft.com/office/drawing/2014/main" id="{36CE26E9-275E-48AA-8912-96645A05A15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60" name="Text Box 2">
          <a:extLst>
            <a:ext uri="{FF2B5EF4-FFF2-40B4-BE49-F238E27FC236}">
              <a16:creationId xmlns:a16="http://schemas.microsoft.com/office/drawing/2014/main" id="{1B54FBD9-BFC4-441E-807B-AB3A8C687B7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61" name="Text Box 2">
          <a:extLst>
            <a:ext uri="{FF2B5EF4-FFF2-40B4-BE49-F238E27FC236}">
              <a16:creationId xmlns:a16="http://schemas.microsoft.com/office/drawing/2014/main" id="{614B3552-9675-4F14-911D-06EF7327A1D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62" name="Text Box 2">
          <a:extLst>
            <a:ext uri="{FF2B5EF4-FFF2-40B4-BE49-F238E27FC236}">
              <a16:creationId xmlns:a16="http://schemas.microsoft.com/office/drawing/2014/main" id="{6304F033-12DD-47A2-B50F-A20C182985D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63" name="Text Box 2">
          <a:extLst>
            <a:ext uri="{FF2B5EF4-FFF2-40B4-BE49-F238E27FC236}">
              <a16:creationId xmlns:a16="http://schemas.microsoft.com/office/drawing/2014/main" id="{C1FD3BB9-31A0-48EB-A9D0-99A6ED0187A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64" name="Text Box 2">
          <a:extLst>
            <a:ext uri="{FF2B5EF4-FFF2-40B4-BE49-F238E27FC236}">
              <a16:creationId xmlns:a16="http://schemas.microsoft.com/office/drawing/2014/main" id="{D49339AB-ED84-4C3A-841A-8396A96F41F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65" name="Text Box 2">
          <a:extLst>
            <a:ext uri="{FF2B5EF4-FFF2-40B4-BE49-F238E27FC236}">
              <a16:creationId xmlns:a16="http://schemas.microsoft.com/office/drawing/2014/main" id="{5933409C-4819-4978-864C-2ACE148F415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66" name="Text Box 2">
          <a:extLst>
            <a:ext uri="{FF2B5EF4-FFF2-40B4-BE49-F238E27FC236}">
              <a16:creationId xmlns:a16="http://schemas.microsoft.com/office/drawing/2014/main" id="{A5BD6C28-CD57-40E7-A60A-299AC2D5629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67" name="Text Box 2">
          <a:extLst>
            <a:ext uri="{FF2B5EF4-FFF2-40B4-BE49-F238E27FC236}">
              <a16:creationId xmlns:a16="http://schemas.microsoft.com/office/drawing/2014/main" id="{87023149-7F5D-40FF-B69C-2CAFBF1CF62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68" name="Text Box 2">
          <a:extLst>
            <a:ext uri="{FF2B5EF4-FFF2-40B4-BE49-F238E27FC236}">
              <a16:creationId xmlns:a16="http://schemas.microsoft.com/office/drawing/2014/main" id="{A7C49634-5455-4567-A8EB-D6A26257338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69" name="Text Box 2">
          <a:extLst>
            <a:ext uri="{FF2B5EF4-FFF2-40B4-BE49-F238E27FC236}">
              <a16:creationId xmlns:a16="http://schemas.microsoft.com/office/drawing/2014/main" id="{DD88C7C1-4412-4F84-AC83-11FC8F855D1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70" name="Text Box 2">
          <a:extLst>
            <a:ext uri="{FF2B5EF4-FFF2-40B4-BE49-F238E27FC236}">
              <a16:creationId xmlns:a16="http://schemas.microsoft.com/office/drawing/2014/main" id="{360144BD-9C88-438B-8456-7919A9510DB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71" name="Text Box 2">
          <a:extLst>
            <a:ext uri="{FF2B5EF4-FFF2-40B4-BE49-F238E27FC236}">
              <a16:creationId xmlns:a16="http://schemas.microsoft.com/office/drawing/2014/main" id="{6EA308DE-C0ED-4C79-82EB-1BDA0BFD180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72" name="Text Box 2">
          <a:extLst>
            <a:ext uri="{FF2B5EF4-FFF2-40B4-BE49-F238E27FC236}">
              <a16:creationId xmlns:a16="http://schemas.microsoft.com/office/drawing/2014/main" id="{28A9C03A-2090-4109-82FB-6CD54BA4256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73" name="Text Box 2">
          <a:extLst>
            <a:ext uri="{FF2B5EF4-FFF2-40B4-BE49-F238E27FC236}">
              <a16:creationId xmlns:a16="http://schemas.microsoft.com/office/drawing/2014/main" id="{6EA76290-95E7-4BB0-8D4C-16B58B4EAA1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74" name="Text Box 2">
          <a:extLst>
            <a:ext uri="{FF2B5EF4-FFF2-40B4-BE49-F238E27FC236}">
              <a16:creationId xmlns:a16="http://schemas.microsoft.com/office/drawing/2014/main" id="{AAD36D6A-250B-4075-A091-4C1B5015D07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75" name="Text Box 2">
          <a:extLst>
            <a:ext uri="{FF2B5EF4-FFF2-40B4-BE49-F238E27FC236}">
              <a16:creationId xmlns:a16="http://schemas.microsoft.com/office/drawing/2014/main" id="{FE722268-D4E2-443E-A6C5-D4F3CBAC170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76" name="Text Box 2">
          <a:extLst>
            <a:ext uri="{FF2B5EF4-FFF2-40B4-BE49-F238E27FC236}">
              <a16:creationId xmlns:a16="http://schemas.microsoft.com/office/drawing/2014/main" id="{CACF0C61-BFF8-4AF2-80AD-A79DCD6B50D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77" name="Text Box 2">
          <a:extLst>
            <a:ext uri="{FF2B5EF4-FFF2-40B4-BE49-F238E27FC236}">
              <a16:creationId xmlns:a16="http://schemas.microsoft.com/office/drawing/2014/main" id="{17E5FD78-D5CC-47AF-9004-BF13B8144BA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78" name="Text Box 2">
          <a:extLst>
            <a:ext uri="{FF2B5EF4-FFF2-40B4-BE49-F238E27FC236}">
              <a16:creationId xmlns:a16="http://schemas.microsoft.com/office/drawing/2014/main" id="{11D50240-5103-41CE-8F19-102175E354C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79" name="Text Box 2">
          <a:extLst>
            <a:ext uri="{FF2B5EF4-FFF2-40B4-BE49-F238E27FC236}">
              <a16:creationId xmlns:a16="http://schemas.microsoft.com/office/drawing/2014/main" id="{88614872-6406-40C0-BCF9-48A25623283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80" name="Text Box 2">
          <a:extLst>
            <a:ext uri="{FF2B5EF4-FFF2-40B4-BE49-F238E27FC236}">
              <a16:creationId xmlns:a16="http://schemas.microsoft.com/office/drawing/2014/main" id="{4993B234-5A07-41B4-BAE0-3F77E3EE4AE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81" name="Text Box 2">
          <a:extLst>
            <a:ext uri="{FF2B5EF4-FFF2-40B4-BE49-F238E27FC236}">
              <a16:creationId xmlns:a16="http://schemas.microsoft.com/office/drawing/2014/main" id="{6B477275-95B1-4E0B-AB39-C1EC45BEE70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82" name="Text Box 2">
          <a:extLst>
            <a:ext uri="{FF2B5EF4-FFF2-40B4-BE49-F238E27FC236}">
              <a16:creationId xmlns:a16="http://schemas.microsoft.com/office/drawing/2014/main" id="{40927E0B-386E-409C-9C66-0A99765226B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83" name="Text Box 2">
          <a:extLst>
            <a:ext uri="{FF2B5EF4-FFF2-40B4-BE49-F238E27FC236}">
              <a16:creationId xmlns:a16="http://schemas.microsoft.com/office/drawing/2014/main" id="{1C9B11AD-EFCC-45BD-8E3A-F84EAA0BD79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84" name="Text Box 2">
          <a:extLst>
            <a:ext uri="{FF2B5EF4-FFF2-40B4-BE49-F238E27FC236}">
              <a16:creationId xmlns:a16="http://schemas.microsoft.com/office/drawing/2014/main" id="{402933CB-9376-46B5-91A7-DD30CAD7EBE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85" name="Text Box 2">
          <a:extLst>
            <a:ext uri="{FF2B5EF4-FFF2-40B4-BE49-F238E27FC236}">
              <a16:creationId xmlns:a16="http://schemas.microsoft.com/office/drawing/2014/main" id="{16735536-AE17-407A-975C-79B546C986F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86" name="Text Box 2">
          <a:extLst>
            <a:ext uri="{FF2B5EF4-FFF2-40B4-BE49-F238E27FC236}">
              <a16:creationId xmlns:a16="http://schemas.microsoft.com/office/drawing/2014/main" id="{94DE4FD1-6181-4B93-8FDE-A0DCFD963C8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87" name="Text Box 2">
          <a:extLst>
            <a:ext uri="{FF2B5EF4-FFF2-40B4-BE49-F238E27FC236}">
              <a16:creationId xmlns:a16="http://schemas.microsoft.com/office/drawing/2014/main" id="{888AEE39-36A2-4600-846E-BA4F5CFDB89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88" name="Text Box 2">
          <a:extLst>
            <a:ext uri="{FF2B5EF4-FFF2-40B4-BE49-F238E27FC236}">
              <a16:creationId xmlns:a16="http://schemas.microsoft.com/office/drawing/2014/main" id="{0822BBBC-A103-4142-BA48-848024C18F8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89" name="Text Box 2">
          <a:extLst>
            <a:ext uri="{FF2B5EF4-FFF2-40B4-BE49-F238E27FC236}">
              <a16:creationId xmlns:a16="http://schemas.microsoft.com/office/drawing/2014/main" id="{D3913A93-DADE-4848-9A0A-8E9E617B241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90" name="Text Box 2">
          <a:extLst>
            <a:ext uri="{FF2B5EF4-FFF2-40B4-BE49-F238E27FC236}">
              <a16:creationId xmlns:a16="http://schemas.microsoft.com/office/drawing/2014/main" id="{C73F9AD2-30A1-4A86-B6E7-BE6AFFC082D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91" name="Text Box 2">
          <a:extLst>
            <a:ext uri="{FF2B5EF4-FFF2-40B4-BE49-F238E27FC236}">
              <a16:creationId xmlns:a16="http://schemas.microsoft.com/office/drawing/2014/main" id="{DDEC4FAA-ECB0-4861-9263-8405BD19F92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92" name="Text Box 2">
          <a:extLst>
            <a:ext uri="{FF2B5EF4-FFF2-40B4-BE49-F238E27FC236}">
              <a16:creationId xmlns:a16="http://schemas.microsoft.com/office/drawing/2014/main" id="{FE159D64-607C-4666-8B33-F3EB43B8845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93" name="Text Box 2">
          <a:extLst>
            <a:ext uri="{FF2B5EF4-FFF2-40B4-BE49-F238E27FC236}">
              <a16:creationId xmlns:a16="http://schemas.microsoft.com/office/drawing/2014/main" id="{39FFFAC9-0CFF-457E-B677-FF5DD84290F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94" name="Text Box 2">
          <a:extLst>
            <a:ext uri="{FF2B5EF4-FFF2-40B4-BE49-F238E27FC236}">
              <a16:creationId xmlns:a16="http://schemas.microsoft.com/office/drawing/2014/main" id="{226CE70B-3A14-4636-A712-8F3DF4E95FD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95" name="Text Box 2">
          <a:extLst>
            <a:ext uri="{FF2B5EF4-FFF2-40B4-BE49-F238E27FC236}">
              <a16:creationId xmlns:a16="http://schemas.microsoft.com/office/drawing/2014/main" id="{31E2FEB0-50E2-4CD4-97F8-CF54CF2854C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96" name="Text Box 2">
          <a:extLst>
            <a:ext uri="{FF2B5EF4-FFF2-40B4-BE49-F238E27FC236}">
              <a16:creationId xmlns:a16="http://schemas.microsoft.com/office/drawing/2014/main" id="{6AF7495A-F669-43E7-9C0B-9F53D2D1E8C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97" name="Text Box 2">
          <a:extLst>
            <a:ext uri="{FF2B5EF4-FFF2-40B4-BE49-F238E27FC236}">
              <a16:creationId xmlns:a16="http://schemas.microsoft.com/office/drawing/2014/main" id="{E7DAABE3-EBA9-4539-A723-299ADE2F34E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98" name="Text Box 2">
          <a:extLst>
            <a:ext uri="{FF2B5EF4-FFF2-40B4-BE49-F238E27FC236}">
              <a16:creationId xmlns:a16="http://schemas.microsoft.com/office/drawing/2014/main" id="{0B9975B8-1165-4CA6-AFAD-65F3B68F343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699" name="Text Box 2">
          <a:extLst>
            <a:ext uri="{FF2B5EF4-FFF2-40B4-BE49-F238E27FC236}">
              <a16:creationId xmlns:a16="http://schemas.microsoft.com/office/drawing/2014/main" id="{A59F002D-43AA-4CDF-AFF7-D3DF1E79447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00" name="Text Box 2">
          <a:extLst>
            <a:ext uri="{FF2B5EF4-FFF2-40B4-BE49-F238E27FC236}">
              <a16:creationId xmlns:a16="http://schemas.microsoft.com/office/drawing/2014/main" id="{56A5050E-2F4D-41FC-BD84-7EBDA25C608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01" name="Text Box 2">
          <a:extLst>
            <a:ext uri="{FF2B5EF4-FFF2-40B4-BE49-F238E27FC236}">
              <a16:creationId xmlns:a16="http://schemas.microsoft.com/office/drawing/2014/main" id="{ECDD6F94-6B83-4954-B043-450EF6AEF76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02" name="Text Box 2">
          <a:extLst>
            <a:ext uri="{FF2B5EF4-FFF2-40B4-BE49-F238E27FC236}">
              <a16:creationId xmlns:a16="http://schemas.microsoft.com/office/drawing/2014/main" id="{BF720201-5365-40CA-A020-EFF57F38595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03" name="Text Box 2">
          <a:extLst>
            <a:ext uri="{FF2B5EF4-FFF2-40B4-BE49-F238E27FC236}">
              <a16:creationId xmlns:a16="http://schemas.microsoft.com/office/drawing/2014/main" id="{7D6DE88D-7AF7-4320-AF4A-58DC66624D7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04" name="Text Box 2">
          <a:extLst>
            <a:ext uri="{FF2B5EF4-FFF2-40B4-BE49-F238E27FC236}">
              <a16:creationId xmlns:a16="http://schemas.microsoft.com/office/drawing/2014/main" id="{F6793D46-D59C-4A9A-AFAE-306A0459926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05" name="Text Box 2">
          <a:extLst>
            <a:ext uri="{FF2B5EF4-FFF2-40B4-BE49-F238E27FC236}">
              <a16:creationId xmlns:a16="http://schemas.microsoft.com/office/drawing/2014/main" id="{D969FF3E-1DCE-4DFA-B8ED-4D1D277EF86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06" name="Text Box 2">
          <a:extLst>
            <a:ext uri="{FF2B5EF4-FFF2-40B4-BE49-F238E27FC236}">
              <a16:creationId xmlns:a16="http://schemas.microsoft.com/office/drawing/2014/main" id="{4B10D08F-EAF6-4C93-AA84-3198C54363F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07" name="Text Box 2">
          <a:extLst>
            <a:ext uri="{FF2B5EF4-FFF2-40B4-BE49-F238E27FC236}">
              <a16:creationId xmlns:a16="http://schemas.microsoft.com/office/drawing/2014/main" id="{8D89DFEC-891E-4E1C-92F2-309CA7D9116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08" name="Text Box 2">
          <a:extLst>
            <a:ext uri="{FF2B5EF4-FFF2-40B4-BE49-F238E27FC236}">
              <a16:creationId xmlns:a16="http://schemas.microsoft.com/office/drawing/2014/main" id="{0EA2C8E6-628D-4E6B-9E4E-2771A6B9193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09" name="Text Box 2">
          <a:extLst>
            <a:ext uri="{FF2B5EF4-FFF2-40B4-BE49-F238E27FC236}">
              <a16:creationId xmlns:a16="http://schemas.microsoft.com/office/drawing/2014/main" id="{AB3941AF-FD5A-4FF4-AD0D-073ECF60BC4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10" name="Text Box 2">
          <a:extLst>
            <a:ext uri="{FF2B5EF4-FFF2-40B4-BE49-F238E27FC236}">
              <a16:creationId xmlns:a16="http://schemas.microsoft.com/office/drawing/2014/main" id="{97937FB3-3227-469C-A16D-2C627247CF5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11" name="Text Box 2">
          <a:extLst>
            <a:ext uri="{FF2B5EF4-FFF2-40B4-BE49-F238E27FC236}">
              <a16:creationId xmlns:a16="http://schemas.microsoft.com/office/drawing/2014/main" id="{1D6E466F-FA4C-47B8-B183-6B4C2C8564B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12" name="Text Box 2">
          <a:extLst>
            <a:ext uri="{FF2B5EF4-FFF2-40B4-BE49-F238E27FC236}">
              <a16:creationId xmlns:a16="http://schemas.microsoft.com/office/drawing/2014/main" id="{8967FB39-A8AD-4D67-AF78-CAE13FA5DDD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13" name="Text Box 2">
          <a:extLst>
            <a:ext uri="{FF2B5EF4-FFF2-40B4-BE49-F238E27FC236}">
              <a16:creationId xmlns:a16="http://schemas.microsoft.com/office/drawing/2014/main" id="{C4458E3C-E750-45A6-B78D-41F7FD833A3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14" name="Text Box 2">
          <a:extLst>
            <a:ext uri="{FF2B5EF4-FFF2-40B4-BE49-F238E27FC236}">
              <a16:creationId xmlns:a16="http://schemas.microsoft.com/office/drawing/2014/main" id="{5FF43803-2722-49EE-89F5-D6C15AA0CEB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15" name="Text Box 2">
          <a:extLst>
            <a:ext uri="{FF2B5EF4-FFF2-40B4-BE49-F238E27FC236}">
              <a16:creationId xmlns:a16="http://schemas.microsoft.com/office/drawing/2014/main" id="{D7C37489-5178-4040-9B91-64D8AFBC07E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16" name="Text Box 2">
          <a:extLst>
            <a:ext uri="{FF2B5EF4-FFF2-40B4-BE49-F238E27FC236}">
              <a16:creationId xmlns:a16="http://schemas.microsoft.com/office/drawing/2014/main" id="{308309D1-CE57-4AC9-9BF8-DB346412E0D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17" name="Text Box 2">
          <a:extLst>
            <a:ext uri="{FF2B5EF4-FFF2-40B4-BE49-F238E27FC236}">
              <a16:creationId xmlns:a16="http://schemas.microsoft.com/office/drawing/2014/main" id="{6DB6A4C0-4773-418F-BE44-0899E848512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18" name="Text Box 2">
          <a:extLst>
            <a:ext uri="{FF2B5EF4-FFF2-40B4-BE49-F238E27FC236}">
              <a16:creationId xmlns:a16="http://schemas.microsoft.com/office/drawing/2014/main" id="{1BB2F444-A979-4CA4-B753-BF8141E295C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19" name="Text Box 2">
          <a:extLst>
            <a:ext uri="{FF2B5EF4-FFF2-40B4-BE49-F238E27FC236}">
              <a16:creationId xmlns:a16="http://schemas.microsoft.com/office/drawing/2014/main" id="{47466186-F525-4063-B626-C75E1E6BFB1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20" name="Text Box 2">
          <a:extLst>
            <a:ext uri="{FF2B5EF4-FFF2-40B4-BE49-F238E27FC236}">
              <a16:creationId xmlns:a16="http://schemas.microsoft.com/office/drawing/2014/main" id="{CD3F0777-C999-4563-B05E-B2903688B1B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21" name="Text Box 2">
          <a:extLst>
            <a:ext uri="{FF2B5EF4-FFF2-40B4-BE49-F238E27FC236}">
              <a16:creationId xmlns:a16="http://schemas.microsoft.com/office/drawing/2014/main" id="{23E87757-A48E-420C-8C7A-B26D805D183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22" name="Text Box 2">
          <a:extLst>
            <a:ext uri="{FF2B5EF4-FFF2-40B4-BE49-F238E27FC236}">
              <a16:creationId xmlns:a16="http://schemas.microsoft.com/office/drawing/2014/main" id="{9BCDDAFE-D8F3-4D2D-9844-6DCB5793D11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23" name="Text Box 2">
          <a:extLst>
            <a:ext uri="{FF2B5EF4-FFF2-40B4-BE49-F238E27FC236}">
              <a16:creationId xmlns:a16="http://schemas.microsoft.com/office/drawing/2014/main" id="{986210A8-0907-4AE6-8C9B-4D2C1AD455E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24" name="Text Box 2">
          <a:extLst>
            <a:ext uri="{FF2B5EF4-FFF2-40B4-BE49-F238E27FC236}">
              <a16:creationId xmlns:a16="http://schemas.microsoft.com/office/drawing/2014/main" id="{A18F2C7F-2931-4ACF-BA7F-ACA4726E51A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25" name="Text Box 2">
          <a:extLst>
            <a:ext uri="{FF2B5EF4-FFF2-40B4-BE49-F238E27FC236}">
              <a16:creationId xmlns:a16="http://schemas.microsoft.com/office/drawing/2014/main" id="{0408BF0A-D19A-4DEE-BA58-14922DF55A8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26" name="Text Box 2">
          <a:extLst>
            <a:ext uri="{FF2B5EF4-FFF2-40B4-BE49-F238E27FC236}">
              <a16:creationId xmlns:a16="http://schemas.microsoft.com/office/drawing/2014/main" id="{ACC7F000-1E6E-49C6-907A-03AC854FBEA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27" name="Text Box 2">
          <a:extLst>
            <a:ext uri="{FF2B5EF4-FFF2-40B4-BE49-F238E27FC236}">
              <a16:creationId xmlns:a16="http://schemas.microsoft.com/office/drawing/2014/main" id="{8E37B6D5-16A6-4A8D-9012-4744CCE5876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28" name="Text Box 2">
          <a:extLst>
            <a:ext uri="{FF2B5EF4-FFF2-40B4-BE49-F238E27FC236}">
              <a16:creationId xmlns:a16="http://schemas.microsoft.com/office/drawing/2014/main" id="{29A505A9-924D-498D-844C-44B2426E62D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29" name="Text Box 2">
          <a:extLst>
            <a:ext uri="{FF2B5EF4-FFF2-40B4-BE49-F238E27FC236}">
              <a16:creationId xmlns:a16="http://schemas.microsoft.com/office/drawing/2014/main" id="{E473E0AB-AD09-495D-9625-B7B58E4FC03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30" name="Text Box 2">
          <a:extLst>
            <a:ext uri="{FF2B5EF4-FFF2-40B4-BE49-F238E27FC236}">
              <a16:creationId xmlns:a16="http://schemas.microsoft.com/office/drawing/2014/main" id="{ECAFEC1C-BC71-44DB-A6B6-CA457614ABA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31" name="Text Box 2">
          <a:extLst>
            <a:ext uri="{FF2B5EF4-FFF2-40B4-BE49-F238E27FC236}">
              <a16:creationId xmlns:a16="http://schemas.microsoft.com/office/drawing/2014/main" id="{FCAFEBD8-9BB6-4CC9-AFFB-B2100329502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32" name="Text Box 2">
          <a:extLst>
            <a:ext uri="{FF2B5EF4-FFF2-40B4-BE49-F238E27FC236}">
              <a16:creationId xmlns:a16="http://schemas.microsoft.com/office/drawing/2014/main" id="{612BD7CF-A784-4977-8229-407916C9186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33" name="Text Box 2">
          <a:extLst>
            <a:ext uri="{FF2B5EF4-FFF2-40B4-BE49-F238E27FC236}">
              <a16:creationId xmlns:a16="http://schemas.microsoft.com/office/drawing/2014/main" id="{2CC1184C-5248-4A3A-B2C3-5813415A76D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34" name="Text Box 2">
          <a:extLst>
            <a:ext uri="{FF2B5EF4-FFF2-40B4-BE49-F238E27FC236}">
              <a16:creationId xmlns:a16="http://schemas.microsoft.com/office/drawing/2014/main" id="{97F76A3F-4FFE-45F3-A596-94E38AD628F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35" name="Text Box 2">
          <a:extLst>
            <a:ext uri="{FF2B5EF4-FFF2-40B4-BE49-F238E27FC236}">
              <a16:creationId xmlns:a16="http://schemas.microsoft.com/office/drawing/2014/main" id="{8EFEE641-941C-48B3-82F5-2D1E4C3D5B0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36" name="Text Box 2">
          <a:extLst>
            <a:ext uri="{FF2B5EF4-FFF2-40B4-BE49-F238E27FC236}">
              <a16:creationId xmlns:a16="http://schemas.microsoft.com/office/drawing/2014/main" id="{BBCE627D-0767-4429-AFE8-958DE8F230E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37" name="Text Box 2">
          <a:extLst>
            <a:ext uri="{FF2B5EF4-FFF2-40B4-BE49-F238E27FC236}">
              <a16:creationId xmlns:a16="http://schemas.microsoft.com/office/drawing/2014/main" id="{5216F0D4-36E9-41AE-AE88-277C8190B64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38" name="Text Box 2">
          <a:extLst>
            <a:ext uri="{FF2B5EF4-FFF2-40B4-BE49-F238E27FC236}">
              <a16:creationId xmlns:a16="http://schemas.microsoft.com/office/drawing/2014/main" id="{3D5A4648-3219-4AA2-9578-3A302100C9A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39" name="Text Box 2">
          <a:extLst>
            <a:ext uri="{FF2B5EF4-FFF2-40B4-BE49-F238E27FC236}">
              <a16:creationId xmlns:a16="http://schemas.microsoft.com/office/drawing/2014/main" id="{46F4C17E-8C50-4EFA-803C-F199BAF9409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40" name="Text Box 2">
          <a:extLst>
            <a:ext uri="{FF2B5EF4-FFF2-40B4-BE49-F238E27FC236}">
              <a16:creationId xmlns:a16="http://schemas.microsoft.com/office/drawing/2014/main" id="{BC5564F1-1FE9-4E24-A330-30A75AAE4F2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41" name="Text Box 2">
          <a:extLst>
            <a:ext uri="{FF2B5EF4-FFF2-40B4-BE49-F238E27FC236}">
              <a16:creationId xmlns:a16="http://schemas.microsoft.com/office/drawing/2014/main" id="{D7398BD1-DBBD-4F00-9054-A3948991E09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42" name="Text Box 2">
          <a:extLst>
            <a:ext uri="{FF2B5EF4-FFF2-40B4-BE49-F238E27FC236}">
              <a16:creationId xmlns:a16="http://schemas.microsoft.com/office/drawing/2014/main" id="{FDC75DCA-2095-4640-B3E1-C921889951A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43" name="Text Box 2">
          <a:extLst>
            <a:ext uri="{FF2B5EF4-FFF2-40B4-BE49-F238E27FC236}">
              <a16:creationId xmlns:a16="http://schemas.microsoft.com/office/drawing/2014/main" id="{F7256BA4-E372-4644-996B-66C9AD37A5A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44" name="Text Box 2">
          <a:extLst>
            <a:ext uri="{FF2B5EF4-FFF2-40B4-BE49-F238E27FC236}">
              <a16:creationId xmlns:a16="http://schemas.microsoft.com/office/drawing/2014/main" id="{0D2DD74C-A107-471E-B66B-761EFC74075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45" name="Text Box 2">
          <a:extLst>
            <a:ext uri="{FF2B5EF4-FFF2-40B4-BE49-F238E27FC236}">
              <a16:creationId xmlns:a16="http://schemas.microsoft.com/office/drawing/2014/main" id="{F4204906-6AA4-40AD-BECF-A27DBE8A66A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46" name="Text Box 2">
          <a:extLst>
            <a:ext uri="{FF2B5EF4-FFF2-40B4-BE49-F238E27FC236}">
              <a16:creationId xmlns:a16="http://schemas.microsoft.com/office/drawing/2014/main" id="{337B9455-7400-4DB0-A785-862C2815CE5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47" name="Text Box 2">
          <a:extLst>
            <a:ext uri="{FF2B5EF4-FFF2-40B4-BE49-F238E27FC236}">
              <a16:creationId xmlns:a16="http://schemas.microsoft.com/office/drawing/2014/main" id="{47BB46A6-FC78-4A8A-B360-052637BED64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48" name="Text Box 2">
          <a:extLst>
            <a:ext uri="{FF2B5EF4-FFF2-40B4-BE49-F238E27FC236}">
              <a16:creationId xmlns:a16="http://schemas.microsoft.com/office/drawing/2014/main" id="{DE2C9264-A43C-46C5-87B3-5334D490CC8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49" name="Text Box 2">
          <a:extLst>
            <a:ext uri="{FF2B5EF4-FFF2-40B4-BE49-F238E27FC236}">
              <a16:creationId xmlns:a16="http://schemas.microsoft.com/office/drawing/2014/main" id="{BDC4A71C-D556-4664-8285-074ADD26D53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50" name="Text Box 2">
          <a:extLst>
            <a:ext uri="{FF2B5EF4-FFF2-40B4-BE49-F238E27FC236}">
              <a16:creationId xmlns:a16="http://schemas.microsoft.com/office/drawing/2014/main" id="{2374465F-0F74-47C8-B13F-ED6747204FB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51" name="Text Box 2">
          <a:extLst>
            <a:ext uri="{FF2B5EF4-FFF2-40B4-BE49-F238E27FC236}">
              <a16:creationId xmlns:a16="http://schemas.microsoft.com/office/drawing/2014/main" id="{459DF0E2-8E2D-4816-BB16-AFB130D60E9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52" name="Text Box 2">
          <a:extLst>
            <a:ext uri="{FF2B5EF4-FFF2-40B4-BE49-F238E27FC236}">
              <a16:creationId xmlns:a16="http://schemas.microsoft.com/office/drawing/2014/main" id="{0D020C79-02DA-49E4-B991-CA0695E6B8F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53" name="Text Box 2">
          <a:extLst>
            <a:ext uri="{FF2B5EF4-FFF2-40B4-BE49-F238E27FC236}">
              <a16:creationId xmlns:a16="http://schemas.microsoft.com/office/drawing/2014/main" id="{21A51EB1-35A8-4E73-8265-A375550D373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54" name="Text Box 2">
          <a:extLst>
            <a:ext uri="{FF2B5EF4-FFF2-40B4-BE49-F238E27FC236}">
              <a16:creationId xmlns:a16="http://schemas.microsoft.com/office/drawing/2014/main" id="{5476A40C-546A-4D32-A7DB-2A4E19319DF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55" name="Text Box 2">
          <a:extLst>
            <a:ext uri="{FF2B5EF4-FFF2-40B4-BE49-F238E27FC236}">
              <a16:creationId xmlns:a16="http://schemas.microsoft.com/office/drawing/2014/main" id="{A7FAF80A-65C2-47D2-8558-43EA34854F7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56" name="Text Box 2">
          <a:extLst>
            <a:ext uri="{FF2B5EF4-FFF2-40B4-BE49-F238E27FC236}">
              <a16:creationId xmlns:a16="http://schemas.microsoft.com/office/drawing/2014/main" id="{38557A45-5D3A-4653-83E1-3873C1118B7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57" name="Text Box 2">
          <a:extLst>
            <a:ext uri="{FF2B5EF4-FFF2-40B4-BE49-F238E27FC236}">
              <a16:creationId xmlns:a16="http://schemas.microsoft.com/office/drawing/2014/main" id="{1B026434-3AA9-4691-A995-526E6CC9181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58" name="Text Box 2">
          <a:extLst>
            <a:ext uri="{FF2B5EF4-FFF2-40B4-BE49-F238E27FC236}">
              <a16:creationId xmlns:a16="http://schemas.microsoft.com/office/drawing/2014/main" id="{6C825079-895E-4706-B7ED-57CFFBD1A12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59" name="Text Box 2">
          <a:extLst>
            <a:ext uri="{FF2B5EF4-FFF2-40B4-BE49-F238E27FC236}">
              <a16:creationId xmlns:a16="http://schemas.microsoft.com/office/drawing/2014/main" id="{CA87516D-3CD3-417F-949D-EF069CB648C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60" name="Text Box 2">
          <a:extLst>
            <a:ext uri="{FF2B5EF4-FFF2-40B4-BE49-F238E27FC236}">
              <a16:creationId xmlns:a16="http://schemas.microsoft.com/office/drawing/2014/main" id="{C2DF84A7-6E5B-45E3-BADB-B4ABBF2960E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61" name="Text Box 2">
          <a:extLst>
            <a:ext uri="{FF2B5EF4-FFF2-40B4-BE49-F238E27FC236}">
              <a16:creationId xmlns:a16="http://schemas.microsoft.com/office/drawing/2014/main" id="{BE9D15E4-A226-448F-B585-74E2529FE7D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62" name="Text Box 2">
          <a:extLst>
            <a:ext uri="{FF2B5EF4-FFF2-40B4-BE49-F238E27FC236}">
              <a16:creationId xmlns:a16="http://schemas.microsoft.com/office/drawing/2014/main" id="{65BB3F42-879B-481A-BF23-CEB46C3D57E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63" name="Text Box 2">
          <a:extLst>
            <a:ext uri="{FF2B5EF4-FFF2-40B4-BE49-F238E27FC236}">
              <a16:creationId xmlns:a16="http://schemas.microsoft.com/office/drawing/2014/main" id="{6162D29B-F7B1-4C9A-8598-CC08A4B23B0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64" name="Text Box 2">
          <a:extLst>
            <a:ext uri="{FF2B5EF4-FFF2-40B4-BE49-F238E27FC236}">
              <a16:creationId xmlns:a16="http://schemas.microsoft.com/office/drawing/2014/main" id="{22B1B628-1B0C-4E7E-B9A5-3D49107DB7C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65" name="Text Box 2">
          <a:extLst>
            <a:ext uri="{FF2B5EF4-FFF2-40B4-BE49-F238E27FC236}">
              <a16:creationId xmlns:a16="http://schemas.microsoft.com/office/drawing/2014/main" id="{C235F253-0844-4F8B-A6CB-BCB0F656253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66" name="Text Box 2">
          <a:extLst>
            <a:ext uri="{FF2B5EF4-FFF2-40B4-BE49-F238E27FC236}">
              <a16:creationId xmlns:a16="http://schemas.microsoft.com/office/drawing/2014/main" id="{3F664D38-F8A8-4F29-AA55-A09548BB202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67" name="Text Box 2">
          <a:extLst>
            <a:ext uri="{FF2B5EF4-FFF2-40B4-BE49-F238E27FC236}">
              <a16:creationId xmlns:a16="http://schemas.microsoft.com/office/drawing/2014/main" id="{B1FC4921-2472-495E-B85B-55DA5D35247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68" name="Text Box 2">
          <a:extLst>
            <a:ext uri="{FF2B5EF4-FFF2-40B4-BE49-F238E27FC236}">
              <a16:creationId xmlns:a16="http://schemas.microsoft.com/office/drawing/2014/main" id="{8AEE9ED1-1647-4E49-A6D8-6ACE7DE14BE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69" name="Text Box 2">
          <a:extLst>
            <a:ext uri="{FF2B5EF4-FFF2-40B4-BE49-F238E27FC236}">
              <a16:creationId xmlns:a16="http://schemas.microsoft.com/office/drawing/2014/main" id="{825BC9D5-C720-427A-AA6A-F4E1967ACDC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70" name="Text Box 2">
          <a:extLst>
            <a:ext uri="{FF2B5EF4-FFF2-40B4-BE49-F238E27FC236}">
              <a16:creationId xmlns:a16="http://schemas.microsoft.com/office/drawing/2014/main" id="{0765B4F0-EECA-483E-B2FF-1FAC6C48CEE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71" name="Text Box 2">
          <a:extLst>
            <a:ext uri="{FF2B5EF4-FFF2-40B4-BE49-F238E27FC236}">
              <a16:creationId xmlns:a16="http://schemas.microsoft.com/office/drawing/2014/main" id="{C270259B-0250-41CC-B733-D94943F3D2D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72" name="Text Box 2">
          <a:extLst>
            <a:ext uri="{FF2B5EF4-FFF2-40B4-BE49-F238E27FC236}">
              <a16:creationId xmlns:a16="http://schemas.microsoft.com/office/drawing/2014/main" id="{C3FE4511-CF91-496F-802F-3F40035FB5F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73" name="Text Box 2">
          <a:extLst>
            <a:ext uri="{FF2B5EF4-FFF2-40B4-BE49-F238E27FC236}">
              <a16:creationId xmlns:a16="http://schemas.microsoft.com/office/drawing/2014/main" id="{01855C6A-AD99-4B0C-A368-A80FE0DA968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74" name="Text Box 2">
          <a:extLst>
            <a:ext uri="{FF2B5EF4-FFF2-40B4-BE49-F238E27FC236}">
              <a16:creationId xmlns:a16="http://schemas.microsoft.com/office/drawing/2014/main" id="{34803287-7A74-4BA9-90D6-73B9EF37C31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75" name="Text Box 2">
          <a:extLst>
            <a:ext uri="{FF2B5EF4-FFF2-40B4-BE49-F238E27FC236}">
              <a16:creationId xmlns:a16="http://schemas.microsoft.com/office/drawing/2014/main" id="{7DD9452B-F3CE-41FF-8B4C-9463DFF2D98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76" name="Text Box 2">
          <a:extLst>
            <a:ext uri="{FF2B5EF4-FFF2-40B4-BE49-F238E27FC236}">
              <a16:creationId xmlns:a16="http://schemas.microsoft.com/office/drawing/2014/main" id="{184C718B-9B00-4B26-AD1E-1F5D71642E5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77" name="Text Box 2">
          <a:extLst>
            <a:ext uri="{FF2B5EF4-FFF2-40B4-BE49-F238E27FC236}">
              <a16:creationId xmlns:a16="http://schemas.microsoft.com/office/drawing/2014/main" id="{DEF2BA02-4447-4E6B-9693-DAFA1D13A05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78" name="Text Box 2">
          <a:extLst>
            <a:ext uri="{FF2B5EF4-FFF2-40B4-BE49-F238E27FC236}">
              <a16:creationId xmlns:a16="http://schemas.microsoft.com/office/drawing/2014/main" id="{E5548BF5-35B9-4722-981F-D0FB24B1B24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79" name="Text Box 2">
          <a:extLst>
            <a:ext uri="{FF2B5EF4-FFF2-40B4-BE49-F238E27FC236}">
              <a16:creationId xmlns:a16="http://schemas.microsoft.com/office/drawing/2014/main" id="{F89716A2-B27F-44C4-A9C0-8F46858ABA5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80" name="Text Box 2">
          <a:extLst>
            <a:ext uri="{FF2B5EF4-FFF2-40B4-BE49-F238E27FC236}">
              <a16:creationId xmlns:a16="http://schemas.microsoft.com/office/drawing/2014/main" id="{7058DD1B-A0C3-455C-820C-AFE949934FF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81" name="Text Box 2">
          <a:extLst>
            <a:ext uri="{FF2B5EF4-FFF2-40B4-BE49-F238E27FC236}">
              <a16:creationId xmlns:a16="http://schemas.microsoft.com/office/drawing/2014/main" id="{437D026B-DB7A-436E-8E74-ADB96FC5343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82" name="Text Box 2">
          <a:extLst>
            <a:ext uri="{FF2B5EF4-FFF2-40B4-BE49-F238E27FC236}">
              <a16:creationId xmlns:a16="http://schemas.microsoft.com/office/drawing/2014/main" id="{07ED4747-0801-4B57-9C36-1B175059C06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83" name="Text Box 2">
          <a:extLst>
            <a:ext uri="{FF2B5EF4-FFF2-40B4-BE49-F238E27FC236}">
              <a16:creationId xmlns:a16="http://schemas.microsoft.com/office/drawing/2014/main" id="{DEF5ED8D-1360-479A-9E23-B534C1BFF4E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84" name="Text Box 2">
          <a:extLst>
            <a:ext uri="{FF2B5EF4-FFF2-40B4-BE49-F238E27FC236}">
              <a16:creationId xmlns:a16="http://schemas.microsoft.com/office/drawing/2014/main" id="{E1ED877A-A048-4D5B-BA9D-CFE88A36647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85" name="Text Box 2">
          <a:extLst>
            <a:ext uri="{FF2B5EF4-FFF2-40B4-BE49-F238E27FC236}">
              <a16:creationId xmlns:a16="http://schemas.microsoft.com/office/drawing/2014/main" id="{F110B3E3-289A-4630-A7C6-25C51A91590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86" name="Text Box 2">
          <a:extLst>
            <a:ext uri="{FF2B5EF4-FFF2-40B4-BE49-F238E27FC236}">
              <a16:creationId xmlns:a16="http://schemas.microsoft.com/office/drawing/2014/main" id="{3ACC43AB-D436-4CF7-985F-FF52C3227B5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87" name="Text Box 2">
          <a:extLst>
            <a:ext uri="{FF2B5EF4-FFF2-40B4-BE49-F238E27FC236}">
              <a16:creationId xmlns:a16="http://schemas.microsoft.com/office/drawing/2014/main" id="{8604AFC1-3F86-4D72-BBF0-F9494FE1074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88" name="Text Box 2">
          <a:extLst>
            <a:ext uri="{FF2B5EF4-FFF2-40B4-BE49-F238E27FC236}">
              <a16:creationId xmlns:a16="http://schemas.microsoft.com/office/drawing/2014/main" id="{ACC69C16-81B8-470F-8A1D-3E88B3C1758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89" name="Text Box 2">
          <a:extLst>
            <a:ext uri="{FF2B5EF4-FFF2-40B4-BE49-F238E27FC236}">
              <a16:creationId xmlns:a16="http://schemas.microsoft.com/office/drawing/2014/main" id="{C4255C59-BBB1-4592-A2E2-80B835FE6EE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90" name="Text Box 2">
          <a:extLst>
            <a:ext uri="{FF2B5EF4-FFF2-40B4-BE49-F238E27FC236}">
              <a16:creationId xmlns:a16="http://schemas.microsoft.com/office/drawing/2014/main" id="{9383EEC5-7DC6-4501-A3C2-8AF7169C0BA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91" name="Text Box 2">
          <a:extLst>
            <a:ext uri="{FF2B5EF4-FFF2-40B4-BE49-F238E27FC236}">
              <a16:creationId xmlns:a16="http://schemas.microsoft.com/office/drawing/2014/main" id="{88BD24C8-F5E5-419F-B9A0-72EA58F2BA6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92" name="Text Box 2">
          <a:extLst>
            <a:ext uri="{FF2B5EF4-FFF2-40B4-BE49-F238E27FC236}">
              <a16:creationId xmlns:a16="http://schemas.microsoft.com/office/drawing/2014/main" id="{1FDC1AC9-842E-4A00-ADA6-B966A052B31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93" name="Text Box 2">
          <a:extLst>
            <a:ext uri="{FF2B5EF4-FFF2-40B4-BE49-F238E27FC236}">
              <a16:creationId xmlns:a16="http://schemas.microsoft.com/office/drawing/2014/main" id="{F82C9E89-7EE1-4570-A69A-0C91A20EC0D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94" name="Text Box 2">
          <a:extLst>
            <a:ext uri="{FF2B5EF4-FFF2-40B4-BE49-F238E27FC236}">
              <a16:creationId xmlns:a16="http://schemas.microsoft.com/office/drawing/2014/main" id="{C34D0CD5-57A3-4CAB-8CFE-6E67D6594C7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95" name="Text Box 2">
          <a:extLst>
            <a:ext uri="{FF2B5EF4-FFF2-40B4-BE49-F238E27FC236}">
              <a16:creationId xmlns:a16="http://schemas.microsoft.com/office/drawing/2014/main" id="{A1537773-2588-462F-B29D-94D0237C7E7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96" name="Text Box 2">
          <a:extLst>
            <a:ext uri="{FF2B5EF4-FFF2-40B4-BE49-F238E27FC236}">
              <a16:creationId xmlns:a16="http://schemas.microsoft.com/office/drawing/2014/main" id="{216E3F5C-CB44-4CE4-A621-E8E020ADD12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97" name="Text Box 2">
          <a:extLst>
            <a:ext uri="{FF2B5EF4-FFF2-40B4-BE49-F238E27FC236}">
              <a16:creationId xmlns:a16="http://schemas.microsoft.com/office/drawing/2014/main" id="{5B487778-8D90-41BA-8989-A12342DEE6B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98" name="Text Box 2">
          <a:extLst>
            <a:ext uri="{FF2B5EF4-FFF2-40B4-BE49-F238E27FC236}">
              <a16:creationId xmlns:a16="http://schemas.microsoft.com/office/drawing/2014/main" id="{7D710909-F8DF-4580-9B62-8E5160949DF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799" name="Text Box 2">
          <a:extLst>
            <a:ext uri="{FF2B5EF4-FFF2-40B4-BE49-F238E27FC236}">
              <a16:creationId xmlns:a16="http://schemas.microsoft.com/office/drawing/2014/main" id="{66077423-0998-4198-B543-63149448707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00" name="Text Box 2">
          <a:extLst>
            <a:ext uri="{FF2B5EF4-FFF2-40B4-BE49-F238E27FC236}">
              <a16:creationId xmlns:a16="http://schemas.microsoft.com/office/drawing/2014/main" id="{66183753-D340-439B-A60A-0D74522706C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01" name="Text Box 2">
          <a:extLst>
            <a:ext uri="{FF2B5EF4-FFF2-40B4-BE49-F238E27FC236}">
              <a16:creationId xmlns:a16="http://schemas.microsoft.com/office/drawing/2014/main" id="{F4D13103-F6AD-4D39-9E49-68AF1B3309A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02" name="Text Box 2">
          <a:extLst>
            <a:ext uri="{FF2B5EF4-FFF2-40B4-BE49-F238E27FC236}">
              <a16:creationId xmlns:a16="http://schemas.microsoft.com/office/drawing/2014/main" id="{8E32D15D-E0E9-4058-80DC-8BA5AFD0CF0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03" name="Text Box 2">
          <a:extLst>
            <a:ext uri="{FF2B5EF4-FFF2-40B4-BE49-F238E27FC236}">
              <a16:creationId xmlns:a16="http://schemas.microsoft.com/office/drawing/2014/main" id="{7E3B549F-0BEA-40E1-AA56-562DD22358D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04" name="Text Box 2">
          <a:extLst>
            <a:ext uri="{FF2B5EF4-FFF2-40B4-BE49-F238E27FC236}">
              <a16:creationId xmlns:a16="http://schemas.microsoft.com/office/drawing/2014/main" id="{750FCFC9-32E7-4674-821F-7F1C55A0820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05" name="Text Box 2">
          <a:extLst>
            <a:ext uri="{FF2B5EF4-FFF2-40B4-BE49-F238E27FC236}">
              <a16:creationId xmlns:a16="http://schemas.microsoft.com/office/drawing/2014/main" id="{A096A76F-1693-4784-90CA-45098600573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06" name="Text Box 2">
          <a:extLst>
            <a:ext uri="{FF2B5EF4-FFF2-40B4-BE49-F238E27FC236}">
              <a16:creationId xmlns:a16="http://schemas.microsoft.com/office/drawing/2014/main" id="{A25D3267-2CFB-4863-9C05-8B575FEA753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07" name="Text Box 2">
          <a:extLst>
            <a:ext uri="{FF2B5EF4-FFF2-40B4-BE49-F238E27FC236}">
              <a16:creationId xmlns:a16="http://schemas.microsoft.com/office/drawing/2014/main" id="{2C53C080-E5C5-4C19-BE00-5BC885DDD77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08" name="Text Box 2">
          <a:extLst>
            <a:ext uri="{FF2B5EF4-FFF2-40B4-BE49-F238E27FC236}">
              <a16:creationId xmlns:a16="http://schemas.microsoft.com/office/drawing/2014/main" id="{4C793537-D817-49BE-92BA-7A489913774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09" name="Text Box 2">
          <a:extLst>
            <a:ext uri="{FF2B5EF4-FFF2-40B4-BE49-F238E27FC236}">
              <a16:creationId xmlns:a16="http://schemas.microsoft.com/office/drawing/2014/main" id="{C8A8EC6D-7C03-40CB-94F3-7A6DDFC4E6B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10" name="Text Box 2">
          <a:extLst>
            <a:ext uri="{FF2B5EF4-FFF2-40B4-BE49-F238E27FC236}">
              <a16:creationId xmlns:a16="http://schemas.microsoft.com/office/drawing/2014/main" id="{A542289E-076B-4127-B41C-C20C0107946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11" name="Text Box 2">
          <a:extLst>
            <a:ext uri="{FF2B5EF4-FFF2-40B4-BE49-F238E27FC236}">
              <a16:creationId xmlns:a16="http://schemas.microsoft.com/office/drawing/2014/main" id="{097EFCCA-54B3-4313-98A8-8B3951D66B6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12" name="Text Box 2">
          <a:extLst>
            <a:ext uri="{FF2B5EF4-FFF2-40B4-BE49-F238E27FC236}">
              <a16:creationId xmlns:a16="http://schemas.microsoft.com/office/drawing/2014/main" id="{068214B3-EB0F-4FC8-9F52-A4CA0BD207B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13" name="Text Box 2">
          <a:extLst>
            <a:ext uri="{FF2B5EF4-FFF2-40B4-BE49-F238E27FC236}">
              <a16:creationId xmlns:a16="http://schemas.microsoft.com/office/drawing/2014/main" id="{F799ECC7-A1AC-47D0-8D3C-7B423A3C3F9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14" name="Text Box 2">
          <a:extLst>
            <a:ext uri="{FF2B5EF4-FFF2-40B4-BE49-F238E27FC236}">
              <a16:creationId xmlns:a16="http://schemas.microsoft.com/office/drawing/2014/main" id="{39508C3B-D68D-44B1-AABF-FBA8A745C84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15" name="Text Box 2">
          <a:extLst>
            <a:ext uri="{FF2B5EF4-FFF2-40B4-BE49-F238E27FC236}">
              <a16:creationId xmlns:a16="http://schemas.microsoft.com/office/drawing/2014/main" id="{7EB71A73-568C-4AF2-9956-BE1C1E03CDA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16" name="Text Box 2">
          <a:extLst>
            <a:ext uri="{FF2B5EF4-FFF2-40B4-BE49-F238E27FC236}">
              <a16:creationId xmlns:a16="http://schemas.microsoft.com/office/drawing/2014/main" id="{8F5754A6-EC29-4F66-B1B0-BAD58696793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17" name="Text Box 2">
          <a:extLst>
            <a:ext uri="{FF2B5EF4-FFF2-40B4-BE49-F238E27FC236}">
              <a16:creationId xmlns:a16="http://schemas.microsoft.com/office/drawing/2014/main" id="{63AC8586-D8F0-4AED-9C6A-0BA811FB3E5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18" name="Text Box 2">
          <a:extLst>
            <a:ext uri="{FF2B5EF4-FFF2-40B4-BE49-F238E27FC236}">
              <a16:creationId xmlns:a16="http://schemas.microsoft.com/office/drawing/2014/main" id="{177CA052-721F-412D-99BF-B4360C946D8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19" name="Text Box 2">
          <a:extLst>
            <a:ext uri="{FF2B5EF4-FFF2-40B4-BE49-F238E27FC236}">
              <a16:creationId xmlns:a16="http://schemas.microsoft.com/office/drawing/2014/main" id="{E0797750-961E-40AF-BEAA-C3FF18291E4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20" name="Text Box 2">
          <a:extLst>
            <a:ext uri="{FF2B5EF4-FFF2-40B4-BE49-F238E27FC236}">
              <a16:creationId xmlns:a16="http://schemas.microsoft.com/office/drawing/2014/main" id="{1592D084-345C-451F-8DD2-1B70F4F2201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21" name="Text Box 2">
          <a:extLst>
            <a:ext uri="{FF2B5EF4-FFF2-40B4-BE49-F238E27FC236}">
              <a16:creationId xmlns:a16="http://schemas.microsoft.com/office/drawing/2014/main" id="{38F26802-2073-45B0-A7D9-C57E7038581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22" name="Text Box 2">
          <a:extLst>
            <a:ext uri="{FF2B5EF4-FFF2-40B4-BE49-F238E27FC236}">
              <a16:creationId xmlns:a16="http://schemas.microsoft.com/office/drawing/2014/main" id="{D4364B3B-7A29-4543-82C7-FBE519A6D78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23" name="Text Box 2">
          <a:extLst>
            <a:ext uri="{FF2B5EF4-FFF2-40B4-BE49-F238E27FC236}">
              <a16:creationId xmlns:a16="http://schemas.microsoft.com/office/drawing/2014/main" id="{CC6D8D47-E7A1-4F95-929F-97D49B7B61A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24" name="Text Box 2">
          <a:extLst>
            <a:ext uri="{FF2B5EF4-FFF2-40B4-BE49-F238E27FC236}">
              <a16:creationId xmlns:a16="http://schemas.microsoft.com/office/drawing/2014/main" id="{224DE54E-D220-4B54-B03A-5B70B5E02F6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25" name="Text Box 2">
          <a:extLst>
            <a:ext uri="{FF2B5EF4-FFF2-40B4-BE49-F238E27FC236}">
              <a16:creationId xmlns:a16="http://schemas.microsoft.com/office/drawing/2014/main" id="{A5673B04-0CEE-476C-A043-2CD12391226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26" name="Text Box 2">
          <a:extLst>
            <a:ext uri="{FF2B5EF4-FFF2-40B4-BE49-F238E27FC236}">
              <a16:creationId xmlns:a16="http://schemas.microsoft.com/office/drawing/2014/main" id="{621377A4-BAE7-4367-AA76-C0099394EEF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27" name="Text Box 2">
          <a:extLst>
            <a:ext uri="{FF2B5EF4-FFF2-40B4-BE49-F238E27FC236}">
              <a16:creationId xmlns:a16="http://schemas.microsoft.com/office/drawing/2014/main" id="{DAD927D1-69C7-40FB-87FB-ABF89E9219F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28" name="Text Box 2">
          <a:extLst>
            <a:ext uri="{FF2B5EF4-FFF2-40B4-BE49-F238E27FC236}">
              <a16:creationId xmlns:a16="http://schemas.microsoft.com/office/drawing/2014/main" id="{BB076034-6A4D-464D-8FE8-67EFB7A2227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29" name="Text Box 2">
          <a:extLst>
            <a:ext uri="{FF2B5EF4-FFF2-40B4-BE49-F238E27FC236}">
              <a16:creationId xmlns:a16="http://schemas.microsoft.com/office/drawing/2014/main" id="{573521B3-B391-44A8-8C86-5A28981460F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30" name="Text Box 2">
          <a:extLst>
            <a:ext uri="{FF2B5EF4-FFF2-40B4-BE49-F238E27FC236}">
              <a16:creationId xmlns:a16="http://schemas.microsoft.com/office/drawing/2014/main" id="{DE79CBC8-E235-457F-8BA8-825868E4391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31" name="Text Box 2">
          <a:extLst>
            <a:ext uri="{FF2B5EF4-FFF2-40B4-BE49-F238E27FC236}">
              <a16:creationId xmlns:a16="http://schemas.microsoft.com/office/drawing/2014/main" id="{74F3F0E3-189C-4317-A174-CBFB34BAF8D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32" name="Text Box 2">
          <a:extLst>
            <a:ext uri="{FF2B5EF4-FFF2-40B4-BE49-F238E27FC236}">
              <a16:creationId xmlns:a16="http://schemas.microsoft.com/office/drawing/2014/main" id="{3EC373D5-B061-4789-AC02-C6207829782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33" name="Text Box 2">
          <a:extLst>
            <a:ext uri="{FF2B5EF4-FFF2-40B4-BE49-F238E27FC236}">
              <a16:creationId xmlns:a16="http://schemas.microsoft.com/office/drawing/2014/main" id="{B2A92C3A-BF28-4D82-B368-A68A98732D8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34" name="Text Box 2">
          <a:extLst>
            <a:ext uri="{FF2B5EF4-FFF2-40B4-BE49-F238E27FC236}">
              <a16:creationId xmlns:a16="http://schemas.microsoft.com/office/drawing/2014/main" id="{A53BB497-6A1A-4570-AEBB-4F78902E73A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35" name="Text Box 2">
          <a:extLst>
            <a:ext uri="{FF2B5EF4-FFF2-40B4-BE49-F238E27FC236}">
              <a16:creationId xmlns:a16="http://schemas.microsoft.com/office/drawing/2014/main" id="{1F6BD1C2-3E95-4042-ACA8-350373BF8E9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36" name="Text Box 2">
          <a:extLst>
            <a:ext uri="{FF2B5EF4-FFF2-40B4-BE49-F238E27FC236}">
              <a16:creationId xmlns:a16="http://schemas.microsoft.com/office/drawing/2014/main" id="{2CA34315-2A68-4B24-9D42-8ED17641265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37" name="Text Box 2">
          <a:extLst>
            <a:ext uri="{FF2B5EF4-FFF2-40B4-BE49-F238E27FC236}">
              <a16:creationId xmlns:a16="http://schemas.microsoft.com/office/drawing/2014/main" id="{9DD8C6BD-001F-4487-8873-D2FAEB9E392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38" name="Text Box 2">
          <a:extLst>
            <a:ext uri="{FF2B5EF4-FFF2-40B4-BE49-F238E27FC236}">
              <a16:creationId xmlns:a16="http://schemas.microsoft.com/office/drawing/2014/main" id="{604FBFD8-CD48-4655-A8A8-24147DA24E7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39" name="Text Box 2">
          <a:extLst>
            <a:ext uri="{FF2B5EF4-FFF2-40B4-BE49-F238E27FC236}">
              <a16:creationId xmlns:a16="http://schemas.microsoft.com/office/drawing/2014/main" id="{6ABCFEE6-AD86-4AFB-94C1-C9BDA1BEEFC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40" name="Text Box 2">
          <a:extLst>
            <a:ext uri="{FF2B5EF4-FFF2-40B4-BE49-F238E27FC236}">
              <a16:creationId xmlns:a16="http://schemas.microsoft.com/office/drawing/2014/main" id="{CAA34A82-4F50-42F2-89BA-8A688408B2F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41" name="Text Box 2">
          <a:extLst>
            <a:ext uri="{FF2B5EF4-FFF2-40B4-BE49-F238E27FC236}">
              <a16:creationId xmlns:a16="http://schemas.microsoft.com/office/drawing/2014/main" id="{9A51CDD2-088D-4AE4-A670-B6F45FA626F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42" name="Text Box 2">
          <a:extLst>
            <a:ext uri="{FF2B5EF4-FFF2-40B4-BE49-F238E27FC236}">
              <a16:creationId xmlns:a16="http://schemas.microsoft.com/office/drawing/2014/main" id="{0C221DDA-1C01-4EFB-B47D-00D435823E6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43" name="Text Box 2">
          <a:extLst>
            <a:ext uri="{FF2B5EF4-FFF2-40B4-BE49-F238E27FC236}">
              <a16:creationId xmlns:a16="http://schemas.microsoft.com/office/drawing/2014/main" id="{181DE577-5F77-44C9-845D-F737D75CE89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44" name="Text Box 2">
          <a:extLst>
            <a:ext uri="{FF2B5EF4-FFF2-40B4-BE49-F238E27FC236}">
              <a16:creationId xmlns:a16="http://schemas.microsoft.com/office/drawing/2014/main" id="{6F9938F8-69FF-4E4D-8E11-30C259C46A2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45" name="Text Box 2">
          <a:extLst>
            <a:ext uri="{FF2B5EF4-FFF2-40B4-BE49-F238E27FC236}">
              <a16:creationId xmlns:a16="http://schemas.microsoft.com/office/drawing/2014/main" id="{93654BF9-0DDD-4F78-A91F-4CBE0764134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46" name="Text Box 2">
          <a:extLst>
            <a:ext uri="{FF2B5EF4-FFF2-40B4-BE49-F238E27FC236}">
              <a16:creationId xmlns:a16="http://schemas.microsoft.com/office/drawing/2014/main" id="{F539AF38-6B54-4677-9A3A-CC24F61C2D6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47" name="Text Box 2">
          <a:extLst>
            <a:ext uri="{FF2B5EF4-FFF2-40B4-BE49-F238E27FC236}">
              <a16:creationId xmlns:a16="http://schemas.microsoft.com/office/drawing/2014/main" id="{A9E18ADC-F92E-4854-944F-269D3494511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48" name="Text Box 2">
          <a:extLst>
            <a:ext uri="{FF2B5EF4-FFF2-40B4-BE49-F238E27FC236}">
              <a16:creationId xmlns:a16="http://schemas.microsoft.com/office/drawing/2014/main" id="{D8E9EC6C-A685-4B19-9671-5CC8E12B541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49" name="Text Box 2">
          <a:extLst>
            <a:ext uri="{FF2B5EF4-FFF2-40B4-BE49-F238E27FC236}">
              <a16:creationId xmlns:a16="http://schemas.microsoft.com/office/drawing/2014/main" id="{871DBEFD-8BF8-469C-A674-C11BA4D6B74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50" name="Text Box 2">
          <a:extLst>
            <a:ext uri="{FF2B5EF4-FFF2-40B4-BE49-F238E27FC236}">
              <a16:creationId xmlns:a16="http://schemas.microsoft.com/office/drawing/2014/main" id="{CEF520E3-4353-4B29-AFAD-F6282838B86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51" name="Text Box 2">
          <a:extLst>
            <a:ext uri="{FF2B5EF4-FFF2-40B4-BE49-F238E27FC236}">
              <a16:creationId xmlns:a16="http://schemas.microsoft.com/office/drawing/2014/main" id="{1896027F-23CC-43F4-989F-98AC3765732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52" name="Text Box 2">
          <a:extLst>
            <a:ext uri="{FF2B5EF4-FFF2-40B4-BE49-F238E27FC236}">
              <a16:creationId xmlns:a16="http://schemas.microsoft.com/office/drawing/2014/main" id="{169700BE-6E58-4E02-818D-8A3531A2D9D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53" name="Text Box 2">
          <a:extLst>
            <a:ext uri="{FF2B5EF4-FFF2-40B4-BE49-F238E27FC236}">
              <a16:creationId xmlns:a16="http://schemas.microsoft.com/office/drawing/2014/main" id="{FEDBF150-90E6-4F92-8BF3-FA80C932E43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54" name="Text Box 2">
          <a:extLst>
            <a:ext uri="{FF2B5EF4-FFF2-40B4-BE49-F238E27FC236}">
              <a16:creationId xmlns:a16="http://schemas.microsoft.com/office/drawing/2014/main" id="{632FEE44-9A5F-4AF1-9F34-D5848966EB6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55" name="Text Box 2">
          <a:extLst>
            <a:ext uri="{FF2B5EF4-FFF2-40B4-BE49-F238E27FC236}">
              <a16:creationId xmlns:a16="http://schemas.microsoft.com/office/drawing/2014/main" id="{B2C63EB6-EBA8-47D1-B8A8-D7249C4900C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56" name="Text Box 2">
          <a:extLst>
            <a:ext uri="{FF2B5EF4-FFF2-40B4-BE49-F238E27FC236}">
              <a16:creationId xmlns:a16="http://schemas.microsoft.com/office/drawing/2014/main" id="{BE69A8A1-900D-490E-B305-9ACBB48B284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57" name="Text Box 2">
          <a:extLst>
            <a:ext uri="{FF2B5EF4-FFF2-40B4-BE49-F238E27FC236}">
              <a16:creationId xmlns:a16="http://schemas.microsoft.com/office/drawing/2014/main" id="{D63EBB26-3E41-4304-A83C-4A75632CC55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58" name="Text Box 2">
          <a:extLst>
            <a:ext uri="{FF2B5EF4-FFF2-40B4-BE49-F238E27FC236}">
              <a16:creationId xmlns:a16="http://schemas.microsoft.com/office/drawing/2014/main" id="{995F35AC-4D3C-48E8-A8AE-DD54E5038B7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59" name="Text Box 2">
          <a:extLst>
            <a:ext uri="{FF2B5EF4-FFF2-40B4-BE49-F238E27FC236}">
              <a16:creationId xmlns:a16="http://schemas.microsoft.com/office/drawing/2014/main" id="{E49D96A2-65AF-4B20-9D6F-544B243EF9B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60" name="Text Box 2">
          <a:extLst>
            <a:ext uri="{FF2B5EF4-FFF2-40B4-BE49-F238E27FC236}">
              <a16:creationId xmlns:a16="http://schemas.microsoft.com/office/drawing/2014/main" id="{EE6EBD7A-B48F-4495-9A28-81471D5BD33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61" name="Text Box 2">
          <a:extLst>
            <a:ext uri="{FF2B5EF4-FFF2-40B4-BE49-F238E27FC236}">
              <a16:creationId xmlns:a16="http://schemas.microsoft.com/office/drawing/2014/main" id="{A0A062A5-342E-453A-B6BF-D6AAC166075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62" name="Text Box 2">
          <a:extLst>
            <a:ext uri="{FF2B5EF4-FFF2-40B4-BE49-F238E27FC236}">
              <a16:creationId xmlns:a16="http://schemas.microsoft.com/office/drawing/2014/main" id="{10C62556-56A8-4938-83CC-B33C05DD0CB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63" name="Text Box 2">
          <a:extLst>
            <a:ext uri="{FF2B5EF4-FFF2-40B4-BE49-F238E27FC236}">
              <a16:creationId xmlns:a16="http://schemas.microsoft.com/office/drawing/2014/main" id="{E2CEE1FA-2F01-448D-A998-06F640833C4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64" name="Text Box 2">
          <a:extLst>
            <a:ext uri="{FF2B5EF4-FFF2-40B4-BE49-F238E27FC236}">
              <a16:creationId xmlns:a16="http://schemas.microsoft.com/office/drawing/2014/main" id="{50068E16-861D-45ED-83B5-5C79FE6F0AD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65" name="Text Box 2">
          <a:extLst>
            <a:ext uri="{FF2B5EF4-FFF2-40B4-BE49-F238E27FC236}">
              <a16:creationId xmlns:a16="http://schemas.microsoft.com/office/drawing/2014/main" id="{C45603E5-32E9-4568-86F5-2CC95815FA5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66" name="Text Box 2">
          <a:extLst>
            <a:ext uri="{FF2B5EF4-FFF2-40B4-BE49-F238E27FC236}">
              <a16:creationId xmlns:a16="http://schemas.microsoft.com/office/drawing/2014/main" id="{7948AAE4-4CE7-47FC-9990-9747B05653D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67" name="Text Box 2">
          <a:extLst>
            <a:ext uri="{FF2B5EF4-FFF2-40B4-BE49-F238E27FC236}">
              <a16:creationId xmlns:a16="http://schemas.microsoft.com/office/drawing/2014/main" id="{08227B9B-0E0E-480A-B67F-CAD67447442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68" name="Text Box 2">
          <a:extLst>
            <a:ext uri="{FF2B5EF4-FFF2-40B4-BE49-F238E27FC236}">
              <a16:creationId xmlns:a16="http://schemas.microsoft.com/office/drawing/2014/main" id="{6E141370-C2C9-4B61-A0A3-619429CE2D5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69" name="Text Box 2">
          <a:extLst>
            <a:ext uri="{FF2B5EF4-FFF2-40B4-BE49-F238E27FC236}">
              <a16:creationId xmlns:a16="http://schemas.microsoft.com/office/drawing/2014/main" id="{A2A9B9ED-04E3-40CB-B68C-6ABFF0CF916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70" name="Text Box 2">
          <a:extLst>
            <a:ext uri="{FF2B5EF4-FFF2-40B4-BE49-F238E27FC236}">
              <a16:creationId xmlns:a16="http://schemas.microsoft.com/office/drawing/2014/main" id="{26C2EE80-7907-481C-9862-1986DDA43CD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71" name="Text Box 2">
          <a:extLst>
            <a:ext uri="{FF2B5EF4-FFF2-40B4-BE49-F238E27FC236}">
              <a16:creationId xmlns:a16="http://schemas.microsoft.com/office/drawing/2014/main" id="{2BBA99E0-B4AA-4BEF-9CB9-9365E25A1A6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72" name="Text Box 2">
          <a:extLst>
            <a:ext uri="{FF2B5EF4-FFF2-40B4-BE49-F238E27FC236}">
              <a16:creationId xmlns:a16="http://schemas.microsoft.com/office/drawing/2014/main" id="{5BD6BEBA-E8E6-40A8-A985-996A83D3226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73" name="Text Box 2">
          <a:extLst>
            <a:ext uri="{FF2B5EF4-FFF2-40B4-BE49-F238E27FC236}">
              <a16:creationId xmlns:a16="http://schemas.microsoft.com/office/drawing/2014/main" id="{63C5B19F-AB83-44EF-96B5-2982E437D29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74" name="Text Box 2">
          <a:extLst>
            <a:ext uri="{FF2B5EF4-FFF2-40B4-BE49-F238E27FC236}">
              <a16:creationId xmlns:a16="http://schemas.microsoft.com/office/drawing/2014/main" id="{1D0706BA-71CD-4B58-A42D-535527674D7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75" name="Text Box 2">
          <a:extLst>
            <a:ext uri="{FF2B5EF4-FFF2-40B4-BE49-F238E27FC236}">
              <a16:creationId xmlns:a16="http://schemas.microsoft.com/office/drawing/2014/main" id="{44819C45-4EF7-4557-B83F-77629A0E174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76" name="Text Box 2">
          <a:extLst>
            <a:ext uri="{FF2B5EF4-FFF2-40B4-BE49-F238E27FC236}">
              <a16:creationId xmlns:a16="http://schemas.microsoft.com/office/drawing/2014/main" id="{E512F844-4CC5-4164-8B0B-DE83095D557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77" name="Text Box 2">
          <a:extLst>
            <a:ext uri="{FF2B5EF4-FFF2-40B4-BE49-F238E27FC236}">
              <a16:creationId xmlns:a16="http://schemas.microsoft.com/office/drawing/2014/main" id="{2E931988-0FF0-4510-90A8-9633DDC3BE3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78" name="Text Box 2">
          <a:extLst>
            <a:ext uri="{FF2B5EF4-FFF2-40B4-BE49-F238E27FC236}">
              <a16:creationId xmlns:a16="http://schemas.microsoft.com/office/drawing/2014/main" id="{D3FED4A6-EF74-4C1D-A787-364BE7A919C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79" name="Text Box 2">
          <a:extLst>
            <a:ext uri="{FF2B5EF4-FFF2-40B4-BE49-F238E27FC236}">
              <a16:creationId xmlns:a16="http://schemas.microsoft.com/office/drawing/2014/main" id="{5EE5FD03-845C-47FD-9DFD-2F00873FA76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80" name="Text Box 2">
          <a:extLst>
            <a:ext uri="{FF2B5EF4-FFF2-40B4-BE49-F238E27FC236}">
              <a16:creationId xmlns:a16="http://schemas.microsoft.com/office/drawing/2014/main" id="{72A0373A-5CAF-49B0-9698-A1C7E3C9BC3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81" name="Text Box 2">
          <a:extLst>
            <a:ext uri="{FF2B5EF4-FFF2-40B4-BE49-F238E27FC236}">
              <a16:creationId xmlns:a16="http://schemas.microsoft.com/office/drawing/2014/main" id="{3568EF61-033E-47AD-ADAC-1357613A0B9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82" name="Text Box 2">
          <a:extLst>
            <a:ext uri="{FF2B5EF4-FFF2-40B4-BE49-F238E27FC236}">
              <a16:creationId xmlns:a16="http://schemas.microsoft.com/office/drawing/2014/main" id="{A7BF334B-8A2A-4953-9004-57B5D1787D3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83" name="Text Box 2">
          <a:extLst>
            <a:ext uri="{FF2B5EF4-FFF2-40B4-BE49-F238E27FC236}">
              <a16:creationId xmlns:a16="http://schemas.microsoft.com/office/drawing/2014/main" id="{528C70A2-7B44-4487-81C7-FAE74931E6F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84" name="Text Box 2">
          <a:extLst>
            <a:ext uri="{FF2B5EF4-FFF2-40B4-BE49-F238E27FC236}">
              <a16:creationId xmlns:a16="http://schemas.microsoft.com/office/drawing/2014/main" id="{50939A73-ACFA-4CE3-AE47-786ACBCC141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85" name="Text Box 2">
          <a:extLst>
            <a:ext uri="{FF2B5EF4-FFF2-40B4-BE49-F238E27FC236}">
              <a16:creationId xmlns:a16="http://schemas.microsoft.com/office/drawing/2014/main" id="{C8BF369A-037D-4526-ABE4-69453826DFE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86" name="Text Box 2">
          <a:extLst>
            <a:ext uri="{FF2B5EF4-FFF2-40B4-BE49-F238E27FC236}">
              <a16:creationId xmlns:a16="http://schemas.microsoft.com/office/drawing/2014/main" id="{F957D801-257E-40C3-BB76-B706E60BB22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87" name="Text Box 2">
          <a:extLst>
            <a:ext uri="{FF2B5EF4-FFF2-40B4-BE49-F238E27FC236}">
              <a16:creationId xmlns:a16="http://schemas.microsoft.com/office/drawing/2014/main" id="{5C02A63A-7F91-4C24-9C7D-A51E5D24E85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88" name="Text Box 2">
          <a:extLst>
            <a:ext uri="{FF2B5EF4-FFF2-40B4-BE49-F238E27FC236}">
              <a16:creationId xmlns:a16="http://schemas.microsoft.com/office/drawing/2014/main" id="{B92E1675-4840-4C77-B34A-3C0FA36A6E5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89" name="Text Box 2">
          <a:extLst>
            <a:ext uri="{FF2B5EF4-FFF2-40B4-BE49-F238E27FC236}">
              <a16:creationId xmlns:a16="http://schemas.microsoft.com/office/drawing/2014/main" id="{D5822622-A3D4-48A8-BB80-BB220A59653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90" name="Text Box 2">
          <a:extLst>
            <a:ext uri="{FF2B5EF4-FFF2-40B4-BE49-F238E27FC236}">
              <a16:creationId xmlns:a16="http://schemas.microsoft.com/office/drawing/2014/main" id="{33AA6729-9B29-4B1E-97EC-D0F2700F877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91" name="Text Box 2">
          <a:extLst>
            <a:ext uri="{FF2B5EF4-FFF2-40B4-BE49-F238E27FC236}">
              <a16:creationId xmlns:a16="http://schemas.microsoft.com/office/drawing/2014/main" id="{A25425BC-09CF-45D0-A909-5516C846E9D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92" name="Text Box 2">
          <a:extLst>
            <a:ext uri="{FF2B5EF4-FFF2-40B4-BE49-F238E27FC236}">
              <a16:creationId xmlns:a16="http://schemas.microsoft.com/office/drawing/2014/main" id="{D1D8C6E2-C670-4675-AFD0-7F3D56D40A8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93" name="Text Box 2">
          <a:extLst>
            <a:ext uri="{FF2B5EF4-FFF2-40B4-BE49-F238E27FC236}">
              <a16:creationId xmlns:a16="http://schemas.microsoft.com/office/drawing/2014/main" id="{30781D08-4574-42E6-ABE0-BF60A2B04C9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94" name="Text Box 2">
          <a:extLst>
            <a:ext uri="{FF2B5EF4-FFF2-40B4-BE49-F238E27FC236}">
              <a16:creationId xmlns:a16="http://schemas.microsoft.com/office/drawing/2014/main" id="{6B98F181-D1B0-4855-A01C-1F362842CAB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95" name="Text Box 2">
          <a:extLst>
            <a:ext uri="{FF2B5EF4-FFF2-40B4-BE49-F238E27FC236}">
              <a16:creationId xmlns:a16="http://schemas.microsoft.com/office/drawing/2014/main" id="{2CE56C2E-F6B5-4BFB-8304-7963E642FBE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96" name="Text Box 2">
          <a:extLst>
            <a:ext uri="{FF2B5EF4-FFF2-40B4-BE49-F238E27FC236}">
              <a16:creationId xmlns:a16="http://schemas.microsoft.com/office/drawing/2014/main" id="{D0DFABCB-7D8F-427A-B4A4-0BDEBE6A8B7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97" name="Text Box 2">
          <a:extLst>
            <a:ext uri="{FF2B5EF4-FFF2-40B4-BE49-F238E27FC236}">
              <a16:creationId xmlns:a16="http://schemas.microsoft.com/office/drawing/2014/main" id="{49EF9EC8-46C8-4E3F-83A1-38924C58A0A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98" name="Text Box 2">
          <a:extLst>
            <a:ext uri="{FF2B5EF4-FFF2-40B4-BE49-F238E27FC236}">
              <a16:creationId xmlns:a16="http://schemas.microsoft.com/office/drawing/2014/main" id="{46290BD0-8D81-4113-A1AA-8F8BD71CF5A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99" name="Text Box 2">
          <a:extLst>
            <a:ext uri="{FF2B5EF4-FFF2-40B4-BE49-F238E27FC236}">
              <a16:creationId xmlns:a16="http://schemas.microsoft.com/office/drawing/2014/main" id="{FA88C915-2A47-408E-97B1-96DE25D267F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00" name="Text Box 2">
          <a:extLst>
            <a:ext uri="{FF2B5EF4-FFF2-40B4-BE49-F238E27FC236}">
              <a16:creationId xmlns:a16="http://schemas.microsoft.com/office/drawing/2014/main" id="{612EA7F8-0A7D-402E-97A9-47B1BD8A795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01" name="Text Box 2">
          <a:extLst>
            <a:ext uri="{FF2B5EF4-FFF2-40B4-BE49-F238E27FC236}">
              <a16:creationId xmlns:a16="http://schemas.microsoft.com/office/drawing/2014/main" id="{A1DC31A8-7C25-4F9A-93FD-6F19925BB40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02" name="Text Box 2">
          <a:extLst>
            <a:ext uri="{FF2B5EF4-FFF2-40B4-BE49-F238E27FC236}">
              <a16:creationId xmlns:a16="http://schemas.microsoft.com/office/drawing/2014/main" id="{11B8A330-3BDD-4B67-8099-3354D920EF0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03" name="Text Box 2">
          <a:extLst>
            <a:ext uri="{FF2B5EF4-FFF2-40B4-BE49-F238E27FC236}">
              <a16:creationId xmlns:a16="http://schemas.microsoft.com/office/drawing/2014/main" id="{C8C0D5BE-5FB4-4505-9B90-9A01653A346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04" name="Text Box 2">
          <a:extLst>
            <a:ext uri="{FF2B5EF4-FFF2-40B4-BE49-F238E27FC236}">
              <a16:creationId xmlns:a16="http://schemas.microsoft.com/office/drawing/2014/main" id="{0FC02BD3-79E8-49B3-9EF4-4D237A447E0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05" name="Text Box 2">
          <a:extLst>
            <a:ext uri="{FF2B5EF4-FFF2-40B4-BE49-F238E27FC236}">
              <a16:creationId xmlns:a16="http://schemas.microsoft.com/office/drawing/2014/main" id="{9A1DF0FC-B1AF-4A73-AF86-8E780F35EC9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06" name="Text Box 2">
          <a:extLst>
            <a:ext uri="{FF2B5EF4-FFF2-40B4-BE49-F238E27FC236}">
              <a16:creationId xmlns:a16="http://schemas.microsoft.com/office/drawing/2014/main" id="{F75A46A8-5541-4F48-8681-E97B577B4FB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07" name="Text Box 2">
          <a:extLst>
            <a:ext uri="{FF2B5EF4-FFF2-40B4-BE49-F238E27FC236}">
              <a16:creationId xmlns:a16="http://schemas.microsoft.com/office/drawing/2014/main" id="{B25B7D18-D572-40F5-BFD3-04ECCEE235C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08" name="Text Box 2">
          <a:extLst>
            <a:ext uri="{FF2B5EF4-FFF2-40B4-BE49-F238E27FC236}">
              <a16:creationId xmlns:a16="http://schemas.microsoft.com/office/drawing/2014/main" id="{15D617CA-A498-48D0-A56C-A0DDF1D9F0C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09" name="Text Box 2">
          <a:extLst>
            <a:ext uri="{FF2B5EF4-FFF2-40B4-BE49-F238E27FC236}">
              <a16:creationId xmlns:a16="http://schemas.microsoft.com/office/drawing/2014/main" id="{1A043FDF-8C25-44B2-9FFE-7B088540F9B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10" name="Text Box 2">
          <a:extLst>
            <a:ext uri="{FF2B5EF4-FFF2-40B4-BE49-F238E27FC236}">
              <a16:creationId xmlns:a16="http://schemas.microsoft.com/office/drawing/2014/main" id="{B3C6ECDB-66C5-407D-A209-144A028CCD0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11" name="Text Box 2">
          <a:extLst>
            <a:ext uri="{FF2B5EF4-FFF2-40B4-BE49-F238E27FC236}">
              <a16:creationId xmlns:a16="http://schemas.microsoft.com/office/drawing/2014/main" id="{A73138EA-7592-4BAC-8D1A-D2023F46CCD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12" name="Text Box 2">
          <a:extLst>
            <a:ext uri="{FF2B5EF4-FFF2-40B4-BE49-F238E27FC236}">
              <a16:creationId xmlns:a16="http://schemas.microsoft.com/office/drawing/2014/main" id="{17FCA316-DBC0-4206-BA10-0FF4CA4D6F5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13" name="Text Box 2">
          <a:extLst>
            <a:ext uri="{FF2B5EF4-FFF2-40B4-BE49-F238E27FC236}">
              <a16:creationId xmlns:a16="http://schemas.microsoft.com/office/drawing/2014/main" id="{CE2C9062-F8EF-46F7-9BA1-8FF5EE1D539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14" name="Text Box 2">
          <a:extLst>
            <a:ext uri="{FF2B5EF4-FFF2-40B4-BE49-F238E27FC236}">
              <a16:creationId xmlns:a16="http://schemas.microsoft.com/office/drawing/2014/main" id="{4B12A359-F31D-403F-AAEB-1661ECA06DF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15" name="Text Box 2">
          <a:extLst>
            <a:ext uri="{FF2B5EF4-FFF2-40B4-BE49-F238E27FC236}">
              <a16:creationId xmlns:a16="http://schemas.microsoft.com/office/drawing/2014/main" id="{D55F260F-FCBF-4511-8923-EA2BCADEA04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16" name="Text Box 2">
          <a:extLst>
            <a:ext uri="{FF2B5EF4-FFF2-40B4-BE49-F238E27FC236}">
              <a16:creationId xmlns:a16="http://schemas.microsoft.com/office/drawing/2014/main" id="{0435BAA1-24D2-4161-A8BF-295C2B29025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17" name="Text Box 2">
          <a:extLst>
            <a:ext uri="{FF2B5EF4-FFF2-40B4-BE49-F238E27FC236}">
              <a16:creationId xmlns:a16="http://schemas.microsoft.com/office/drawing/2014/main" id="{A374A935-B582-4462-969F-C38D96CB72B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18" name="Text Box 2">
          <a:extLst>
            <a:ext uri="{FF2B5EF4-FFF2-40B4-BE49-F238E27FC236}">
              <a16:creationId xmlns:a16="http://schemas.microsoft.com/office/drawing/2014/main" id="{A226B075-8888-4485-B0DB-A0B0F56CBC7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19" name="Text Box 2">
          <a:extLst>
            <a:ext uri="{FF2B5EF4-FFF2-40B4-BE49-F238E27FC236}">
              <a16:creationId xmlns:a16="http://schemas.microsoft.com/office/drawing/2014/main" id="{487A6949-6ABF-4E90-A978-94BF5FCE557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20" name="Text Box 2">
          <a:extLst>
            <a:ext uri="{FF2B5EF4-FFF2-40B4-BE49-F238E27FC236}">
              <a16:creationId xmlns:a16="http://schemas.microsoft.com/office/drawing/2014/main" id="{4D0FC0DA-9996-46AC-AAEE-0E6FD7809DC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21" name="Text Box 2">
          <a:extLst>
            <a:ext uri="{FF2B5EF4-FFF2-40B4-BE49-F238E27FC236}">
              <a16:creationId xmlns:a16="http://schemas.microsoft.com/office/drawing/2014/main" id="{99E38BA4-D640-4A43-931E-2358418A8A1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22" name="Text Box 2">
          <a:extLst>
            <a:ext uri="{FF2B5EF4-FFF2-40B4-BE49-F238E27FC236}">
              <a16:creationId xmlns:a16="http://schemas.microsoft.com/office/drawing/2014/main" id="{4EACEDAB-619F-4D76-9BEB-5F9FBA9BC09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23" name="Text Box 2">
          <a:extLst>
            <a:ext uri="{FF2B5EF4-FFF2-40B4-BE49-F238E27FC236}">
              <a16:creationId xmlns:a16="http://schemas.microsoft.com/office/drawing/2014/main" id="{F4C5760B-ACD7-4D12-90E4-8F9B092016B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24" name="Text Box 2">
          <a:extLst>
            <a:ext uri="{FF2B5EF4-FFF2-40B4-BE49-F238E27FC236}">
              <a16:creationId xmlns:a16="http://schemas.microsoft.com/office/drawing/2014/main" id="{86CC7CF1-A5A9-4595-8E52-174E17657EE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25" name="Text Box 2">
          <a:extLst>
            <a:ext uri="{FF2B5EF4-FFF2-40B4-BE49-F238E27FC236}">
              <a16:creationId xmlns:a16="http://schemas.microsoft.com/office/drawing/2014/main" id="{C1A37EED-22D6-4C0C-989A-3890517E32C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26" name="Text Box 2">
          <a:extLst>
            <a:ext uri="{FF2B5EF4-FFF2-40B4-BE49-F238E27FC236}">
              <a16:creationId xmlns:a16="http://schemas.microsoft.com/office/drawing/2014/main" id="{6FD82462-2774-42C2-ABE5-1917E0C93DE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27" name="Text Box 2">
          <a:extLst>
            <a:ext uri="{FF2B5EF4-FFF2-40B4-BE49-F238E27FC236}">
              <a16:creationId xmlns:a16="http://schemas.microsoft.com/office/drawing/2014/main" id="{DBED4749-3768-4397-9373-D3D059F8058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28" name="Text Box 2">
          <a:extLst>
            <a:ext uri="{FF2B5EF4-FFF2-40B4-BE49-F238E27FC236}">
              <a16:creationId xmlns:a16="http://schemas.microsoft.com/office/drawing/2014/main" id="{9D00124F-E31B-4AF3-8176-D1F05BBC84C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29" name="Text Box 2">
          <a:extLst>
            <a:ext uri="{FF2B5EF4-FFF2-40B4-BE49-F238E27FC236}">
              <a16:creationId xmlns:a16="http://schemas.microsoft.com/office/drawing/2014/main" id="{BE80D53A-AC7E-43FB-8DF3-42180796047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30" name="Text Box 2">
          <a:extLst>
            <a:ext uri="{FF2B5EF4-FFF2-40B4-BE49-F238E27FC236}">
              <a16:creationId xmlns:a16="http://schemas.microsoft.com/office/drawing/2014/main" id="{F1EC6854-EF04-4ABF-AC06-5256C9B91F5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31" name="Text Box 2">
          <a:extLst>
            <a:ext uri="{FF2B5EF4-FFF2-40B4-BE49-F238E27FC236}">
              <a16:creationId xmlns:a16="http://schemas.microsoft.com/office/drawing/2014/main" id="{9D45C41F-21A1-4726-A26D-E2B0E6A7BF7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32" name="Text Box 2">
          <a:extLst>
            <a:ext uri="{FF2B5EF4-FFF2-40B4-BE49-F238E27FC236}">
              <a16:creationId xmlns:a16="http://schemas.microsoft.com/office/drawing/2014/main" id="{1CBE706A-4832-4380-919C-AB41D080B86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33" name="Text Box 2">
          <a:extLst>
            <a:ext uri="{FF2B5EF4-FFF2-40B4-BE49-F238E27FC236}">
              <a16:creationId xmlns:a16="http://schemas.microsoft.com/office/drawing/2014/main" id="{7F8B788F-FF4F-4D56-AA99-28756E64E1B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34" name="Text Box 2">
          <a:extLst>
            <a:ext uri="{FF2B5EF4-FFF2-40B4-BE49-F238E27FC236}">
              <a16:creationId xmlns:a16="http://schemas.microsoft.com/office/drawing/2014/main" id="{0B747A75-16C2-4D99-8252-8C6030D3A88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35" name="Text Box 2">
          <a:extLst>
            <a:ext uri="{FF2B5EF4-FFF2-40B4-BE49-F238E27FC236}">
              <a16:creationId xmlns:a16="http://schemas.microsoft.com/office/drawing/2014/main" id="{9EA29D64-B228-4539-88B9-75B480EFD60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36" name="Text Box 2">
          <a:extLst>
            <a:ext uri="{FF2B5EF4-FFF2-40B4-BE49-F238E27FC236}">
              <a16:creationId xmlns:a16="http://schemas.microsoft.com/office/drawing/2014/main" id="{ECFA2333-56F7-42E7-9B6E-E9652DFE58F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37" name="Text Box 2">
          <a:extLst>
            <a:ext uri="{FF2B5EF4-FFF2-40B4-BE49-F238E27FC236}">
              <a16:creationId xmlns:a16="http://schemas.microsoft.com/office/drawing/2014/main" id="{2243FED1-E8A1-4AD0-8689-B9939A46074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38" name="Text Box 2">
          <a:extLst>
            <a:ext uri="{FF2B5EF4-FFF2-40B4-BE49-F238E27FC236}">
              <a16:creationId xmlns:a16="http://schemas.microsoft.com/office/drawing/2014/main" id="{D7D4EEA5-46BE-4731-8DF1-11E0E74C8AD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39" name="Text Box 2">
          <a:extLst>
            <a:ext uri="{FF2B5EF4-FFF2-40B4-BE49-F238E27FC236}">
              <a16:creationId xmlns:a16="http://schemas.microsoft.com/office/drawing/2014/main" id="{4D2F5536-44E6-4BDE-9EB8-69A87C14B64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40" name="Text Box 2">
          <a:extLst>
            <a:ext uri="{FF2B5EF4-FFF2-40B4-BE49-F238E27FC236}">
              <a16:creationId xmlns:a16="http://schemas.microsoft.com/office/drawing/2014/main" id="{F636245B-FD2F-4B7A-8FFB-CF65716C3EB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41" name="Text Box 2">
          <a:extLst>
            <a:ext uri="{FF2B5EF4-FFF2-40B4-BE49-F238E27FC236}">
              <a16:creationId xmlns:a16="http://schemas.microsoft.com/office/drawing/2014/main" id="{32168D00-F982-487B-86B9-D747B87BB7A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42" name="Text Box 2">
          <a:extLst>
            <a:ext uri="{FF2B5EF4-FFF2-40B4-BE49-F238E27FC236}">
              <a16:creationId xmlns:a16="http://schemas.microsoft.com/office/drawing/2014/main" id="{004A86CC-3E12-4098-B704-5215B574CA0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43" name="Text Box 2">
          <a:extLst>
            <a:ext uri="{FF2B5EF4-FFF2-40B4-BE49-F238E27FC236}">
              <a16:creationId xmlns:a16="http://schemas.microsoft.com/office/drawing/2014/main" id="{6F2BB8C4-2250-42FD-BD71-F6D556AA9CA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44" name="Text Box 2">
          <a:extLst>
            <a:ext uri="{FF2B5EF4-FFF2-40B4-BE49-F238E27FC236}">
              <a16:creationId xmlns:a16="http://schemas.microsoft.com/office/drawing/2014/main" id="{9A098D91-829B-4982-AB53-FE5F63C64E8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45" name="Text Box 2">
          <a:extLst>
            <a:ext uri="{FF2B5EF4-FFF2-40B4-BE49-F238E27FC236}">
              <a16:creationId xmlns:a16="http://schemas.microsoft.com/office/drawing/2014/main" id="{7D2F035D-CDB5-4833-895C-2D5ACFE1937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46" name="Text Box 2">
          <a:extLst>
            <a:ext uri="{FF2B5EF4-FFF2-40B4-BE49-F238E27FC236}">
              <a16:creationId xmlns:a16="http://schemas.microsoft.com/office/drawing/2014/main" id="{FDCCA0A1-F5DE-4F93-B27E-0E71CA1BD1D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47" name="Text Box 2">
          <a:extLst>
            <a:ext uri="{FF2B5EF4-FFF2-40B4-BE49-F238E27FC236}">
              <a16:creationId xmlns:a16="http://schemas.microsoft.com/office/drawing/2014/main" id="{37878BE1-C343-4438-AC29-2627E79A684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48" name="Text Box 2">
          <a:extLst>
            <a:ext uri="{FF2B5EF4-FFF2-40B4-BE49-F238E27FC236}">
              <a16:creationId xmlns:a16="http://schemas.microsoft.com/office/drawing/2014/main" id="{39C15DCE-8C89-44C7-BD19-FFE9F4A7E92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49" name="Text Box 2">
          <a:extLst>
            <a:ext uri="{FF2B5EF4-FFF2-40B4-BE49-F238E27FC236}">
              <a16:creationId xmlns:a16="http://schemas.microsoft.com/office/drawing/2014/main" id="{3452742A-668A-4066-A360-1AC4ED5DBD4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50" name="Text Box 2">
          <a:extLst>
            <a:ext uri="{FF2B5EF4-FFF2-40B4-BE49-F238E27FC236}">
              <a16:creationId xmlns:a16="http://schemas.microsoft.com/office/drawing/2014/main" id="{6DE146CB-0029-4815-918A-5FA7C3385E3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51" name="Text Box 2">
          <a:extLst>
            <a:ext uri="{FF2B5EF4-FFF2-40B4-BE49-F238E27FC236}">
              <a16:creationId xmlns:a16="http://schemas.microsoft.com/office/drawing/2014/main" id="{BF2C0411-EA9E-4675-9D46-E9E29939388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52" name="Text Box 2">
          <a:extLst>
            <a:ext uri="{FF2B5EF4-FFF2-40B4-BE49-F238E27FC236}">
              <a16:creationId xmlns:a16="http://schemas.microsoft.com/office/drawing/2014/main" id="{B691C0C8-F018-40FB-ADA8-56D4DE4D6ED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53" name="Text Box 2">
          <a:extLst>
            <a:ext uri="{FF2B5EF4-FFF2-40B4-BE49-F238E27FC236}">
              <a16:creationId xmlns:a16="http://schemas.microsoft.com/office/drawing/2014/main" id="{9B8E053D-928D-4DBE-87D6-69BCAEC93E7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54" name="Text Box 2">
          <a:extLst>
            <a:ext uri="{FF2B5EF4-FFF2-40B4-BE49-F238E27FC236}">
              <a16:creationId xmlns:a16="http://schemas.microsoft.com/office/drawing/2014/main" id="{76F8B603-B363-4E74-AD22-D645F3D39E0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55" name="Text Box 2">
          <a:extLst>
            <a:ext uri="{FF2B5EF4-FFF2-40B4-BE49-F238E27FC236}">
              <a16:creationId xmlns:a16="http://schemas.microsoft.com/office/drawing/2014/main" id="{B7E7789D-CE1F-4B41-AB07-FB325FD235A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56" name="Text Box 2">
          <a:extLst>
            <a:ext uri="{FF2B5EF4-FFF2-40B4-BE49-F238E27FC236}">
              <a16:creationId xmlns:a16="http://schemas.microsoft.com/office/drawing/2014/main" id="{281FADA0-29EF-4345-805E-C15B5A5B0C1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57" name="Text Box 2">
          <a:extLst>
            <a:ext uri="{FF2B5EF4-FFF2-40B4-BE49-F238E27FC236}">
              <a16:creationId xmlns:a16="http://schemas.microsoft.com/office/drawing/2014/main" id="{63EECFEB-E856-47BE-9AF8-41AE65276AF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58" name="Text Box 2">
          <a:extLst>
            <a:ext uri="{FF2B5EF4-FFF2-40B4-BE49-F238E27FC236}">
              <a16:creationId xmlns:a16="http://schemas.microsoft.com/office/drawing/2014/main" id="{CCD3522D-793E-491C-BD3F-71D4EE89A50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59" name="Text Box 2">
          <a:extLst>
            <a:ext uri="{FF2B5EF4-FFF2-40B4-BE49-F238E27FC236}">
              <a16:creationId xmlns:a16="http://schemas.microsoft.com/office/drawing/2014/main" id="{83EC9092-F75C-4514-8F17-4D3C958A0D2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60" name="Text Box 2">
          <a:extLst>
            <a:ext uri="{FF2B5EF4-FFF2-40B4-BE49-F238E27FC236}">
              <a16:creationId xmlns:a16="http://schemas.microsoft.com/office/drawing/2014/main" id="{8605163C-584C-4A55-9E5D-AA28818EB39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61" name="Text Box 2">
          <a:extLst>
            <a:ext uri="{FF2B5EF4-FFF2-40B4-BE49-F238E27FC236}">
              <a16:creationId xmlns:a16="http://schemas.microsoft.com/office/drawing/2014/main" id="{6161FCE4-82E1-4458-95B6-DEDA9F799FF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62" name="Text Box 2">
          <a:extLst>
            <a:ext uri="{FF2B5EF4-FFF2-40B4-BE49-F238E27FC236}">
              <a16:creationId xmlns:a16="http://schemas.microsoft.com/office/drawing/2014/main" id="{0E515686-8326-4253-A7A8-77E07C19EEE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63" name="Text Box 2">
          <a:extLst>
            <a:ext uri="{FF2B5EF4-FFF2-40B4-BE49-F238E27FC236}">
              <a16:creationId xmlns:a16="http://schemas.microsoft.com/office/drawing/2014/main" id="{CF8C130A-3A52-4FB9-8D56-E8F70AB8DA3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64" name="Text Box 2">
          <a:extLst>
            <a:ext uri="{FF2B5EF4-FFF2-40B4-BE49-F238E27FC236}">
              <a16:creationId xmlns:a16="http://schemas.microsoft.com/office/drawing/2014/main" id="{F0FCC6F6-7339-4409-8971-5C6E93AFDF6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65" name="Text Box 2">
          <a:extLst>
            <a:ext uri="{FF2B5EF4-FFF2-40B4-BE49-F238E27FC236}">
              <a16:creationId xmlns:a16="http://schemas.microsoft.com/office/drawing/2014/main" id="{E14D9998-55CB-4018-9544-301A381BB41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66" name="Text Box 2">
          <a:extLst>
            <a:ext uri="{FF2B5EF4-FFF2-40B4-BE49-F238E27FC236}">
              <a16:creationId xmlns:a16="http://schemas.microsoft.com/office/drawing/2014/main" id="{FBFB1C57-0720-4F2A-B91C-25122DA3E4D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67" name="Text Box 2">
          <a:extLst>
            <a:ext uri="{FF2B5EF4-FFF2-40B4-BE49-F238E27FC236}">
              <a16:creationId xmlns:a16="http://schemas.microsoft.com/office/drawing/2014/main" id="{E2AECC27-44BC-4860-B5D5-C0B68920EB8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68" name="Text Box 2">
          <a:extLst>
            <a:ext uri="{FF2B5EF4-FFF2-40B4-BE49-F238E27FC236}">
              <a16:creationId xmlns:a16="http://schemas.microsoft.com/office/drawing/2014/main" id="{F8EBE1BB-D0E6-4628-B943-E6A1A170575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69" name="Text Box 2">
          <a:extLst>
            <a:ext uri="{FF2B5EF4-FFF2-40B4-BE49-F238E27FC236}">
              <a16:creationId xmlns:a16="http://schemas.microsoft.com/office/drawing/2014/main" id="{9745927E-94BB-40B0-8128-33E2F29BD0B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70" name="Text Box 2">
          <a:extLst>
            <a:ext uri="{FF2B5EF4-FFF2-40B4-BE49-F238E27FC236}">
              <a16:creationId xmlns:a16="http://schemas.microsoft.com/office/drawing/2014/main" id="{359FD7CC-EDB6-4E7B-80C4-E6DA8BD9BCA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71" name="Text Box 2">
          <a:extLst>
            <a:ext uri="{FF2B5EF4-FFF2-40B4-BE49-F238E27FC236}">
              <a16:creationId xmlns:a16="http://schemas.microsoft.com/office/drawing/2014/main" id="{F6D474C3-D473-4F04-9C06-EEBB0903157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72" name="Text Box 2">
          <a:extLst>
            <a:ext uri="{FF2B5EF4-FFF2-40B4-BE49-F238E27FC236}">
              <a16:creationId xmlns:a16="http://schemas.microsoft.com/office/drawing/2014/main" id="{873D1811-418C-45A1-9DE7-4B7CE9769E5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73" name="Text Box 2">
          <a:extLst>
            <a:ext uri="{FF2B5EF4-FFF2-40B4-BE49-F238E27FC236}">
              <a16:creationId xmlns:a16="http://schemas.microsoft.com/office/drawing/2014/main" id="{D7921B1C-9D7C-4540-9175-D3BE064C321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74" name="Text Box 2">
          <a:extLst>
            <a:ext uri="{FF2B5EF4-FFF2-40B4-BE49-F238E27FC236}">
              <a16:creationId xmlns:a16="http://schemas.microsoft.com/office/drawing/2014/main" id="{FBABB0B3-6D91-467B-8065-EE21F350BE7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75" name="Text Box 2">
          <a:extLst>
            <a:ext uri="{FF2B5EF4-FFF2-40B4-BE49-F238E27FC236}">
              <a16:creationId xmlns:a16="http://schemas.microsoft.com/office/drawing/2014/main" id="{970D80A6-7C92-4FE4-8D07-4027D4CEA7B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76" name="Text Box 2">
          <a:extLst>
            <a:ext uri="{FF2B5EF4-FFF2-40B4-BE49-F238E27FC236}">
              <a16:creationId xmlns:a16="http://schemas.microsoft.com/office/drawing/2014/main" id="{30A24AE3-A87B-4A8C-8909-399510BD345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77" name="Text Box 2">
          <a:extLst>
            <a:ext uri="{FF2B5EF4-FFF2-40B4-BE49-F238E27FC236}">
              <a16:creationId xmlns:a16="http://schemas.microsoft.com/office/drawing/2014/main" id="{51489D3C-1FC0-43D3-A5A7-A1F6EBFAAF7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78" name="Text Box 2">
          <a:extLst>
            <a:ext uri="{FF2B5EF4-FFF2-40B4-BE49-F238E27FC236}">
              <a16:creationId xmlns:a16="http://schemas.microsoft.com/office/drawing/2014/main" id="{BCA45D8B-CCD3-4E5D-B852-3E44220770F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79" name="Text Box 2">
          <a:extLst>
            <a:ext uri="{FF2B5EF4-FFF2-40B4-BE49-F238E27FC236}">
              <a16:creationId xmlns:a16="http://schemas.microsoft.com/office/drawing/2014/main" id="{78AB9EB3-EC05-47F8-A280-7B3FE9BBF12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80" name="Text Box 2">
          <a:extLst>
            <a:ext uri="{FF2B5EF4-FFF2-40B4-BE49-F238E27FC236}">
              <a16:creationId xmlns:a16="http://schemas.microsoft.com/office/drawing/2014/main" id="{3FEB2652-9FE5-4123-80E4-DDCD8BC4246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81" name="Text Box 2">
          <a:extLst>
            <a:ext uri="{FF2B5EF4-FFF2-40B4-BE49-F238E27FC236}">
              <a16:creationId xmlns:a16="http://schemas.microsoft.com/office/drawing/2014/main" id="{DEC898C6-7484-4ADA-B665-97EE8B9E762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82" name="Text Box 2">
          <a:extLst>
            <a:ext uri="{FF2B5EF4-FFF2-40B4-BE49-F238E27FC236}">
              <a16:creationId xmlns:a16="http://schemas.microsoft.com/office/drawing/2014/main" id="{A636DA47-9AD9-4BCF-A0B8-C900F43BE76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83" name="Text Box 2">
          <a:extLst>
            <a:ext uri="{FF2B5EF4-FFF2-40B4-BE49-F238E27FC236}">
              <a16:creationId xmlns:a16="http://schemas.microsoft.com/office/drawing/2014/main" id="{F56B9A2F-A097-4906-9427-5A9A04D8FAF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84" name="Text Box 2">
          <a:extLst>
            <a:ext uri="{FF2B5EF4-FFF2-40B4-BE49-F238E27FC236}">
              <a16:creationId xmlns:a16="http://schemas.microsoft.com/office/drawing/2014/main" id="{D4B82953-98A6-415A-AEC6-9A2FCB89527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85" name="Text Box 2">
          <a:extLst>
            <a:ext uri="{FF2B5EF4-FFF2-40B4-BE49-F238E27FC236}">
              <a16:creationId xmlns:a16="http://schemas.microsoft.com/office/drawing/2014/main" id="{5F0090AE-C4D3-400A-9BB5-7141C697397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86" name="Text Box 2">
          <a:extLst>
            <a:ext uri="{FF2B5EF4-FFF2-40B4-BE49-F238E27FC236}">
              <a16:creationId xmlns:a16="http://schemas.microsoft.com/office/drawing/2014/main" id="{0CB0C433-EBA4-4718-92B2-A64DB1AA06A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87" name="Text Box 2">
          <a:extLst>
            <a:ext uri="{FF2B5EF4-FFF2-40B4-BE49-F238E27FC236}">
              <a16:creationId xmlns:a16="http://schemas.microsoft.com/office/drawing/2014/main" id="{33DBB887-8939-4FAE-AEE1-7CDCB07EB8B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88" name="Text Box 2">
          <a:extLst>
            <a:ext uri="{FF2B5EF4-FFF2-40B4-BE49-F238E27FC236}">
              <a16:creationId xmlns:a16="http://schemas.microsoft.com/office/drawing/2014/main" id="{D1825FFB-997C-49A7-AEEF-7C815695AEF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89" name="Text Box 2">
          <a:extLst>
            <a:ext uri="{FF2B5EF4-FFF2-40B4-BE49-F238E27FC236}">
              <a16:creationId xmlns:a16="http://schemas.microsoft.com/office/drawing/2014/main" id="{FAE2FA16-94EC-4243-B292-6550D1A8B21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90" name="Text Box 2">
          <a:extLst>
            <a:ext uri="{FF2B5EF4-FFF2-40B4-BE49-F238E27FC236}">
              <a16:creationId xmlns:a16="http://schemas.microsoft.com/office/drawing/2014/main" id="{F55A239C-D5B0-462D-AEDA-42D3F186C46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91" name="Text Box 2">
          <a:extLst>
            <a:ext uri="{FF2B5EF4-FFF2-40B4-BE49-F238E27FC236}">
              <a16:creationId xmlns:a16="http://schemas.microsoft.com/office/drawing/2014/main" id="{563E7B31-FB64-4AF9-B0B9-71B906C0E9C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92" name="Text Box 2">
          <a:extLst>
            <a:ext uri="{FF2B5EF4-FFF2-40B4-BE49-F238E27FC236}">
              <a16:creationId xmlns:a16="http://schemas.microsoft.com/office/drawing/2014/main" id="{58C67435-3CBC-40C1-93D6-79CA3EACEDB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93" name="Text Box 2">
          <a:extLst>
            <a:ext uri="{FF2B5EF4-FFF2-40B4-BE49-F238E27FC236}">
              <a16:creationId xmlns:a16="http://schemas.microsoft.com/office/drawing/2014/main" id="{293BD475-7160-43DE-A29D-91A49244406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94" name="Text Box 2">
          <a:extLst>
            <a:ext uri="{FF2B5EF4-FFF2-40B4-BE49-F238E27FC236}">
              <a16:creationId xmlns:a16="http://schemas.microsoft.com/office/drawing/2014/main" id="{5A1705C6-17BC-427C-A659-8E0151AF6C1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95" name="Text Box 2">
          <a:extLst>
            <a:ext uri="{FF2B5EF4-FFF2-40B4-BE49-F238E27FC236}">
              <a16:creationId xmlns:a16="http://schemas.microsoft.com/office/drawing/2014/main" id="{B9938AEC-E230-4CE5-B410-0AD0B232D72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96" name="Text Box 2">
          <a:extLst>
            <a:ext uri="{FF2B5EF4-FFF2-40B4-BE49-F238E27FC236}">
              <a16:creationId xmlns:a16="http://schemas.microsoft.com/office/drawing/2014/main" id="{9E5DB74F-3558-452F-8C60-36344AA3B3A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97" name="Text Box 2">
          <a:extLst>
            <a:ext uri="{FF2B5EF4-FFF2-40B4-BE49-F238E27FC236}">
              <a16:creationId xmlns:a16="http://schemas.microsoft.com/office/drawing/2014/main" id="{845606B9-B539-441F-BA33-C3084DDC6B8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98" name="Text Box 2">
          <a:extLst>
            <a:ext uri="{FF2B5EF4-FFF2-40B4-BE49-F238E27FC236}">
              <a16:creationId xmlns:a16="http://schemas.microsoft.com/office/drawing/2014/main" id="{5B9CC030-E1F4-4865-83D7-1385999CF71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99" name="Text Box 2">
          <a:extLst>
            <a:ext uri="{FF2B5EF4-FFF2-40B4-BE49-F238E27FC236}">
              <a16:creationId xmlns:a16="http://schemas.microsoft.com/office/drawing/2014/main" id="{A7BAF276-8A17-491F-8C9D-45A2E4CF6F1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00" name="Text Box 2">
          <a:extLst>
            <a:ext uri="{FF2B5EF4-FFF2-40B4-BE49-F238E27FC236}">
              <a16:creationId xmlns:a16="http://schemas.microsoft.com/office/drawing/2014/main" id="{43AA7212-44DC-4EF2-A90E-279A5585EA7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01" name="Text Box 2">
          <a:extLst>
            <a:ext uri="{FF2B5EF4-FFF2-40B4-BE49-F238E27FC236}">
              <a16:creationId xmlns:a16="http://schemas.microsoft.com/office/drawing/2014/main" id="{C7352932-1021-4C01-A8BF-326A90B42B8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02" name="Text Box 2">
          <a:extLst>
            <a:ext uri="{FF2B5EF4-FFF2-40B4-BE49-F238E27FC236}">
              <a16:creationId xmlns:a16="http://schemas.microsoft.com/office/drawing/2014/main" id="{A7640FDD-47CC-4929-A844-39114ACC55A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03" name="Text Box 2">
          <a:extLst>
            <a:ext uri="{FF2B5EF4-FFF2-40B4-BE49-F238E27FC236}">
              <a16:creationId xmlns:a16="http://schemas.microsoft.com/office/drawing/2014/main" id="{A04BD9A9-1396-4985-9366-B9A3D244B25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04" name="Text Box 2">
          <a:extLst>
            <a:ext uri="{FF2B5EF4-FFF2-40B4-BE49-F238E27FC236}">
              <a16:creationId xmlns:a16="http://schemas.microsoft.com/office/drawing/2014/main" id="{EFE67057-55AE-41B5-9A0B-F81103B3109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05" name="Text Box 2">
          <a:extLst>
            <a:ext uri="{FF2B5EF4-FFF2-40B4-BE49-F238E27FC236}">
              <a16:creationId xmlns:a16="http://schemas.microsoft.com/office/drawing/2014/main" id="{5D8787EC-E2B9-4E93-8574-AC291B2D27A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06" name="Text Box 2">
          <a:extLst>
            <a:ext uri="{FF2B5EF4-FFF2-40B4-BE49-F238E27FC236}">
              <a16:creationId xmlns:a16="http://schemas.microsoft.com/office/drawing/2014/main" id="{4EF9234B-F76F-4E6A-B89C-25B3D23C0B9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07" name="Text Box 2">
          <a:extLst>
            <a:ext uri="{FF2B5EF4-FFF2-40B4-BE49-F238E27FC236}">
              <a16:creationId xmlns:a16="http://schemas.microsoft.com/office/drawing/2014/main" id="{D00694AD-1FC6-4D74-9BDD-AD54D2E318C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08" name="Text Box 2">
          <a:extLst>
            <a:ext uri="{FF2B5EF4-FFF2-40B4-BE49-F238E27FC236}">
              <a16:creationId xmlns:a16="http://schemas.microsoft.com/office/drawing/2014/main" id="{AF19F5F4-9FCC-43A0-8A9F-608AC0B5981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09" name="Text Box 2">
          <a:extLst>
            <a:ext uri="{FF2B5EF4-FFF2-40B4-BE49-F238E27FC236}">
              <a16:creationId xmlns:a16="http://schemas.microsoft.com/office/drawing/2014/main" id="{5FF873CC-B4DE-44D0-A8D6-4BF1BB1E1FD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10" name="Text Box 2">
          <a:extLst>
            <a:ext uri="{FF2B5EF4-FFF2-40B4-BE49-F238E27FC236}">
              <a16:creationId xmlns:a16="http://schemas.microsoft.com/office/drawing/2014/main" id="{8B16F896-272B-45C9-8F14-EA0072DEA10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11" name="Text Box 2">
          <a:extLst>
            <a:ext uri="{FF2B5EF4-FFF2-40B4-BE49-F238E27FC236}">
              <a16:creationId xmlns:a16="http://schemas.microsoft.com/office/drawing/2014/main" id="{D7466F2B-CFED-40C8-A544-F1CA9856282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12" name="Text Box 2">
          <a:extLst>
            <a:ext uri="{FF2B5EF4-FFF2-40B4-BE49-F238E27FC236}">
              <a16:creationId xmlns:a16="http://schemas.microsoft.com/office/drawing/2014/main" id="{519CF071-FD56-4220-B041-68FA8650281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13" name="Text Box 2">
          <a:extLst>
            <a:ext uri="{FF2B5EF4-FFF2-40B4-BE49-F238E27FC236}">
              <a16:creationId xmlns:a16="http://schemas.microsoft.com/office/drawing/2014/main" id="{211CA989-4D19-4824-BB68-439DF659B73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14" name="Text Box 2">
          <a:extLst>
            <a:ext uri="{FF2B5EF4-FFF2-40B4-BE49-F238E27FC236}">
              <a16:creationId xmlns:a16="http://schemas.microsoft.com/office/drawing/2014/main" id="{360F3B28-B61C-4473-B34C-D8EAE5A48C0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15" name="Text Box 2">
          <a:extLst>
            <a:ext uri="{FF2B5EF4-FFF2-40B4-BE49-F238E27FC236}">
              <a16:creationId xmlns:a16="http://schemas.microsoft.com/office/drawing/2014/main" id="{7D49D19C-41BD-4415-AB49-D9D0562A6D6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16" name="Text Box 2">
          <a:extLst>
            <a:ext uri="{FF2B5EF4-FFF2-40B4-BE49-F238E27FC236}">
              <a16:creationId xmlns:a16="http://schemas.microsoft.com/office/drawing/2014/main" id="{0E89B9F9-935D-4D21-8424-6C774CE44F2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17" name="Text Box 2">
          <a:extLst>
            <a:ext uri="{FF2B5EF4-FFF2-40B4-BE49-F238E27FC236}">
              <a16:creationId xmlns:a16="http://schemas.microsoft.com/office/drawing/2014/main" id="{9F604864-4936-43CD-9B68-445E071C38A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18" name="Text Box 2">
          <a:extLst>
            <a:ext uri="{FF2B5EF4-FFF2-40B4-BE49-F238E27FC236}">
              <a16:creationId xmlns:a16="http://schemas.microsoft.com/office/drawing/2014/main" id="{38EE2197-F017-4291-BF64-B5E24FB45C4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19" name="Text Box 2">
          <a:extLst>
            <a:ext uri="{FF2B5EF4-FFF2-40B4-BE49-F238E27FC236}">
              <a16:creationId xmlns:a16="http://schemas.microsoft.com/office/drawing/2014/main" id="{51F22AF5-AE67-4190-A537-B6638E0F3F0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20" name="Text Box 2">
          <a:extLst>
            <a:ext uri="{FF2B5EF4-FFF2-40B4-BE49-F238E27FC236}">
              <a16:creationId xmlns:a16="http://schemas.microsoft.com/office/drawing/2014/main" id="{F494C28F-7008-43CF-A614-CF56A14841D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21" name="Text Box 2">
          <a:extLst>
            <a:ext uri="{FF2B5EF4-FFF2-40B4-BE49-F238E27FC236}">
              <a16:creationId xmlns:a16="http://schemas.microsoft.com/office/drawing/2014/main" id="{ADE94A8E-B3DC-4338-8F5E-8FF9E3B1A9E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22" name="Text Box 2">
          <a:extLst>
            <a:ext uri="{FF2B5EF4-FFF2-40B4-BE49-F238E27FC236}">
              <a16:creationId xmlns:a16="http://schemas.microsoft.com/office/drawing/2014/main" id="{A54BDB05-9975-4369-896C-6D075642BD2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23" name="Text Box 2">
          <a:extLst>
            <a:ext uri="{FF2B5EF4-FFF2-40B4-BE49-F238E27FC236}">
              <a16:creationId xmlns:a16="http://schemas.microsoft.com/office/drawing/2014/main" id="{51D7474B-3CF6-4698-B231-AED2AF5A899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24" name="Text Box 2">
          <a:extLst>
            <a:ext uri="{FF2B5EF4-FFF2-40B4-BE49-F238E27FC236}">
              <a16:creationId xmlns:a16="http://schemas.microsoft.com/office/drawing/2014/main" id="{9A81AC8D-561F-41E0-A33E-A44C291BC87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25" name="Text Box 2">
          <a:extLst>
            <a:ext uri="{FF2B5EF4-FFF2-40B4-BE49-F238E27FC236}">
              <a16:creationId xmlns:a16="http://schemas.microsoft.com/office/drawing/2014/main" id="{27E51534-0576-4BB4-AA20-3A847D1E6AF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26" name="Text Box 2">
          <a:extLst>
            <a:ext uri="{FF2B5EF4-FFF2-40B4-BE49-F238E27FC236}">
              <a16:creationId xmlns:a16="http://schemas.microsoft.com/office/drawing/2014/main" id="{94209AA8-2D38-4400-8CEA-1407A079384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27" name="Text Box 2">
          <a:extLst>
            <a:ext uri="{FF2B5EF4-FFF2-40B4-BE49-F238E27FC236}">
              <a16:creationId xmlns:a16="http://schemas.microsoft.com/office/drawing/2014/main" id="{BCD8C56F-068C-4F2C-8DC2-FDB3652E78B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28" name="Text Box 2">
          <a:extLst>
            <a:ext uri="{FF2B5EF4-FFF2-40B4-BE49-F238E27FC236}">
              <a16:creationId xmlns:a16="http://schemas.microsoft.com/office/drawing/2014/main" id="{7AD01F6F-375C-4E09-ADB2-42875E6C870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29" name="Text Box 2">
          <a:extLst>
            <a:ext uri="{FF2B5EF4-FFF2-40B4-BE49-F238E27FC236}">
              <a16:creationId xmlns:a16="http://schemas.microsoft.com/office/drawing/2014/main" id="{A300D50B-3970-424B-BF0B-4A372931B8B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30" name="Text Box 2">
          <a:extLst>
            <a:ext uri="{FF2B5EF4-FFF2-40B4-BE49-F238E27FC236}">
              <a16:creationId xmlns:a16="http://schemas.microsoft.com/office/drawing/2014/main" id="{B5FACEDE-35B4-43ED-A0DC-D6516F9F9FC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31" name="Text Box 2">
          <a:extLst>
            <a:ext uri="{FF2B5EF4-FFF2-40B4-BE49-F238E27FC236}">
              <a16:creationId xmlns:a16="http://schemas.microsoft.com/office/drawing/2014/main" id="{4581CD93-BB07-4EF3-AA70-A18A2C4A86C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32" name="Text Box 2">
          <a:extLst>
            <a:ext uri="{FF2B5EF4-FFF2-40B4-BE49-F238E27FC236}">
              <a16:creationId xmlns:a16="http://schemas.microsoft.com/office/drawing/2014/main" id="{3F12D647-A4AA-49D0-8833-28C86549BAC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33" name="Text Box 2">
          <a:extLst>
            <a:ext uri="{FF2B5EF4-FFF2-40B4-BE49-F238E27FC236}">
              <a16:creationId xmlns:a16="http://schemas.microsoft.com/office/drawing/2014/main" id="{5CA117A6-A8C2-4DA8-BBC9-AFD8DD7DD2F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34" name="Text Box 2">
          <a:extLst>
            <a:ext uri="{FF2B5EF4-FFF2-40B4-BE49-F238E27FC236}">
              <a16:creationId xmlns:a16="http://schemas.microsoft.com/office/drawing/2014/main" id="{CEF976FA-CAE4-4F99-8F6D-F25D809F57F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35" name="Text Box 2">
          <a:extLst>
            <a:ext uri="{FF2B5EF4-FFF2-40B4-BE49-F238E27FC236}">
              <a16:creationId xmlns:a16="http://schemas.microsoft.com/office/drawing/2014/main" id="{A3DD8AB2-7B0C-4548-8048-DE0BB26EF1C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36" name="Text Box 2">
          <a:extLst>
            <a:ext uri="{FF2B5EF4-FFF2-40B4-BE49-F238E27FC236}">
              <a16:creationId xmlns:a16="http://schemas.microsoft.com/office/drawing/2014/main" id="{205FCC87-8D65-48A1-814C-F7CC506388F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37" name="Text Box 2">
          <a:extLst>
            <a:ext uri="{FF2B5EF4-FFF2-40B4-BE49-F238E27FC236}">
              <a16:creationId xmlns:a16="http://schemas.microsoft.com/office/drawing/2014/main" id="{55DCD7C9-2E2A-4AD1-BF66-EBB777CABA3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38" name="Text Box 2">
          <a:extLst>
            <a:ext uri="{FF2B5EF4-FFF2-40B4-BE49-F238E27FC236}">
              <a16:creationId xmlns:a16="http://schemas.microsoft.com/office/drawing/2014/main" id="{290ADD3A-55AB-4250-A80F-19AC1B0C318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39" name="Text Box 2">
          <a:extLst>
            <a:ext uri="{FF2B5EF4-FFF2-40B4-BE49-F238E27FC236}">
              <a16:creationId xmlns:a16="http://schemas.microsoft.com/office/drawing/2014/main" id="{EB68C6D5-8546-404D-8D72-10812F41756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40" name="Text Box 2">
          <a:extLst>
            <a:ext uri="{FF2B5EF4-FFF2-40B4-BE49-F238E27FC236}">
              <a16:creationId xmlns:a16="http://schemas.microsoft.com/office/drawing/2014/main" id="{76876ABE-99CD-4AD0-B576-76C90610E2B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41" name="Text Box 2">
          <a:extLst>
            <a:ext uri="{FF2B5EF4-FFF2-40B4-BE49-F238E27FC236}">
              <a16:creationId xmlns:a16="http://schemas.microsoft.com/office/drawing/2014/main" id="{D9470590-539C-480D-8549-349F190D218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42" name="Text Box 2">
          <a:extLst>
            <a:ext uri="{FF2B5EF4-FFF2-40B4-BE49-F238E27FC236}">
              <a16:creationId xmlns:a16="http://schemas.microsoft.com/office/drawing/2014/main" id="{D03FA021-FC14-4BD0-9269-D9B65B24F7C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43" name="Text Box 2">
          <a:extLst>
            <a:ext uri="{FF2B5EF4-FFF2-40B4-BE49-F238E27FC236}">
              <a16:creationId xmlns:a16="http://schemas.microsoft.com/office/drawing/2014/main" id="{2FB6EFDF-99F4-407D-A6A3-8467F69C250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44" name="Text Box 2">
          <a:extLst>
            <a:ext uri="{FF2B5EF4-FFF2-40B4-BE49-F238E27FC236}">
              <a16:creationId xmlns:a16="http://schemas.microsoft.com/office/drawing/2014/main" id="{77638919-BF15-4264-9A71-14E9001050F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45" name="Text Box 2">
          <a:extLst>
            <a:ext uri="{FF2B5EF4-FFF2-40B4-BE49-F238E27FC236}">
              <a16:creationId xmlns:a16="http://schemas.microsoft.com/office/drawing/2014/main" id="{9EDFE253-576C-47BE-B754-B10BC588E5C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46" name="Text Box 2">
          <a:extLst>
            <a:ext uri="{FF2B5EF4-FFF2-40B4-BE49-F238E27FC236}">
              <a16:creationId xmlns:a16="http://schemas.microsoft.com/office/drawing/2014/main" id="{5F6C7CB6-C2CF-465C-8753-0812B3317E3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47" name="Text Box 2">
          <a:extLst>
            <a:ext uri="{FF2B5EF4-FFF2-40B4-BE49-F238E27FC236}">
              <a16:creationId xmlns:a16="http://schemas.microsoft.com/office/drawing/2014/main" id="{841C5583-4367-434E-8434-F8F916C2594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48" name="Text Box 2">
          <a:extLst>
            <a:ext uri="{FF2B5EF4-FFF2-40B4-BE49-F238E27FC236}">
              <a16:creationId xmlns:a16="http://schemas.microsoft.com/office/drawing/2014/main" id="{0A680BBE-D8EB-46C9-BF0E-EFB226EE821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49" name="Text Box 2">
          <a:extLst>
            <a:ext uri="{FF2B5EF4-FFF2-40B4-BE49-F238E27FC236}">
              <a16:creationId xmlns:a16="http://schemas.microsoft.com/office/drawing/2014/main" id="{3DD71249-7574-4129-8440-207D81D6B39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50" name="Text Box 2">
          <a:extLst>
            <a:ext uri="{FF2B5EF4-FFF2-40B4-BE49-F238E27FC236}">
              <a16:creationId xmlns:a16="http://schemas.microsoft.com/office/drawing/2014/main" id="{C3C7F334-5144-4170-B828-FC19A074414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51" name="Text Box 2">
          <a:extLst>
            <a:ext uri="{FF2B5EF4-FFF2-40B4-BE49-F238E27FC236}">
              <a16:creationId xmlns:a16="http://schemas.microsoft.com/office/drawing/2014/main" id="{3B9FCF00-F1EF-433D-B2B2-1DF951A8516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52" name="Text Box 2">
          <a:extLst>
            <a:ext uri="{FF2B5EF4-FFF2-40B4-BE49-F238E27FC236}">
              <a16:creationId xmlns:a16="http://schemas.microsoft.com/office/drawing/2014/main" id="{49601CCF-66FA-4F9D-BB23-F78ECF959B9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53" name="Text Box 2">
          <a:extLst>
            <a:ext uri="{FF2B5EF4-FFF2-40B4-BE49-F238E27FC236}">
              <a16:creationId xmlns:a16="http://schemas.microsoft.com/office/drawing/2014/main" id="{3E2594EC-ACE7-41C8-BD7C-090380549C2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54" name="Text Box 2">
          <a:extLst>
            <a:ext uri="{FF2B5EF4-FFF2-40B4-BE49-F238E27FC236}">
              <a16:creationId xmlns:a16="http://schemas.microsoft.com/office/drawing/2014/main" id="{FCD5246A-E77F-465B-BC6D-E8076411BA2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55" name="Text Box 2">
          <a:extLst>
            <a:ext uri="{FF2B5EF4-FFF2-40B4-BE49-F238E27FC236}">
              <a16:creationId xmlns:a16="http://schemas.microsoft.com/office/drawing/2014/main" id="{9B81107D-B66A-4553-B500-B09AD2B138E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56" name="Text Box 2">
          <a:extLst>
            <a:ext uri="{FF2B5EF4-FFF2-40B4-BE49-F238E27FC236}">
              <a16:creationId xmlns:a16="http://schemas.microsoft.com/office/drawing/2014/main" id="{9136A200-4DF4-465B-83CD-0532097C6A1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57" name="Text Box 2">
          <a:extLst>
            <a:ext uri="{FF2B5EF4-FFF2-40B4-BE49-F238E27FC236}">
              <a16:creationId xmlns:a16="http://schemas.microsoft.com/office/drawing/2014/main" id="{79DEE477-5326-4319-8389-DF601C3938E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58" name="Text Box 2">
          <a:extLst>
            <a:ext uri="{FF2B5EF4-FFF2-40B4-BE49-F238E27FC236}">
              <a16:creationId xmlns:a16="http://schemas.microsoft.com/office/drawing/2014/main" id="{A97F19C7-3C8B-4FE3-AFAC-20121510D52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59" name="Text Box 2">
          <a:extLst>
            <a:ext uri="{FF2B5EF4-FFF2-40B4-BE49-F238E27FC236}">
              <a16:creationId xmlns:a16="http://schemas.microsoft.com/office/drawing/2014/main" id="{AFA61AA9-D258-433B-BCD7-B7B19166A13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60" name="Text Box 2">
          <a:extLst>
            <a:ext uri="{FF2B5EF4-FFF2-40B4-BE49-F238E27FC236}">
              <a16:creationId xmlns:a16="http://schemas.microsoft.com/office/drawing/2014/main" id="{E9800F68-6B53-4EEB-9EC9-AD2668451B8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61" name="Text Box 2">
          <a:extLst>
            <a:ext uri="{FF2B5EF4-FFF2-40B4-BE49-F238E27FC236}">
              <a16:creationId xmlns:a16="http://schemas.microsoft.com/office/drawing/2014/main" id="{7C76A4F2-C73D-4678-9BEA-7C13BF55621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62" name="Text Box 2">
          <a:extLst>
            <a:ext uri="{FF2B5EF4-FFF2-40B4-BE49-F238E27FC236}">
              <a16:creationId xmlns:a16="http://schemas.microsoft.com/office/drawing/2014/main" id="{2A7D57BD-3910-4194-ACA8-46344A6AE52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63" name="Text Box 2">
          <a:extLst>
            <a:ext uri="{FF2B5EF4-FFF2-40B4-BE49-F238E27FC236}">
              <a16:creationId xmlns:a16="http://schemas.microsoft.com/office/drawing/2014/main" id="{2553D87A-D6E0-466E-9172-3E5A41839C1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64" name="Text Box 2">
          <a:extLst>
            <a:ext uri="{FF2B5EF4-FFF2-40B4-BE49-F238E27FC236}">
              <a16:creationId xmlns:a16="http://schemas.microsoft.com/office/drawing/2014/main" id="{FD4D84D5-E44A-4AED-8F55-64666E798CB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65" name="Text Box 2">
          <a:extLst>
            <a:ext uri="{FF2B5EF4-FFF2-40B4-BE49-F238E27FC236}">
              <a16:creationId xmlns:a16="http://schemas.microsoft.com/office/drawing/2014/main" id="{94D361B7-C40C-48DA-B288-C02FB4BB21A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66" name="Text Box 2">
          <a:extLst>
            <a:ext uri="{FF2B5EF4-FFF2-40B4-BE49-F238E27FC236}">
              <a16:creationId xmlns:a16="http://schemas.microsoft.com/office/drawing/2014/main" id="{88F0185E-5261-4240-93A2-2A2B9576506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67" name="Text Box 2">
          <a:extLst>
            <a:ext uri="{FF2B5EF4-FFF2-40B4-BE49-F238E27FC236}">
              <a16:creationId xmlns:a16="http://schemas.microsoft.com/office/drawing/2014/main" id="{42014FFE-9797-4EFB-A76A-F9048EF4CE4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68" name="Text Box 2">
          <a:extLst>
            <a:ext uri="{FF2B5EF4-FFF2-40B4-BE49-F238E27FC236}">
              <a16:creationId xmlns:a16="http://schemas.microsoft.com/office/drawing/2014/main" id="{479DE227-C402-4056-A350-8897424BE39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69" name="Text Box 2">
          <a:extLst>
            <a:ext uri="{FF2B5EF4-FFF2-40B4-BE49-F238E27FC236}">
              <a16:creationId xmlns:a16="http://schemas.microsoft.com/office/drawing/2014/main" id="{7556DB65-3E0B-4893-AA5D-6B7B78D9DE4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70" name="Text Box 2">
          <a:extLst>
            <a:ext uri="{FF2B5EF4-FFF2-40B4-BE49-F238E27FC236}">
              <a16:creationId xmlns:a16="http://schemas.microsoft.com/office/drawing/2014/main" id="{E73E3B92-01F5-4141-AE8F-51C56DC6B61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71" name="Text Box 2">
          <a:extLst>
            <a:ext uri="{FF2B5EF4-FFF2-40B4-BE49-F238E27FC236}">
              <a16:creationId xmlns:a16="http://schemas.microsoft.com/office/drawing/2014/main" id="{894FFB61-7520-4E8E-95E1-7E2C2A96541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72" name="Text Box 2">
          <a:extLst>
            <a:ext uri="{FF2B5EF4-FFF2-40B4-BE49-F238E27FC236}">
              <a16:creationId xmlns:a16="http://schemas.microsoft.com/office/drawing/2014/main" id="{B0027B6C-B10C-4BB2-A403-DE5439D6ECB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73" name="Text Box 2">
          <a:extLst>
            <a:ext uri="{FF2B5EF4-FFF2-40B4-BE49-F238E27FC236}">
              <a16:creationId xmlns:a16="http://schemas.microsoft.com/office/drawing/2014/main" id="{A03ABEF7-B7E4-4E67-8E6F-63568B5143A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id="{81D84C46-3B04-4936-ACDB-79D012298A0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75" name="Text Box 2">
          <a:extLst>
            <a:ext uri="{FF2B5EF4-FFF2-40B4-BE49-F238E27FC236}">
              <a16:creationId xmlns:a16="http://schemas.microsoft.com/office/drawing/2014/main" id="{403D2E36-C04F-4F33-AD92-AE6CCBBC185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76" name="Text Box 2">
          <a:extLst>
            <a:ext uri="{FF2B5EF4-FFF2-40B4-BE49-F238E27FC236}">
              <a16:creationId xmlns:a16="http://schemas.microsoft.com/office/drawing/2014/main" id="{E5DA1409-3573-479E-8B9C-F85DA71BDCA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77" name="Text Box 2">
          <a:extLst>
            <a:ext uri="{FF2B5EF4-FFF2-40B4-BE49-F238E27FC236}">
              <a16:creationId xmlns:a16="http://schemas.microsoft.com/office/drawing/2014/main" id="{07D0B087-56DA-469F-A799-ECB57EDFFE9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78" name="Text Box 2">
          <a:extLst>
            <a:ext uri="{FF2B5EF4-FFF2-40B4-BE49-F238E27FC236}">
              <a16:creationId xmlns:a16="http://schemas.microsoft.com/office/drawing/2014/main" id="{C4B68576-FDCD-4925-8681-AD04C37E9A8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79" name="Text Box 2">
          <a:extLst>
            <a:ext uri="{FF2B5EF4-FFF2-40B4-BE49-F238E27FC236}">
              <a16:creationId xmlns:a16="http://schemas.microsoft.com/office/drawing/2014/main" id="{2EA60F79-BA2D-4964-8065-1609C1FF593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80" name="Text Box 2">
          <a:extLst>
            <a:ext uri="{FF2B5EF4-FFF2-40B4-BE49-F238E27FC236}">
              <a16:creationId xmlns:a16="http://schemas.microsoft.com/office/drawing/2014/main" id="{8DE89835-CD53-492D-AA85-1E40ACCBDFB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81" name="Text Box 2">
          <a:extLst>
            <a:ext uri="{FF2B5EF4-FFF2-40B4-BE49-F238E27FC236}">
              <a16:creationId xmlns:a16="http://schemas.microsoft.com/office/drawing/2014/main" id="{3C32B4EE-5158-4112-A029-A13FF01D484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82" name="Text Box 2">
          <a:extLst>
            <a:ext uri="{FF2B5EF4-FFF2-40B4-BE49-F238E27FC236}">
              <a16:creationId xmlns:a16="http://schemas.microsoft.com/office/drawing/2014/main" id="{C3701D2A-DF56-4849-8B2B-8BF2F5F3DCE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83" name="Text Box 2">
          <a:extLst>
            <a:ext uri="{FF2B5EF4-FFF2-40B4-BE49-F238E27FC236}">
              <a16:creationId xmlns:a16="http://schemas.microsoft.com/office/drawing/2014/main" id="{B4E586D5-0DD9-4C44-9FC8-06EDED47341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84" name="Text Box 2">
          <a:extLst>
            <a:ext uri="{FF2B5EF4-FFF2-40B4-BE49-F238E27FC236}">
              <a16:creationId xmlns:a16="http://schemas.microsoft.com/office/drawing/2014/main" id="{DCB23C7C-1E58-4C4F-B927-1C12920064C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85" name="Text Box 2">
          <a:extLst>
            <a:ext uri="{FF2B5EF4-FFF2-40B4-BE49-F238E27FC236}">
              <a16:creationId xmlns:a16="http://schemas.microsoft.com/office/drawing/2014/main" id="{FA244FC6-FFDD-4A4E-8401-0E19BB5ED12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86" name="Text Box 2">
          <a:extLst>
            <a:ext uri="{FF2B5EF4-FFF2-40B4-BE49-F238E27FC236}">
              <a16:creationId xmlns:a16="http://schemas.microsoft.com/office/drawing/2014/main" id="{0742C6D6-FF76-46C7-AD9A-5DA7CB8B796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87" name="Text Box 2">
          <a:extLst>
            <a:ext uri="{FF2B5EF4-FFF2-40B4-BE49-F238E27FC236}">
              <a16:creationId xmlns:a16="http://schemas.microsoft.com/office/drawing/2014/main" id="{B4CABBC8-13DA-454E-9B5A-08FE4D45106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88" name="Text Box 2">
          <a:extLst>
            <a:ext uri="{FF2B5EF4-FFF2-40B4-BE49-F238E27FC236}">
              <a16:creationId xmlns:a16="http://schemas.microsoft.com/office/drawing/2014/main" id="{83D5480F-90CC-4248-906D-112BA4E3F58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89" name="Text Box 2">
          <a:extLst>
            <a:ext uri="{FF2B5EF4-FFF2-40B4-BE49-F238E27FC236}">
              <a16:creationId xmlns:a16="http://schemas.microsoft.com/office/drawing/2014/main" id="{71D3808F-DCC7-490D-A06E-639282EAD69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90" name="Text Box 2">
          <a:extLst>
            <a:ext uri="{FF2B5EF4-FFF2-40B4-BE49-F238E27FC236}">
              <a16:creationId xmlns:a16="http://schemas.microsoft.com/office/drawing/2014/main" id="{A2CBCE8D-B641-4040-AD58-D6F481B8725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91" name="Text Box 2">
          <a:extLst>
            <a:ext uri="{FF2B5EF4-FFF2-40B4-BE49-F238E27FC236}">
              <a16:creationId xmlns:a16="http://schemas.microsoft.com/office/drawing/2014/main" id="{4CEE2FE4-1A5E-420C-90D7-5DE6A4FD698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92" name="Text Box 2">
          <a:extLst>
            <a:ext uri="{FF2B5EF4-FFF2-40B4-BE49-F238E27FC236}">
              <a16:creationId xmlns:a16="http://schemas.microsoft.com/office/drawing/2014/main" id="{4490260A-C18F-4D55-8BFC-149FC6D2B89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93" name="Text Box 2">
          <a:extLst>
            <a:ext uri="{FF2B5EF4-FFF2-40B4-BE49-F238E27FC236}">
              <a16:creationId xmlns:a16="http://schemas.microsoft.com/office/drawing/2014/main" id="{AE0AB509-7161-4204-80B0-20140672B43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94" name="Text Box 2">
          <a:extLst>
            <a:ext uri="{FF2B5EF4-FFF2-40B4-BE49-F238E27FC236}">
              <a16:creationId xmlns:a16="http://schemas.microsoft.com/office/drawing/2014/main" id="{B6F4D1FD-A422-4CAB-88C8-63930DBFA45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95" name="Text Box 2">
          <a:extLst>
            <a:ext uri="{FF2B5EF4-FFF2-40B4-BE49-F238E27FC236}">
              <a16:creationId xmlns:a16="http://schemas.microsoft.com/office/drawing/2014/main" id="{A0A8774D-EE90-4587-B802-09E864F2333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96" name="Text Box 2">
          <a:extLst>
            <a:ext uri="{FF2B5EF4-FFF2-40B4-BE49-F238E27FC236}">
              <a16:creationId xmlns:a16="http://schemas.microsoft.com/office/drawing/2014/main" id="{D2BF6DE8-33BD-4E4F-A918-E65D5F3B1FB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97" name="Text Box 2">
          <a:extLst>
            <a:ext uri="{FF2B5EF4-FFF2-40B4-BE49-F238E27FC236}">
              <a16:creationId xmlns:a16="http://schemas.microsoft.com/office/drawing/2014/main" id="{EED52E0C-50B4-4174-93BE-E0DE32307FD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98" name="Text Box 2">
          <a:extLst>
            <a:ext uri="{FF2B5EF4-FFF2-40B4-BE49-F238E27FC236}">
              <a16:creationId xmlns:a16="http://schemas.microsoft.com/office/drawing/2014/main" id="{21D61E35-9F09-4ED6-A8DA-27688B5358C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099" name="Text Box 2">
          <a:extLst>
            <a:ext uri="{FF2B5EF4-FFF2-40B4-BE49-F238E27FC236}">
              <a16:creationId xmlns:a16="http://schemas.microsoft.com/office/drawing/2014/main" id="{2824DE68-94B7-4378-82C2-0F07AF45910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00" name="Text Box 2">
          <a:extLst>
            <a:ext uri="{FF2B5EF4-FFF2-40B4-BE49-F238E27FC236}">
              <a16:creationId xmlns:a16="http://schemas.microsoft.com/office/drawing/2014/main" id="{19604E6F-892B-4555-8B4C-3DD5EF02E18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01" name="Text Box 2">
          <a:extLst>
            <a:ext uri="{FF2B5EF4-FFF2-40B4-BE49-F238E27FC236}">
              <a16:creationId xmlns:a16="http://schemas.microsoft.com/office/drawing/2014/main" id="{85E97EF3-E80E-4A5B-8818-71A10D9A59A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02" name="Text Box 2">
          <a:extLst>
            <a:ext uri="{FF2B5EF4-FFF2-40B4-BE49-F238E27FC236}">
              <a16:creationId xmlns:a16="http://schemas.microsoft.com/office/drawing/2014/main" id="{F1F014C7-63FC-4B53-A8CC-E64ADD534A4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03" name="Text Box 2">
          <a:extLst>
            <a:ext uri="{FF2B5EF4-FFF2-40B4-BE49-F238E27FC236}">
              <a16:creationId xmlns:a16="http://schemas.microsoft.com/office/drawing/2014/main" id="{ECC56BBD-7FB8-4452-803B-D9C330A0E6C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04" name="Text Box 2">
          <a:extLst>
            <a:ext uri="{FF2B5EF4-FFF2-40B4-BE49-F238E27FC236}">
              <a16:creationId xmlns:a16="http://schemas.microsoft.com/office/drawing/2014/main" id="{BF04533E-D597-4A66-8A22-C2FD8ED0FBF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05" name="Text Box 2">
          <a:extLst>
            <a:ext uri="{FF2B5EF4-FFF2-40B4-BE49-F238E27FC236}">
              <a16:creationId xmlns:a16="http://schemas.microsoft.com/office/drawing/2014/main" id="{2EEBFC15-6CEC-4269-A17B-918C410B29F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06" name="Text Box 2">
          <a:extLst>
            <a:ext uri="{FF2B5EF4-FFF2-40B4-BE49-F238E27FC236}">
              <a16:creationId xmlns:a16="http://schemas.microsoft.com/office/drawing/2014/main" id="{25578927-5F26-4720-AB17-418AEE789C6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07" name="Text Box 2">
          <a:extLst>
            <a:ext uri="{FF2B5EF4-FFF2-40B4-BE49-F238E27FC236}">
              <a16:creationId xmlns:a16="http://schemas.microsoft.com/office/drawing/2014/main" id="{1613DDBD-BFC8-47B3-85DE-34D6C09BA7F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08" name="Text Box 2">
          <a:extLst>
            <a:ext uri="{FF2B5EF4-FFF2-40B4-BE49-F238E27FC236}">
              <a16:creationId xmlns:a16="http://schemas.microsoft.com/office/drawing/2014/main" id="{F2784A80-B99D-4AFF-B842-D568781B90D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09" name="Text Box 2">
          <a:extLst>
            <a:ext uri="{FF2B5EF4-FFF2-40B4-BE49-F238E27FC236}">
              <a16:creationId xmlns:a16="http://schemas.microsoft.com/office/drawing/2014/main" id="{3B7322D7-A0E4-4C91-8257-A8C3B3EF100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10" name="Text Box 2">
          <a:extLst>
            <a:ext uri="{FF2B5EF4-FFF2-40B4-BE49-F238E27FC236}">
              <a16:creationId xmlns:a16="http://schemas.microsoft.com/office/drawing/2014/main" id="{C794CBC5-994C-4525-8D0A-2BF73DC51E1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11" name="Text Box 2">
          <a:extLst>
            <a:ext uri="{FF2B5EF4-FFF2-40B4-BE49-F238E27FC236}">
              <a16:creationId xmlns:a16="http://schemas.microsoft.com/office/drawing/2014/main" id="{FE5E481C-F313-40B5-9F66-6A6AB50D5DE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12" name="Text Box 2">
          <a:extLst>
            <a:ext uri="{FF2B5EF4-FFF2-40B4-BE49-F238E27FC236}">
              <a16:creationId xmlns:a16="http://schemas.microsoft.com/office/drawing/2014/main" id="{775C8E85-A595-465F-893C-E4A4E83CFD1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13" name="Text Box 2">
          <a:extLst>
            <a:ext uri="{FF2B5EF4-FFF2-40B4-BE49-F238E27FC236}">
              <a16:creationId xmlns:a16="http://schemas.microsoft.com/office/drawing/2014/main" id="{8B8D8583-2592-4354-86F2-100EA2E4509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14" name="Text Box 2">
          <a:extLst>
            <a:ext uri="{FF2B5EF4-FFF2-40B4-BE49-F238E27FC236}">
              <a16:creationId xmlns:a16="http://schemas.microsoft.com/office/drawing/2014/main" id="{30A7BC65-4E9B-4E13-ADA7-75D4C096F93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15" name="Text Box 2">
          <a:extLst>
            <a:ext uri="{FF2B5EF4-FFF2-40B4-BE49-F238E27FC236}">
              <a16:creationId xmlns:a16="http://schemas.microsoft.com/office/drawing/2014/main" id="{4FC3E21A-EFC1-414B-A664-72CC0E0998F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16" name="Text Box 2">
          <a:extLst>
            <a:ext uri="{FF2B5EF4-FFF2-40B4-BE49-F238E27FC236}">
              <a16:creationId xmlns:a16="http://schemas.microsoft.com/office/drawing/2014/main" id="{32FEE58E-96D1-4B1A-B47E-4A690894ECC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17" name="Text Box 2">
          <a:extLst>
            <a:ext uri="{FF2B5EF4-FFF2-40B4-BE49-F238E27FC236}">
              <a16:creationId xmlns:a16="http://schemas.microsoft.com/office/drawing/2014/main" id="{1335BA3E-C1E3-47B4-9636-52234B31545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18" name="Text Box 2">
          <a:extLst>
            <a:ext uri="{FF2B5EF4-FFF2-40B4-BE49-F238E27FC236}">
              <a16:creationId xmlns:a16="http://schemas.microsoft.com/office/drawing/2014/main" id="{900C9E98-297A-4D9A-BFAD-E2FC5A5F58F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19" name="Text Box 2">
          <a:extLst>
            <a:ext uri="{FF2B5EF4-FFF2-40B4-BE49-F238E27FC236}">
              <a16:creationId xmlns:a16="http://schemas.microsoft.com/office/drawing/2014/main" id="{880B6F2A-4CE6-4311-A88F-353A4403FA6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20" name="Text Box 2">
          <a:extLst>
            <a:ext uri="{FF2B5EF4-FFF2-40B4-BE49-F238E27FC236}">
              <a16:creationId xmlns:a16="http://schemas.microsoft.com/office/drawing/2014/main" id="{0843D554-9868-4C54-85CF-E8C8850AA0D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21" name="Text Box 2">
          <a:extLst>
            <a:ext uri="{FF2B5EF4-FFF2-40B4-BE49-F238E27FC236}">
              <a16:creationId xmlns:a16="http://schemas.microsoft.com/office/drawing/2014/main" id="{6D883FD6-A5D5-4C7F-AC89-B94A53857B8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22" name="Text Box 2">
          <a:extLst>
            <a:ext uri="{FF2B5EF4-FFF2-40B4-BE49-F238E27FC236}">
              <a16:creationId xmlns:a16="http://schemas.microsoft.com/office/drawing/2014/main" id="{04A84EF6-7776-44ED-9A5E-F7EB168A995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23" name="Text Box 2">
          <a:extLst>
            <a:ext uri="{FF2B5EF4-FFF2-40B4-BE49-F238E27FC236}">
              <a16:creationId xmlns:a16="http://schemas.microsoft.com/office/drawing/2014/main" id="{BEFDDC72-F009-466E-A9AD-2FF99FCC660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24" name="Text Box 2">
          <a:extLst>
            <a:ext uri="{FF2B5EF4-FFF2-40B4-BE49-F238E27FC236}">
              <a16:creationId xmlns:a16="http://schemas.microsoft.com/office/drawing/2014/main" id="{FF07A4C3-40E7-4BF8-9BDC-A11297F1D27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25" name="Text Box 2">
          <a:extLst>
            <a:ext uri="{FF2B5EF4-FFF2-40B4-BE49-F238E27FC236}">
              <a16:creationId xmlns:a16="http://schemas.microsoft.com/office/drawing/2014/main" id="{F6A59A3C-911E-4973-936F-ED7CAF092F1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26" name="Text Box 2">
          <a:extLst>
            <a:ext uri="{FF2B5EF4-FFF2-40B4-BE49-F238E27FC236}">
              <a16:creationId xmlns:a16="http://schemas.microsoft.com/office/drawing/2014/main" id="{97032277-C2A1-40C9-9DB8-03A714547FC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27" name="Text Box 2">
          <a:extLst>
            <a:ext uri="{FF2B5EF4-FFF2-40B4-BE49-F238E27FC236}">
              <a16:creationId xmlns:a16="http://schemas.microsoft.com/office/drawing/2014/main" id="{64177F7A-F5AC-45DF-B212-EF7A1CAEF80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28" name="Text Box 2">
          <a:extLst>
            <a:ext uri="{FF2B5EF4-FFF2-40B4-BE49-F238E27FC236}">
              <a16:creationId xmlns:a16="http://schemas.microsoft.com/office/drawing/2014/main" id="{A0BF4686-21A2-4BF6-9AE2-C2182C2C541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29" name="Text Box 2">
          <a:extLst>
            <a:ext uri="{FF2B5EF4-FFF2-40B4-BE49-F238E27FC236}">
              <a16:creationId xmlns:a16="http://schemas.microsoft.com/office/drawing/2014/main" id="{78733C61-E65D-41C6-AF9F-BC1513368FE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30" name="Text Box 2">
          <a:extLst>
            <a:ext uri="{FF2B5EF4-FFF2-40B4-BE49-F238E27FC236}">
              <a16:creationId xmlns:a16="http://schemas.microsoft.com/office/drawing/2014/main" id="{66FD3006-FB2F-4FA0-9C9F-5459160DFD6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31" name="Text Box 2">
          <a:extLst>
            <a:ext uri="{FF2B5EF4-FFF2-40B4-BE49-F238E27FC236}">
              <a16:creationId xmlns:a16="http://schemas.microsoft.com/office/drawing/2014/main" id="{135F4A33-3F8D-43B9-9E4B-27CA9067558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32" name="Text Box 2">
          <a:extLst>
            <a:ext uri="{FF2B5EF4-FFF2-40B4-BE49-F238E27FC236}">
              <a16:creationId xmlns:a16="http://schemas.microsoft.com/office/drawing/2014/main" id="{33AF73AA-A2F7-4E57-B089-221F9E5CA0D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33" name="Text Box 2">
          <a:extLst>
            <a:ext uri="{FF2B5EF4-FFF2-40B4-BE49-F238E27FC236}">
              <a16:creationId xmlns:a16="http://schemas.microsoft.com/office/drawing/2014/main" id="{A92D1466-6211-430C-AE2A-D9A9CBB3988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34" name="Text Box 2">
          <a:extLst>
            <a:ext uri="{FF2B5EF4-FFF2-40B4-BE49-F238E27FC236}">
              <a16:creationId xmlns:a16="http://schemas.microsoft.com/office/drawing/2014/main" id="{490A0060-7F5D-43D4-B8DE-6215A9D8F84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35" name="Text Box 2">
          <a:extLst>
            <a:ext uri="{FF2B5EF4-FFF2-40B4-BE49-F238E27FC236}">
              <a16:creationId xmlns:a16="http://schemas.microsoft.com/office/drawing/2014/main" id="{008C7DEE-2A46-4435-BF9E-D31C4906FEC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36" name="Text Box 2">
          <a:extLst>
            <a:ext uri="{FF2B5EF4-FFF2-40B4-BE49-F238E27FC236}">
              <a16:creationId xmlns:a16="http://schemas.microsoft.com/office/drawing/2014/main" id="{8FD5873A-0100-4663-94B8-5F4D29CBE0D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37" name="Text Box 2">
          <a:extLst>
            <a:ext uri="{FF2B5EF4-FFF2-40B4-BE49-F238E27FC236}">
              <a16:creationId xmlns:a16="http://schemas.microsoft.com/office/drawing/2014/main" id="{D998D7F8-04F1-47C4-A7AC-235E8507480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38" name="Text Box 2">
          <a:extLst>
            <a:ext uri="{FF2B5EF4-FFF2-40B4-BE49-F238E27FC236}">
              <a16:creationId xmlns:a16="http://schemas.microsoft.com/office/drawing/2014/main" id="{B173E530-5CF9-4D85-89BA-393C38907CF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id="{F80C412D-E2FB-48E2-92BE-E919C937055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40" name="Text Box 2">
          <a:extLst>
            <a:ext uri="{FF2B5EF4-FFF2-40B4-BE49-F238E27FC236}">
              <a16:creationId xmlns:a16="http://schemas.microsoft.com/office/drawing/2014/main" id="{F75D939C-74A0-4693-8020-B0FCE621668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41" name="Text Box 2">
          <a:extLst>
            <a:ext uri="{FF2B5EF4-FFF2-40B4-BE49-F238E27FC236}">
              <a16:creationId xmlns:a16="http://schemas.microsoft.com/office/drawing/2014/main" id="{2BBBCA31-A905-4859-B3FB-F5B49BC6688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42" name="Text Box 2">
          <a:extLst>
            <a:ext uri="{FF2B5EF4-FFF2-40B4-BE49-F238E27FC236}">
              <a16:creationId xmlns:a16="http://schemas.microsoft.com/office/drawing/2014/main" id="{1D438C57-EFBC-47A1-8482-3CF1EBB5F53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43" name="Text Box 2">
          <a:extLst>
            <a:ext uri="{FF2B5EF4-FFF2-40B4-BE49-F238E27FC236}">
              <a16:creationId xmlns:a16="http://schemas.microsoft.com/office/drawing/2014/main" id="{2313007F-BD0F-4B0F-A565-522C5DD0ADE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44" name="Text Box 2">
          <a:extLst>
            <a:ext uri="{FF2B5EF4-FFF2-40B4-BE49-F238E27FC236}">
              <a16:creationId xmlns:a16="http://schemas.microsoft.com/office/drawing/2014/main" id="{B968A4E4-413E-42CD-BC9D-8E641EA03DF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45" name="Text Box 2">
          <a:extLst>
            <a:ext uri="{FF2B5EF4-FFF2-40B4-BE49-F238E27FC236}">
              <a16:creationId xmlns:a16="http://schemas.microsoft.com/office/drawing/2014/main" id="{DAC6866B-BCAF-49A0-B0B8-B11CDC1EBBE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46" name="Text Box 2">
          <a:extLst>
            <a:ext uri="{FF2B5EF4-FFF2-40B4-BE49-F238E27FC236}">
              <a16:creationId xmlns:a16="http://schemas.microsoft.com/office/drawing/2014/main" id="{34F31172-7A5B-44CC-BAD1-DD8AC85F612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47" name="Text Box 2">
          <a:extLst>
            <a:ext uri="{FF2B5EF4-FFF2-40B4-BE49-F238E27FC236}">
              <a16:creationId xmlns:a16="http://schemas.microsoft.com/office/drawing/2014/main" id="{04E7A6B2-A9A6-4645-B960-F3E9CDCCAEC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48" name="Text Box 2">
          <a:extLst>
            <a:ext uri="{FF2B5EF4-FFF2-40B4-BE49-F238E27FC236}">
              <a16:creationId xmlns:a16="http://schemas.microsoft.com/office/drawing/2014/main" id="{17CF8CB4-F6EB-4445-9309-314463E5A82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49" name="Text Box 2">
          <a:extLst>
            <a:ext uri="{FF2B5EF4-FFF2-40B4-BE49-F238E27FC236}">
              <a16:creationId xmlns:a16="http://schemas.microsoft.com/office/drawing/2014/main" id="{E3A0C4C7-7CA1-436A-A850-7A0CC38BB6C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50" name="Text Box 2">
          <a:extLst>
            <a:ext uri="{FF2B5EF4-FFF2-40B4-BE49-F238E27FC236}">
              <a16:creationId xmlns:a16="http://schemas.microsoft.com/office/drawing/2014/main" id="{23E1F6C2-1EC8-49EF-B78D-0DB29B9001C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51" name="Text Box 2">
          <a:extLst>
            <a:ext uri="{FF2B5EF4-FFF2-40B4-BE49-F238E27FC236}">
              <a16:creationId xmlns:a16="http://schemas.microsoft.com/office/drawing/2014/main" id="{6BB62720-3CE6-4FD6-B44D-57FE718E62C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52" name="Text Box 2">
          <a:extLst>
            <a:ext uri="{FF2B5EF4-FFF2-40B4-BE49-F238E27FC236}">
              <a16:creationId xmlns:a16="http://schemas.microsoft.com/office/drawing/2014/main" id="{50079729-7428-4339-B278-CE8414309BB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53" name="Text Box 2">
          <a:extLst>
            <a:ext uri="{FF2B5EF4-FFF2-40B4-BE49-F238E27FC236}">
              <a16:creationId xmlns:a16="http://schemas.microsoft.com/office/drawing/2014/main" id="{AD72F1D2-FCD1-4A19-BB38-755B13A51FB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54" name="Text Box 2">
          <a:extLst>
            <a:ext uri="{FF2B5EF4-FFF2-40B4-BE49-F238E27FC236}">
              <a16:creationId xmlns:a16="http://schemas.microsoft.com/office/drawing/2014/main" id="{905FA074-566C-46FF-B76B-A53F548DCB7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55" name="Text Box 2">
          <a:extLst>
            <a:ext uri="{FF2B5EF4-FFF2-40B4-BE49-F238E27FC236}">
              <a16:creationId xmlns:a16="http://schemas.microsoft.com/office/drawing/2014/main" id="{D1E14FD5-DAA4-430E-8D49-3D5ECE8BB11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56" name="Text Box 2">
          <a:extLst>
            <a:ext uri="{FF2B5EF4-FFF2-40B4-BE49-F238E27FC236}">
              <a16:creationId xmlns:a16="http://schemas.microsoft.com/office/drawing/2014/main" id="{A3F5492E-709B-4FD4-AEB8-7D9D35970EA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57" name="Text Box 2">
          <a:extLst>
            <a:ext uri="{FF2B5EF4-FFF2-40B4-BE49-F238E27FC236}">
              <a16:creationId xmlns:a16="http://schemas.microsoft.com/office/drawing/2014/main" id="{12703DD1-B5A6-46C6-9FC9-EA59DF9D221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58" name="Text Box 2">
          <a:extLst>
            <a:ext uri="{FF2B5EF4-FFF2-40B4-BE49-F238E27FC236}">
              <a16:creationId xmlns:a16="http://schemas.microsoft.com/office/drawing/2014/main" id="{73C5DAF1-E306-40B3-96DA-F1A103DF7EE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59" name="Text Box 2">
          <a:extLst>
            <a:ext uri="{FF2B5EF4-FFF2-40B4-BE49-F238E27FC236}">
              <a16:creationId xmlns:a16="http://schemas.microsoft.com/office/drawing/2014/main" id="{8BA20B17-5E8C-453D-8AE3-0AD1599E285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60" name="Text Box 2">
          <a:extLst>
            <a:ext uri="{FF2B5EF4-FFF2-40B4-BE49-F238E27FC236}">
              <a16:creationId xmlns:a16="http://schemas.microsoft.com/office/drawing/2014/main" id="{EC954855-6AEC-4BC2-8152-383523D5C57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61" name="Text Box 2">
          <a:extLst>
            <a:ext uri="{FF2B5EF4-FFF2-40B4-BE49-F238E27FC236}">
              <a16:creationId xmlns:a16="http://schemas.microsoft.com/office/drawing/2014/main" id="{9C72D2A8-4AE6-45FA-B545-CAA982CA958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62" name="Text Box 2">
          <a:extLst>
            <a:ext uri="{FF2B5EF4-FFF2-40B4-BE49-F238E27FC236}">
              <a16:creationId xmlns:a16="http://schemas.microsoft.com/office/drawing/2014/main" id="{6992D7D6-A512-4ACE-A8C0-CE215A006FD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63" name="Text Box 2">
          <a:extLst>
            <a:ext uri="{FF2B5EF4-FFF2-40B4-BE49-F238E27FC236}">
              <a16:creationId xmlns:a16="http://schemas.microsoft.com/office/drawing/2014/main" id="{76A6A4B2-0E08-4B16-BE31-D11A47EF133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64" name="Text Box 2">
          <a:extLst>
            <a:ext uri="{FF2B5EF4-FFF2-40B4-BE49-F238E27FC236}">
              <a16:creationId xmlns:a16="http://schemas.microsoft.com/office/drawing/2014/main" id="{56992D3F-1B99-497D-B72E-6DF030B4DCA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65" name="Text Box 2">
          <a:extLst>
            <a:ext uri="{FF2B5EF4-FFF2-40B4-BE49-F238E27FC236}">
              <a16:creationId xmlns:a16="http://schemas.microsoft.com/office/drawing/2014/main" id="{0499C8F4-0419-4F24-8D89-C543CF92981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66" name="Text Box 2">
          <a:extLst>
            <a:ext uri="{FF2B5EF4-FFF2-40B4-BE49-F238E27FC236}">
              <a16:creationId xmlns:a16="http://schemas.microsoft.com/office/drawing/2014/main" id="{59D6B173-0C0F-4779-9D35-5A12408109C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67" name="Text Box 2">
          <a:extLst>
            <a:ext uri="{FF2B5EF4-FFF2-40B4-BE49-F238E27FC236}">
              <a16:creationId xmlns:a16="http://schemas.microsoft.com/office/drawing/2014/main" id="{88FD195D-E122-4757-9A24-F76D55A7978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68" name="Text Box 2">
          <a:extLst>
            <a:ext uri="{FF2B5EF4-FFF2-40B4-BE49-F238E27FC236}">
              <a16:creationId xmlns:a16="http://schemas.microsoft.com/office/drawing/2014/main" id="{254271F6-67FF-4BCD-87F6-C59B1BD937E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69" name="Text Box 2">
          <a:extLst>
            <a:ext uri="{FF2B5EF4-FFF2-40B4-BE49-F238E27FC236}">
              <a16:creationId xmlns:a16="http://schemas.microsoft.com/office/drawing/2014/main" id="{9598495B-6C98-40D3-AE4D-ADAC985935A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70" name="Text Box 2">
          <a:extLst>
            <a:ext uri="{FF2B5EF4-FFF2-40B4-BE49-F238E27FC236}">
              <a16:creationId xmlns:a16="http://schemas.microsoft.com/office/drawing/2014/main" id="{AC279F3D-71BC-4C42-A72A-C537394D53A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71" name="Text Box 2">
          <a:extLst>
            <a:ext uri="{FF2B5EF4-FFF2-40B4-BE49-F238E27FC236}">
              <a16:creationId xmlns:a16="http://schemas.microsoft.com/office/drawing/2014/main" id="{C33669CC-22BA-41CF-9A69-32CF5D0ADD4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72" name="Text Box 2">
          <a:extLst>
            <a:ext uri="{FF2B5EF4-FFF2-40B4-BE49-F238E27FC236}">
              <a16:creationId xmlns:a16="http://schemas.microsoft.com/office/drawing/2014/main" id="{126B772A-072E-4A9A-BFE6-7EB9838BB0E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73" name="Text Box 2">
          <a:extLst>
            <a:ext uri="{FF2B5EF4-FFF2-40B4-BE49-F238E27FC236}">
              <a16:creationId xmlns:a16="http://schemas.microsoft.com/office/drawing/2014/main" id="{687C8FBE-6756-4CA0-8303-A0F287CB3A6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74" name="Text Box 2">
          <a:extLst>
            <a:ext uri="{FF2B5EF4-FFF2-40B4-BE49-F238E27FC236}">
              <a16:creationId xmlns:a16="http://schemas.microsoft.com/office/drawing/2014/main" id="{15D18E93-9845-43E5-BAC7-8666FFF34B3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75" name="Text Box 2">
          <a:extLst>
            <a:ext uri="{FF2B5EF4-FFF2-40B4-BE49-F238E27FC236}">
              <a16:creationId xmlns:a16="http://schemas.microsoft.com/office/drawing/2014/main" id="{82F2A28E-9123-4C59-A281-AE4DF2377FF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76" name="Text Box 2">
          <a:extLst>
            <a:ext uri="{FF2B5EF4-FFF2-40B4-BE49-F238E27FC236}">
              <a16:creationId xmlns:a16="http://schemas.microsoft.com/office/drawing/2014/main" id="{BFACCD4B-B51F-4E19-9D88-90267B16A46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77" name="Text Box 2">
          <a:extLst>
            <a:ext uri="{FF2B5EF4-FFF2-40B4-BE49-F238E27FC236}">
              <a16:creationId xmlns:a16="http://schemas.microsoft.com/office/drawing/2014/main" id="{CD696D95-0732-4140-B6DC-6981D3DBC0D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78" name="Text Box 2">
          <a:extLst>
            <a:ext uri="{FF2B5EF4-FFF2-40B4-BE49-F238E27FC236}">
              <a16:creationId xmlns:a16="http://schemas.microsoft.com/office/drawing/2014/main" id="{4E6D1996-637C-4709-877A-A433E275E67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79" name="Text Box 2">
          <a:extLst>
            <a:ext uri="{FF2B5EF4-FFF2-40B4-BE49-F238E27FC236}">
              <a16:creationId xmlns:a16="http://schemas.microsoft.com/office/drawing/2014/main" id="{DD5843D5-E9AC-4A84-91AA-DB903A0B4FD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80" name="Text Box 2">
          <a:extLst>
            <a:ext uri="{FF2B5EF4-FFF2-40B4-BE49-F238E27FC236}">
              <a16:creationId xmlns:a16="http://schemas.microsoft.com/office/drawing/2014/main" id="{2D743209-9013-4D2E-BD3A-08E7C75B3DB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81" name="Text Box 2">
          <a:extLst>
            <a:ext uri="{FF2B5EF4-FFF2-40B4-BE49-F238E27FC236}">
              <a16:creationId xmlns:a16="http://schemas.microsoft.com/office/drawing/2014/main" id="{477081E6-EC58-4B3D-9A52-B6EB10BBB53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82" name="Text Box 2">
          <a:extLst>
            <a:ext uri="{FF2B5EF4-FFF2-40B4-BE49-F238E27FC236}">
              <a16:creationId xmlns:a16="http://schemas.microsoft.com/office/drawing/2014/main" id="{DCE72DDE-8FD6-4B87-8B74-EBC6A5A8D94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83" name="Text Box 2">
          <a:extLst>
            <a:ext uri="{FF2B5EF4-FFF2-40B4-BE49-F238E27FC236}">
              <a16:creationId xmlns:a16="http://schemas.microsoft.com/office/drawing/2014/main" id="{BB45266A-E2C2-46A1-BC67-0F9DDA8587B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84" name="Text Box 2">
          <a:extLst>
            <a:ext uri="{FF2B5EF4-FFF2-40B4-BE49-F238E27FC236}">
              <a16:creationId xmlns:a16="http://schemas.microsoft.com/office/drawing/2014/main" id="{3F23FA8E-F8AD-4676-8EE6-435748D4E54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85" name="Text Box 2">
          <a:extLst>
            <a:ext uri="{FF2B5EF4-FFF2-40B4-BE49-F238E27FC236}">
              <a16:creationId xmlns:a16="http://schemas.microsoft.com/office/drawing/2014/main" id="{82F75949-C92A-4099-B7B4-65FDA0367E8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86" name="Text Box 2">
          <a:extLst>
            <a:ext uri="{FF2B5EF4-FFF2-40B4-BE49-F238E27FC236}">
              <a16:creationId xmlns:a16="http://schemas.microsoft.com/office/drawing/2014/main" id="{0A1EF178-4FF1-4C03-BED5-D42C376F0E1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87" name="Text Box 2">
          <a:extLst>
            <a:ext uri="{FF2B5EF4-FFF2-40B4-BE49-F238E27FC236}">
              <a16:creationId xmlns:a16="http://schemas.microsoft.com/office/drawing/2014/main" id="{818B30C3-E533-4BB3-BD76-261E9AAF4FE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88" name="Text Box 2">
          <a:extLst>
            <a:ext uri="{FF2B5EF4-FFF2-40B4-BE49-F238E27FC236}">
              <a16:creationId xmlns:a16="http://schemas.microsoft.com/office/drawing/2014/main" id="{8FCAEFA1-C553-4E75-87FC-3ABFB6BA4BD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89" name="Text Box 2">
          <a:extLst>
            <a:ext uri="{FF2B5EF4-FFF2-40B4-BE49-F238E27FC236}">
              <a16:creationId xmlns:a16="http://schemas.microsoft.com/office/drawing/2014/main" id="{38A4E210-2832-4038-A441-FEC486733FB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90" name="Text Box 2">
          <a:extLst>
            <a:ext uri="{FF2B5EF4-FFF2-40B4-BE49-F238E27FC236}">
              <a16:creationId xmlns:a16="http://schemas.microsoft.com/office/drawing/2014/main" id="{0645BF02-9749-4A8F-A93E-48F62729387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91" name="Text Box 2">
          <a:extLst>
            <a:ext uri="{FF2B5EF4-FFF2-40B4-BE49-F238E27FC236}">
              <a16:creationId xmlns:a16="http://schemas.microsoft.com/office/drawing/2014/main" id="{A800983D-B5A0-49CC-ABB5-1CBD88C6352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92" name="Text Box 2">
          <a:extLst>
            <a:ext uri="{FF2B5EF4-FFF2-40B4-BE49-F238E27FC236}">
              <a16:creationId xmlns:a16="http://schemas.microsoft.com/office/drawing/2014/main" id="{24B6BEBA-36DA-499C-987E-A5FD123555C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93" name="Text Box 2">
          <a:extLst>
            <a:ext uri="{FF2B5EF4-FFF2-40B4-BE49-F238E27FC236}">
              <a16:creationId xmlns:a16="http://schemas.microsoft.com/office/drawing/2014/main" id="{5D272675-5FED-478D-A1E8-83DC5D41A09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94" name="Text Box 2">
          <a:extLst>
            <a:ext uri="{FF2B5EF4-FFF2-40B4-BE49-F238E27FC236}">
              <a16:creationId xmlns:a16="http://schemas.microsoft.com/office/drawing/2014/main" id="{7AE8B0FA-77D8-42BD-A640-F1D7C0C97E5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95" name="Text Box 2">
          <a:extLst>
            <a:ext uri="{FF2B5EF4-FFF2-40B4-BE49-F238E27FC236}">
              <a16:creationId xmlns:a16="http://schemas.microsoft.com/office/drawing/2014/main" id="{192A59A9-D565-4C3E-A907-49B2CC30C25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96" name="Text Box 2">
          <a:extLst>
            <a:ext uri="{FF2B5EF4-FFF2-40B4-BE49-F238E27FC236}">
              <a16:creationId xmlns:a16="http://schemas.microsoft.com/office/drawing/2014/main" id="{83B0FEC6-FC5B-4792-A401-49FDE2624EC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97" name="Text Box 2">
          <a:extLst>
            <a:ext uri="{FF2B5EF4-FFF2-40B4-BE49-F238E27FC236}">
              <a16:creationId xmlns:a16="http://schemas.microsoft.com/office/drawing/2014/main" id="{4AB3C4D9-D5A4-4E1A-AFB9-D481E9C4A24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98" name="Text Box 2">
          <a:extLst>
            <a:ext uri="{FF2B5EF4-FFF2-40B4-BE49-F238E27FC236}">
              <a16:creationId xmlns:a16="http://schemas.microsoft.com/office/drawing/2014/main" id="{E5E0394D-6323-431B-A113-FAF3A9AE8A2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199" name="Text Box 2">
          <a:extLst>
            <a:ext uri="{FF2B5EF4-FFF2-40B4-BE49-F238E27FC236}">
              <a16:creationId xmlns:a16="http://schemas.microsoft.com/office/drawing/2014/main" id="{0EE013BB-2C66-405D-AB65-848D72521E1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00" name="Text Box 2">
          <a:extLst>
            <a:ext uri="{FF2B5EF4-FFF2-40B4-BE49-F238E27FC236}">
              <a16:creationId xmlns:a16="http://schemas.microsoft.com/office/drawing/2014/main" id="{FF70CC3A-93BB-4789-8E72-B821EF4C10F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01" name="Text Box 2">
          <a:extLst>
            <a:ext uri="{FF2B5EF4-FFF2-40B4-BE49-F238E27FC236}">
              <a16:creationId xmlns:a16="http://schemas.microsoft.com/office/drawing/2014/main" id="{9C02B61B-83B4-48E1-AB6A-10D364F29C5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02" name="Text Box 2">
          <a:extLst>
            <a:ext uri="{FF2B5EF4-FFF2-40B4-BE49-F238E27FC236}">
              <a16:creationId xmlns:a16="http://schemas.microsoft.com/office/drawing/2014/main" id="{6E0C8E9C-E7D0-4D5A-88B3-94F07B0044B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03" name="Text Box 2">
          <a:extLst>
            <a:ext uri="{FF2B5EF4-FFF2-40B4-BE49-F238E27FC236}">
              <a16:creationId xmlns:a16="http://schemas.microsoft.com/office/drawing/2014/main" id="{C8466FDB-8E28-4D7F-B279-ECA08AB212A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04" name="Text Box 2">
          <a:extLst>
            <a:ext uri="{FF2B5EF4-FFF2-40B4-BE49-F238E27FC236}">
              <a16:creationId xmlns:a16="http://schemas.microsoft.com/office/drawing/2014/main" id="{3A443FAD-B5FF-4CDC-BE0B-AF8FC54045B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05" name="Text Box 2">
          <a:extLst>
            <a:ext uri="{FF2B5EF4-FFF2-40B4-BE49-F238E27FC236}">
              <a16:creationId xmlns:a16="http://schemas.microsoft.com/office/drawing/2014/main" id="{7A7BE4E6-C895-4632-B966-11B8820A8F6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06" name="Text Box 2">
          <a:extLst>
            <a:ext uri="{FF2B5EF4-FFF2-40B4-BE49-F238E27FC236}">
              <a16:creationId xmlns:a16="http://schemas.microsoft.com/office/drawing/2014/main" id="{0ACAF8A5-A95E-4D82-A87F-A9632B4AA90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07" name="Text Box 2">
          <a:extLst>
            <a:ext uri="{FF2B5EF4-FFF2-40B4-BE49-F238E27FC236}">
              <a16:creationId xmlns:a16="http://schemas.microsoft.com/office/drawing/2014/main" id="{FEB90AA7-D229-42FF-B13D-26B9B712E54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08" name="Text Box 2">
          <a:extLst>
            <a:ext uri="{FF2B5EF4-FFF2-40B4-BE49-F238E27FC236}">
              <a16:creationId xmlns:a16="http://schemas.microsoft.com/office/drawing/2014/main" id="{1DB9D212-A6BF-49FB-83D5-C0609882C91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09" name="Text Box 2">
          <a:extLst>
            <a:ext uri="{FF2B5EF4-FFF2-40B4-BE49-F238E27FC236}">
              <a16:creationId xmlns:a16="http://schemas.microsoft.com/office/drawing/2014/main" id="{33B8A769-62B5-4F68-B110-DF116EF7570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10" name="Text Box 2">
          <a:extLst>
            <a:ext uri="{FF2B5EF4-FFF2-40B4-BE49-F238E27FC236}">
              <a16:creationId xmlns:a16="http://schemas.microsoft.com/office/drawing/2014/main" id="{AEAD5AA2-4955-41E1-BF44-736242ECADE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11" name="Text Box 2">
          <a:extLst>
            <a:ext uri="{FF2B5EF4-FFF2-40B4-BE49-F238E27FC236}">
              <a16:creationId xmlns:a16="http://schemas.microsoft.com/office/drawing/2014/main" id="{B9438158-1AD0-46C8-9324-8B99E0733E3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12" name="Text Box 2">
          <a:extLst>
            <a:ext uri="{FF2B5EF4-FFF2-40B4-BE49-F238E27FC236}">
              <a16:creationId xmlns:a16="http://schemas.microsoft.com/office/drawing/2014/main" id="{F0D48846-304C-4C09-B83F-B964F64F47B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13" name="Text Box 2">
          <a:extLst>
            <a:ext uri="{FF2B5EF4-FFF2-40B4-BE49-F238E27FC236}">
              <a16:creationId xmlns:a16="http://schemas.microsoft.com/office/drawing/2014/main" id="{384677E8-4803-4DDD-AD70-1B27F5314C3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14" name="Text Box 2">
          <a:extLst>
            <a:ext uri="{FF2B5EF4-FFF2-40B4-BE49-F238E27FC236}">
              <a16:creationId xmlns:a16="http://schemas.microsoft.com/office/drawing/2014/main" id="{FDA143C6-8A27-4CB9-A961-43BB4E921FC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15" name="Text Box 2">
          <a:extLst>
            <a:ext uri="{FF2B5EF4-FFF2-40B4-BE49-F238E27FC236}">
              <a16:creationId xmlns:a16="http://schemas.microsoft.com/office/drawing/2014/main" id="{6F9E421B-76BC-47CF-8CD4-E23F70127B2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16" name="Text Box 2">
          <a:extLst>
            <a:ext uri="{FF2B5EF4-FFF2-40B4-BE49-F238E27FC236}">
              <a16:creationId xmlns:a16="http://schemas.microsoft.com/office/drawing/2014/main" id="{12B22EF7-32EA-422F-A728-6F0DF2ECF84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17" name="Text Box 2">
          <a:extLst>
            <a:ext uri="{FF2B5EF4-FFF2-40B4-BE49-F238E27FC236}">
              <a16:creationId xmlns:a16="http://schemas.microsoft.com/office/drawing/2014/main" id="{6A42D09F-0E1C-4197-93C8-1387F6E2B84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18" name="Text Box 2">
          <a:extLst>
            <a:ext uri="{FF2B5EF4-FFF2-40B4-BE49-F238E27FC236}">
              <a16:creationId xmlns:a16="http://schemas.microsoft.com/office/drawing/2014/main" id="{72D5677D-FA5B-4ACB-8DAE-7A0716E389F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19" name="Text Box 2">
          <a:extLst>
            <a:ext uri="{FF2B5EF4-FFF2-40B4-BE49-F238E27FC236}">
              <a16:creationId xmlns:a16="http://schemas.microsoft.com/office/drawing/2014/main" id="{94C9ACFF-0278-43C7-9103-E5EC8CBEB03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20" name="Text Box 2">
          <a:extLst>
            <a:ext uri="{FF2B5EF4-FFF2-40B4-BE49-F238E27FC236}">
              <a16:creationId xmlns:a16="http://schemas.microsoft.com/office/drawing/2014/main" id="{1F6A3983-CB41-45F5-B963-F5F88689F84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21" name="Text Box 2">
          <a:extLst>
            <a:ext uri="{FF2B5EF4-FFF2-40B4-BE49-F238E27FC236}">
              <a16:creationId xmlns:a16="http://schemas.microsoft.com/office/drawing/2014/main" id="{2755D331-8998-4053-9B20-FB793B7CFA6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22" name="Text Box 2">
          <a:extLst>
            <a:ext uri="{FF2B5EF4-FFF2-40B4-BE49-F238E27FC236}">
              <a16:creationId xmlns:a16="http://schemas.microsoft.com/office/drawing/2014/main" id="{FF54CEE2-4ACC-4DFA-9792-6314B713495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23" name="Text Box 2">
          <a:extLst>
            <a:ext uri="{FF2B5EF4-FFF2-40B4-BE49-F238E27FC236}">
              <a16:creationId xmlns:a16="http://schemas.microsoft.com/office/drawing/2014/main" id="{B7B13289-73FB-42A0-AE78-9A4C4917625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24" name="Text Box 2">
          <a:extLst>
            <a:ext uri="{FF2B5EF4-FFF2-40B4-BE49-F238E27FC236}">
              <a16:creationId xmlns:a16="http://schemas.microsoft.com/office/drawing/2014/main" id="{40E6F589-4F6D-46B2-8FD0-F1AE76C31D1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25" name="Text Box 2">
          <a:extLst>
            <a:ext uri="{FF2B5EF4-FFF2-40B4-BE49-F238E27FC236}">
              <a16:creationId xmlns:a16="http://schemas.microsoft.com/office/drawing/2014/main" id="{9CB370C5-10DD-4D27-B82E-38155311DF3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26" name="Text Box 2">
          <a:extLst>
            <a:ext uri="{FF2B5EF4-FFF2-40B4-BE49-F238E27FC236}">
              <a16:creationId xmlns:a16="http://schemas.microsoft.com/office/drawing/2014/main" id="{DD8407DF-1752-4C17-AB28-5517B0D98B4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27" name="Text Box 2">
          <a:extLst>
            <a:ext uri="{FF2B5EF4-FFF2-40B4-BE49-F238E27FC236}">
              <a16:creationId xmlns:a16="http://schemas.microsoft.com/office/drawing/2014/main" id="{272491B3-9A32-4487-B0EA-8C4E4EE5EB2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28" name="Text Box 2">
          <a:extLst>
            <a:ext uri="{FF2B5EF4-FFF2-40B4-BE49-F238E27FC236}">
              <a16:creationId xmlns:a16="http://schemas.microsoft.com/office/drawing/2014/main" id="{0B761C37-4004-413B-964A-F0868FC11B3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29" name="Text Box 2">
          <a:extLst>
            <a:ext uri="{FF2B5EF4-FFF2-40B4-BE49-F238E27FC236}">
              <a16:creationId xmlns:a16="http://schemas.microsoft.com/office/drawing/2014/main" id="{965827F4-9B60-4B48-89EC-4054F7284B7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30" name="Text Box 2">
          <a:extLst>
            <a:ext uri="{FF2B5EF4-FFF2-40B4-BE49-F238E27FC236}">
              <a16:creationId xmlns:a16="http://schemas.microsoft.com/office/drawing/2014/main" id="{E2366D59-C817-4846-8EB0-5251C5AE748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31" name="Text Box 2">
          <a:extLst>
            <a:ext uri="{FF2B5EF4-FFF2-40B4-BE49-F238E27FC236}">
              <a16:creationId xmlns:a16="http://schemas.microsoft.com/office/drawing/2014/main" id="{8DBEA7E1-D1FE-4FFE-B3E4-77633AA1710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32" name="Text Box 2">
          <a:extLst>
            <a:ext uri="{FF2B5EF4-FFF2-40B4-BE49-F238E27FC236}">
              <a16:creationId xmlns:a16="http://schemas.microsoft.com/office/drawing/2014/main" id="{B3BA69BD-7EE8-42DE-AE5C-89763F45794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33" name="Text Box 2">
          <a:extLst>
            <a:ext uri="{FF2B5EF4-FFF2-40B4-BE49-F238E27FC236}">
              <a16:creationId xmlns:a16="http://schemas.microsoft.com/office/drawing/2014/main" id="{D62D1EC5-4BDE-45B6-B087-8EF49DA300C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34" name="Text Box 2">
          <a:extLst>
            <a:ext uri="{FF2B5EF4-FFF2-40B4-BE49-F238E27FC236}">
              <a16:creationId xmlns:a16="http://schemas.microsoft.com/office/drawing/2014/main" id="{E7825593-3D1B-4D64-A821-3DD21834B0F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35" name="Text Box 2">
          <a:extLst>
            <a:ext uri="{FF2B5EF4-FFF2-40B4-BE49-F238E27FC236}">
              <a16:creationId xmlns:a16="http://schemas.microsoft.com/office/drawing/2014/main" id="{10EB235A-0594-4895-B580-F9EC88AC983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36" name="Text Box 2">
          <a:extLst>
            <a:ext uri="{FF2B5EF4-FFF2-40B4-BE49-F238E27FC236}">
              <a16:creationId xmlns:a16="http://schemas.microsoft.com/office/drawing/2014/main" id="{F4BD4DF7-E75F-41B2-95E8-A8C02AA781F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37" name="Text Box 2">
          <a:extLst>
            <a:ext uri="{FF2B5EF4-FFF2-40B4-BE49-F238E27FC236}">
              <a16:creationId xmlns:a16="http://schemas.microsoft.com/office/drawing/2014/main" id="{E1D7E25D-A3B1-4953-821D-CA232CC297C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38" name="Text Box 2">
          <a:extLst>
            <a:ext uri="{FF2B5EF4-FFF2-40B4-BE49-F238E27FC236}">
              <a16:creationId xmlns:a16="http://schemas.microsoft.com/office/drawing/2014/main" id="{87EBB3AB-8C02-4500-AF51-AE81746AA5F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39" name="Text Box 2">
          <a:extLst>
            <a:ext uri="{FF2B5EF4-FFF2-40B4-BE49-F238E27FC236}">
              <a16:creationId xmlns:a16="http://schemas.microsoft.com/office/drawing/2014/main" id="{C130B7BC-918E-4E03-9602-D09FBC86373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40" name="Text Box 2">
          <a:extLst>
            <a:ext uri="{FF2B5EF4-FFF2-40B4-BE49-F238E27FC236}">
              <a16:creationId xmlns:a16="http://schemas.microsoft.com/office/drawing/2014/main" id="{0D6888F0-820E-4711-BEEF-15EDA8E1A58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41" name="Text Box 2">
          <a:extLst>
            <a:ext uri="{FF2B5EF4-FFF2-40B4-BE49-F238E27FC236}">
              <a16:creationId xmlns:a16="http://schemas.microsoft.com/office/drawing/2014/main" id="{3E1B4734-A048-4560-BF76-B4145DE0F5F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42" name="Text Box 2">
          <a:extLst>
            <a:ext uri="{FF2B5EF4-FFF2-40B4-BE49-F238E27FC236}">
              <a16:creationId xmlns:a16="http://schemas.microsoft.com/office/drawing/2014/main" id="{F572DE2C-9D10-4D3F-89F2-783EF9A77E3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43" name="Text Box 2">
          <a:extLst>
            <a:ext uri="{FF2B5EF4-FFF2-40B4-BE49-F238E27FC236}">
              <a16:creationId xmlns:a16="http://schemas.microsoft.com/office/drawing/2014/main" id="{336313FC-B5F5-4195-9882-3924204CDE9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44" name="Text Box 2">
          <a:extLst>
            <a:ext uri="{FF2B5EF4-FFF2-40B4-BE49-F238E27FC236}">
              <a16:creationId xmlns:a16="http://schemas.microsoft.com/office/drawing/2014/main" id="{6F4BFB51-129A-4C82-8CBD-A0AC0614CF9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45" name="Text Box 2">
          <a:extLst>
            <a:ext uri="{FF2B5EF4-FFF2-40B4-BE49-F238E27FC236}">
              <a16:creationId xmlns:a16="http://schemas.microsoft.com/office/drawing/2014/main" id="{5BBE89A9-DD73-4E25-A16C-24CA19D913F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46" name="Text Box 2">
          <a:extLst>
            <a:ext uri="{FF2B5EF4-FFF2-40B4-BE49-F238E27FC236}">
              <a16:creationId xmlns:a16="http://schemas.microsoft.com/office/drawing/2014/main" id="{31E22DD4-A141-4EC2-A2DF-93F80AB31FF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47" name="Text Box 2">
          <a:extLst>
            <a:ext uri="{FF2B5EF4-FFF2-40B4-BE49-F238E27FC236}">
              <a16:creationId xmlns:a16="http://schemas.microsoft.com/office/drawing/2014/main" id="{F51B8AF3-65C9-40E7-B891-3C75A2BD022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48" name="Text Box 2">
          <a:extLst>
            <a:ext uri="{FF2B5EF4-FFF2-40B4-BE49-F238E27FC236}">
              <a16:creationId xmlns:a16="http://schemas.microsoft.com/office/drawing/2014/main" id="{33999567-0F94-4581-9AC5-5FF8E23C82D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49" name="Text Box 2">
          <a:extLst>
            <a:ext uri="{FF2B5EF4-FFF2-40B4-BE49-F238E27FC236}">
              <a16:creationId xmlns:a16="http://schemas.microsoft.com/office/drawing/2014/main" id="{5C2527BB-814D-4205-9047-4C24CDE9BE4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50" name="Text Box 2">
          <a:extLst>
            <a:ext uri="{FF2B5EF4-FFF2-40B4-BE49-F238E27FC236}">
              <a16:creationId xmlns:a16="http://schemas.microsoft.com/office/drawing/2014/main" id="{4555F9E7-9CF7-41B7-BE3E-C555B62EAA3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51" name="Text Box 2">
          <a:extLst>
            <a:ext uri="{FF2B5EF4-FFF2-40B4-BE49-F238E27FC236}">
              <a16:creationId xmlns:a16="http://schemas.microsoft.com/office/drawing/2014/main" id="{8BA8A17E-82F2-4ED1-AD4F-B1D1D708755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52" name="Text Box 2">
          <a:extLst>
            <a:ext uri="{FF2B5EF4-FFF2-40B4-BE49-F238E27FC236}">
              <a16:creationId xmlns:a16="http://schemas.microsoft.com/office/drawing/2014/main" id="{8B702ED3-74A8-48AC-A031-FE4A6AD4113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53" name="Text Box 2">
          <a:extLst>
            <a:ext uri="{FF2B5EF4-FFF2-40B4-BE49-F238E27FC236}">
              <a16:creationId xmlns:a16="http://schemas.microsoft.com/office/drawing/2014/main" id="{A48CBC17-4349-47B2-8C2A-85F20144DC0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54" name="Text Box 2">
          <a:extLst>
            <a:ext uri="{FF2B5EF4-FFF2-40B4-BE49-F238E27FC236}">
              <a16:creationId xmlns:a16="http://schemas.microsoft.com/office/drawing/2014/main" id="{7EA0B0BD-F756-4D4B-ADD6-D0CFB88E524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55" name="Text Box 2">
          <a:extLst>
            <a:ext uri="{FF2B5EF4-FFF2-40B4-BE49-F238E27FC236}">
              <a16:creationId xmlns:a16="http://schemas.microsoft.com/office/drawing/2014/main" id="{6C7D586E-FD26-45D4-B7F7-C515D184F3B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56" name="Text Box 2">
          <a:extLst>
            <a:ext uri="{FF2B5EF4-FFF2-40B4-BE49-F238E27FC236}">
              <a16:creationId xmlns:a16="http://schemas.microsoft.com/office/drawing/2014/main" id="{4C39D4A9-6D99-495B-968C-6E95BFAAB60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57" name="Text Box 2">
          <a:extLst>
            <a:ext uri="{FF2B5EF4-FFF2-40B4-BE49-F238E27FC236}">
              <a16:creationId xmlns:a16="http://schemas.microsoft.com/office/drawing/2014/main" id="{9E06220C-BD50-4377-BBFF-4218D3EBEF1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58" name="Text Box 2">
          <a:extLst>
            <a:ext uri="{FF2B5EF4-FFF2-40B4-BE49-F238E27FC236}">
              <a16:creationId xmlns:a16="http://schemas.microsoft.com/office/drawing/2014/main" id="{6854731A-77F3-4486-B1A7-ECE09B429C7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59" name="Text Box 2">
          <a:extLst>
            <a:ext uri="{FF2B5EF4-FFF2-40B4-BE49-F238E27FC236}">
              <a16:creationId xmlns:a16="http://schemas.microsoft.com/office/drawing/2014/main" id="{21C68BAF-5776-4A4A-86BC-E3198D0A81F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60" name="Text Box 2">
          <a:extLst>
            <a:ext uri="{FF2B5EF4-FFF2-40B4-BE49-F238E27FC236}">
              <a16:creationId xmlns:a16="http://schemas.microsoft.com/office/drawing/2014/main" id="{E7F33FE0-4161-4AEA-A0BE-A5A022194AE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61" name="Text Box 2">
          <a:extLst>
            <a:ext uri="{FF2B5EF4-FFF2-40B4-BE49-F238E27FC236}">
              <a16:creationId xmlns:a16="http://schemas.microsoft.com/office/drawing/2014/main" id="{7BA22D08-9EE2-427A-9AFE-3D72D58F640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62" name="Text Box 2">
          <a:extLst>
            <a:ext uri="{FF2B5EF4-FFF2-40B4-BE49-F238E27FC236}">
              <a16:creationId xmlns:a16="http://schemas.microsoft.com/office/drawing/2014/main" id="{D158F41F-26FB-428D-9B5D-7679AE08F20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63" name="Text Box 2">
          <a:extLst>
            <a:ext uri="{FF2B5EF4-FFF2-40B4-BE49-F238E27FC236}">
              <a16:creationId xmlns:a16="http://schemas.microsoft.com/office/drawing/2014/main" id="{0F3A4F08-424E-4B19-8F0C-E10448669F4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64" name="Text Box 2">
          <a:extLst>
            <a:ext uri="{FF2B5EF4-FFF2-40B4-BE49-F238E27FC236}">
              <a16:creationId xmlns:a16="http://schemas.microsoft.com/office/drawing/2014/main" id="{836BEE31-A7FC-4C31-B211-692AF73B263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666750</xdr:colOff>
      <xdr:row>39</xdr:row>
      <xdr:rowOff>0</xdr:rowOff>
    </xdr:from>
    <xdr:ext cx="184731" cy="325217"/>
    <xdr:sp macro="" textlink="">
      <xdr:nvSpPr>
        <xdr:cNvPr id="3265" name="Text Box 2">
          <a:extLst>
            <a:ext uri="{FF2B5EF4-FFF2-40B4-BE49-F238E27FC236}">
              <a16:creationId xmlns:a16="http://schemas.microsoft.com/office/drawing/2014/main" id="{ABFE08CB-C948-462F-8319-9846F4FB4767}"/>
            </a:ext>
          </a:extLst>
        </xdr:cNvPr>
        <xdr:cNvSpPr txBox="1">
          <a:spLocks noChangeArrowheads="1"/>
        </xdr:cNvSpPr>
      </xdr:nvSpPr>
      <xdr:spPr>
        <a:xfrm>
          <a:off x="11763375" y="10877550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66" name="Text Box 2">
          <a:extLst>
            <a:ext uri="{FF2B5EF4-FFF2-40B4-BE49-F238E27FC236}">
              <a16:creationId xmlns:a16="http://schemas.microsoft.com/office/drawing/2014/main" id="{C636BD53-62D6-4B55-B801-EB1C93BA474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67" name="Text Box 2">
          <a:extLst>
            <a:ext uri="{FF2B5EF4-FFF2-40B4-BE49-F238E27FC236}">
              <a16:creationId xmlns:a16="http://schemas.microsoft.com/office/drawing/2014/main" id="{2A0EACAD-DD21-41C0-B48E-F5F15B32CCC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68" name="Text Box 2">
          <a:extLst>
            <a:ext uri="{FF2B5EF4-FFF2-40B4-BE49-F238E27FC236}">
              <a16:creationId xmlns:a16="http://schemas.microsoft.com/office/drawing/2014/main" id="{5C369120-1B4D-431F-B912-4AAB1F8C8C7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69" name="Text Box 2">
          <a:extLst>
            <a:ext uri="{FF2B5EF4-FFF2-40B4-BE49-F238E27FC236}">
              <a16:creationId xmlns:a16="http://schemas.microsoft.com/office/drawing/2014/main" id="{C1DD7D32-5B42-46F3-91C7-225090184A0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70" name="Text Box 2">
          <a:extLst>
            <a:ext uri="{FF2B5EF4-FFF2-40B4-BE49-F238E27FC236}">
              <a16:creationId xmlns:a16="http://schemas.microsoft.com/office/drawing/2014/main" id="{2AADC0BC-1E89-4692-AD5F-7F1347CCC16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71" name="Text Box 2">
          <a:extLst>
            <a:ext uri="{FF2B5EF4-FFF2-40B4-BE49-F238E27FC236}">
              <a16:creationId xmlns:a16="http://schemas.microsoft.com/office/drawing/2014/main" id="{E06E3D9C-5204-4562-A0DB-7AB84B37BB4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72" name="Text Box 2">
          <a:extLst>
            <a:ext uri="{FF2B5EF4-FFF2-40B4-BE49-F238E27FC236}">
              <a16:creationId xmlns:a16="http://schemas.microsoft.com/office/drawing/2014/main" id="{0EE7E436-6354-4754-A0AB-762034CA128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73" name="Text Box 2">
          <a:extLst>
            <a:ext uri="{FF2B5EF4-FFF2-40B4-BE49-F238E27FC236}">
              <a16:creationId xmlns:a16="http://schemas.microsoft.com/office/drawing/2014/main" id="{971EBF1A-5A3B-42E3-9923-972164D6DDC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74" name="Text Box 2">
          <a:extLst>
            <a:ext uri="{FF2B5EF4-FFF2-40B4-BE49-F238E27FC236}">
              <a16:creationId xmlns:a16="http://schemas.microsoft.com/office/drawing/2014/main" id="{3F163024-90AE-41B2-A076-EABA3845877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75" name="Text Box 2">
          <a:extLst>
            <a:ext uri="{FF2B5EF4-FFF2-40B4-BE49-F238E27FC236}">
              <a16:creationId xmlns:a16="http://schemas.microsoft.com/office/drawing/2014/main" id="{29D0A03D-1F6C-46B0-A1AD-4AEE7AA4CFA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76" name="Text Box 2">
          <a:extLst>
            <a:ext uri="{FF2B5EF4-FFF2-40B4-BE49-F238E27FC236}">
              <a16:creationId xmlns:a16="http://schemas.microsoft.com/office/drawing/2014/main" id="{56AA39E2-2F6F-4302-A60B-C07A845528A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77" name="Text Box 2">
          <a:extLst>
            <a:ext uri="{FF2B5EF4-FFF2-40B4-BE49-F238E27FC236}">
              <a16:creationId xmlns:a16="http://schemas.microsoft.com/office/drawing/2014/main" id="{A6EBB080-7B39-4488-9DA0-3C87CCD39C4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78" name="Text Box 2">
          <a:extLst>
            <a:ext uri="{FF2B5EF4-FFF2-40B4-BE49-F238E27FC236}">
              <a16:creationId xmlns:a16="http://schemas.microsoft.com/office/drawing/2014/main" id="{E9D6F2E7-C6AA-4EAD-B974-5EC8A25FA17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79" name="Text Box 2">
          <a:extLst>
            <a:ext uri="{FF2B5EF4-FFF2-40B4-BE49-F238E27FC236}">
              <a16:creationId xmlns:a16="http://schemas.microsoft.com/office/drawing/2014/main" id="{945234A8-DE61-47D7-9F1C-C479742E680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80" name="Text Box 2">
          <a:extLst>
            <a:ext uri="{FF2B5EF4-FFF2-40B4-BE49-F238E27FC236}">
              <a16:creationId xmlns:a16="http://schemas.microsoft.com/office/drawing/2014/main" id="{1293449E-684D-44DC-97A5-D12ED843069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81" name="Text Box 2">
          <a:extLst>
            <a:ext uri="{FF2B5EF4-FFF2-40B4-BE49-F238E27FC236}">
              <a16:creationId xmlns:a16="http://schemas.microsoft.com/office/drawing/2014/main" id="{C95266CB-280C-48CE-9118-E134B03C1B7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82" name="Text Box 2">
          <a:extLst>
            <a:ext uri="{FF2B5EF4-FFF2-40B4-BE49-F238E27FC236}">
              <a16:creationId xmlns:a16="http://schemas.microsoft.com/office/drawing/2014/main" id="{805A4C1F-04FB-4765-BB49-863752A7208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83" name="Text Box 2">
          <a:extLst>
            <a:ext uri="{FF2B5EF4-FFF2-40B4-BE49-F238E27FC236}">
              <a16:creationId xmlns:a16="http://schemas.microsoft.com/office/drawing/2014/main" id="{CD4BAB02-DDB8-441C-8E83-668C609B78C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84" name="Text Box 2">
          <a:extLst>
            <a:ext uri="{FF2B5EF4-FFF2-40B4-BE49-F238E27FC236}">
              <a16:creationId xmlns:a16="http://schemas.microsoft.com/office/drawing/2014/main" id="{17440926-0560-49E0-BAAD-ACAEC73CE75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85" name="Text Box 2">
          <a:extLst>
            <a:ext uri="{FF2B5EF4-FFF2-40B4-BE49-F238E27FC236}">
              <a16:creationId xmlns:a16="http://schemas.microsoft.com/office/drawing/2014/main" id="{0CF2B051-CAF5-4706-9AC7-FE9E7FA5476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86" name="Text Box 2">
          <a:extLst>
            <a:ext uri="{FF2B5EF4-FFF2-40B4-BE49-F238E27FC236}">
              <a16:creationId xmlns:a16="http://schemas.microsoft.com/office/drawing/2014/main" id="{2A569E17-139C-4887-966D-D980F75E507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87" name="Text Box 2">
          <a:extLst>
            <a:ext uri="{FF2B5EF4-FFF2-40B4-BE49-F238E27FC236}">
              <a16:creationId xmlns:a16="http://schemas.microsoft.com/office/drawing/2014/main" id="{39092793-F6C1-456D-80EB-E56C95953BB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88" name="Text Box 2">
          <a:extLst>
            <a:ext uri="{FF2B5EF4-FFF2-40B4-BE49-F238E27FC236}">
              <a16:creationId xmlns:a16="http://schemas.microsoft.com/office/drawing/2014/main" id="{03FE0B39-7242-4BFD-830B-108FD41EC60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89" name="Text Box 2">
          <a:extLst>
            <a:ext uri="{FF2B5EF4-FFF2-40B4-BE49-F238E27FC236}">
              <a16:creationId xmlns:a16="http://schemas.microsoft.com/office/drawing/2014/main" id="{27FEE51C-2552-47EB-BC3B-2C2D680D700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90" name="Text Box 2">
          <a:extLst>
            <a:ext uri="{FF2B5EF4-FFF2-40B4-BE49-F238E27FC236}">
              <a16:creationId xmlns:a16="http://schemas.microsoft.com/office/drawing/2014/main" id="{61949089-6CB7-4ED8-A0E8-674A044E164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91" name="Text Box 2">
          <a:extLst>
            <a:ext uri="{FF2B5EF4-FFF2-40B4-BE49-F238E27FC236}">
              <a16:creationId xmlns:a16="http://schemas.microsoft.com/office/drawing/2014/main" id="{F39606A3-EAE3-4624-8365-6E5D54E6A81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92" name="Text Box 2">
          <a:extLst>
            <a:ext uri="{FF2B5EF4-FFF2-40B4-BE49-F238E27FC236}">
              <a16:creationId xmlns:a16="http://schemas.microsoft.com/office/drawing/2014/main" id="{7A1C8AC9-3414-4E89-9A2B-93E11DFA363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93" name="Text Box 2">
          <a:extLst>
            <a:ext uri="{FF2B5EF4-FFF2-40B4-BE49-F238E27FC236}">
              <a16:creationId xmlns:a16="http://schemas.microsoft.com/office/drawing/2014/main" id="{94BB0B0A-7C29-445D-8AAC-A187C2461F6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94" name="Text Box 2">
          <a:extLst>
            <a:ext uri="{FF2B5EF4-FFF2-40B4-BE49-F238E27FC236}">
              <a16:creationId xmlns:a16="http://schemas.microsoft.com/office/drawing/2014/main" id="{F4E4FA4B-7802-424D-B681-C4FB891A2EB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95" name="Text Box 2">
          <a:extLst>
            <a:ext uri="{FF2B5EF4-FFF2-40B4-BE49-F238E27FC236}">
              <a16:creationId xmlns:a16="http://schemas.microsoft.com/office/drawing/2014/main" id="{6C3B01E3-EFB5-4C86-A520-3369F0D0088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96" name="Text Box 2">
          <a:extLst>
            <a:ext uri="{FF2B5EF4-FFF2-40B4-BE49-F238E27FC236}">
              <a16:creationId xmlns:a16="http://schemas.microsoft.com/office/drawing/2014/main" id="{B966978F-2A2E-43EF-AB5C-AE948EC5843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97" name="Text Box 2">
          <a:extLst>
            <a:ext uri="{FF2B5EF4-FFF2-40B4-BE49-F238E27FC236}">
              <a16:creationId xmlns:a16="http://schemas.microsoft.com/office/drawing/2014/main" id="{5D17299C-DE7A-4A36-A8D2-9C4CC2F0864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98" name="Text Box 2">
          <a:extLst>
            <a:ext uri="{FF2B5EF4-FFF2-40B4-BE49-F238E27FC236}">
              <a16:creationId xmlns:a16="http://schemas.microsoft.com/office/drawing/2014/main" id="{030355EC-C370-466E-8111-E6319292806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299" name="Text Box 2">
          <a:extLst>
            <a:ext uri="{FF2B5EF4-FFF2-40B4-BE49-F238E27FC236}">
              <a16:creationId xmlns:a16="http://schemas.microsoft.com/office/drawing/2014/main" id="{1543AF5F-9180-438A-877D-5E088921179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00" name="Text Box 2">
          <a:extLst>
            <a:ext uri="{FF2B5EF4-FFF2-40B4-BE49-F238E27FC236}">
              <a16:creationId xmlns:a16="http://schemas.microsoft.com/office/drawing/2014/main" id="{2B9969D1-4F9B-48A1-A352-1D37F4003F0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01" name="Text Box 2">
          <a:extLst>
            <a:ext uri="{FF2B5EF4-FFF2-40B4-BE49-F238E27FC236}">
              <a16:creationId xmlns:a16="http://schemas.microsoft.com/office/drawing/2014/main" id="{5716EDC6-1E56-465F-B959-35940A626F1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666750</xdr:colOff>
      <xdr:row>39</xdr:row>
      <xdr:rowOff>0</xdr:rowOff>
    </xdr:from>
    <xdr:ext cx="184731" cy="325217"/>
    <xdr:sp macro="" textlink="">
      <xdr:nvSpPr>
        <xdr:cNvPr id="3302" name="Text Box 2">
          <a:extLst>
            <a:ext uri="{FF2B5EF4-FFF2-40B4-BE49-F238E27FC236}">
              <a16:creationId xmlns:a16="http://schemas.microsoft.com/office/drawing/2014/main" id="{DC171DD4-7556-4443-A81A-22F4880D7140}"/>
            </a:ext>
          </a:extLst>
        </xdr:cNvPr>
        <xdr:cNvSpPr txBox="1">
          <a:spLocks noChangeArrowheads="1"/>
        </xdr:cNvSpPr>
      </xdr:nvSpPr>
      <xdr:spPr>
        <a:xfrm>
          <a:off x="11763375" y="10877550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03" name="Text Box 2">
          <a:extLst>
            <a:ext uri="{FF2B5EF4-FFF2-40B4-BE49-F238E27FC236}">
              <a16:creationId xmlns:a16="http://schemas.microsoft.com/office/drawing/2014/main" id="{4BC61547-19C1-441F-BC78-62A4C62341F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04" name="Text Box 2">
          <a:extLst>
            <a:ext uri="{FF2B5EF4-FFF2-40B4-BE49-F238E27FC236}">
              <a16:creationId xmlns:a16="http://schemas.microsoft.com/office/drawing/2014/main" id="{E95BE88A-5222-4BA6-BC12-E1906D121DC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05" name="Text Box 2">
          <a:extLst>
            <a:ext uri="{FF2B5EF4-FFF2-40B4-BE49-F238E27FC236}">
              <a16:creationId xmlns:a16="http://schemas.microsoft.com/office/drawing/2014/main" id="{6C38E5B9-F3B4-43D2-B444-AC43F128B0D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06" name="Text Box 2">
          <a:extLst>
            <a:ext uri="{FF2B5EF4-FFF2-40B4-BE49-F238E27FC236}">
              <a16:creationId xmlns:a16="http://schemas.microsoft.com/office/drawing/2014/main" id="{8B881D1B-A066-444A-938D-FE65F02DA70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07" name="Text Box 2">
          <a:extLst>
            <a:ext uri="{FF2B5EF4-FFF2-40B4-BE49-F238E27FC236}">
              <a16:creationId xmlns:a16="http://schemas.microsoft.com/office/drawing/2014/main" id="{2DC418AE-CFF8-4C5F-9349-886C238D53F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08" name="Text Box 2">
          <a:extLst>
            <a:ext uri="{FF2B5EF4-FFF2-40B4-BE49-F238E27FC236}">
              <a16:creationId xmlns:a16="http://schemas.microsoft.com/office/drawing/2014/main" id="{1A7F02D0-14C3-4F96-AE84-B8E7B0F2405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09" name="Text Box 2">
          <a:extLst>
            <a:ext uri="{FF2B5EF4-FFF2-40B4-BE49-F238E27FC236}">
              <a16:creationId xmlns:a16="http://schemas.microsoft.com/office/drawing/2014/main" id="{0708D190-9682-42DB-87D4-428848D7932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10" name="Text Box 2">
          <a:extLst>
            <a:ext uri="{FF2B5EF4-FFF2-40B4-BE49-F238E27FC236}">
              <a16:creationId xmlns:a16="http://schemas.microsoft.com/office/drawing/2014/main" id="{7132B85C-13C6-4CED-BCD2-53D803B5B6E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11" name="Text Box 2">
          <a:extLst>
            <a:ext uri="{FF2B5EF4-FFF2-40B4-BE49-F238E27FC236}">
              <a16:creationId xmlns:a16="http://schemas.microsoft.com/office/drawing/2014/main" id="{A68C3399-53E6-4E1F-B106-C2EA5A1B2D6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12" name="Text Box 2">
          <a:extLst>
            <a:ext uri="{FF2B5EF4-FFF2-40B4-BE49-F238E27FC236}">
              <a16:creationId xmlns:a16="http://schemas.microsoft.com/office/drawing/2014/main" id="{C8FAFF3F-AFAA-4973-9C16-7F915B5FA94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13" name="Text Box 2">
          <a:extLst>
            <a:ext uri="{FF2B5EF4-FFF2-40B4-BE49-F238E27FC236}">
              <a16:creationId xmlns:a16="http://schemas.microsoft.com/office/drawing/2014/main" id="{E5F5EAD0-06B0-451E-AFD7-9CD1795DA3C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14" name="Text Box 2">
          <a:extLst>
            <a:ext uri="{FF2B5EF4-FFF2-40B4-BE49-F238E27FC236}">
              <a16:creationId xmlns:a16="http://schemas.microsoft.com/office/drawing/2014/main" id="{7883912E-F99E-445D-B010-FCB456467EE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15" name="Text Box 2">
          <a:extLst>
            <a:ext uri="{FF2B5EF4-FFF2-40B4-BE49-F238E27FC236}">
              <a16:creationId xmlns:a16="http://schemas.microsoft.com/office/drawing/2014/main" id="{AEF2675B-D486-4012-882C-CB2D188988D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16" name="Text Box 2">
          <a:extLst>
            <a:ext uri="{FF2B5EF4-FFF2-40B4-BE49-F238E27FC236}">
              <a16:creationId xmlns:a16="http://schemas.microsoft.com/office/drawing/2014/main" id="{74C5C9FE-8B5B-4B20-B7D8-EFD1653B3BF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17" name="Text Box 2">
          <a:extLst>
            <a:ext uri="{FF2B5EF4-FFF2-40B4-BE49-F238E27FC236}">
              <a16:creationId xmlns:a16="http://schemas.microsoft.com/office/drawing/2014/main" id="{8D68FD78-1CE6-4EF8-B5F3-DD5B6C92315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18" name="Text Box 2">
          <a:extLst>
            <a:ext uri="{FF2B5EF4-FFF2-40B4-BE49-F238E27FC236}">
              <a16:creationId xmlns:a16="http://schemas.microsoft.com/office/drawing/2014/main" id="{2EC6A365-BA9F-4A2E-A3F7-C226097E87D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19" name="Text Box 2">
          <a:extLst>
            <a:ext uri="{FF2B5EF4-FFF2-40B4-BE49-F238E27FC236}">
              <a16:creationId xmlns:a16="http://schemas.microsoft.com/office/drawing/2014/main" id="{568BE132-3E9D-4AD5-A999-42BC539BD52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20" name="Text Box 2">
          <a:extLst>
            <a:ext uri="{FF2B5EF4-FFF2-40B4-BE49-F238E27FC236}">
              <a16:creationId xmlns:a16="http://schemas.microsoft.com/office/drawing/2014/main" id="{626205FC-04D9-480C-B801-E03169D576D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21" name="Text Box 2">
          <a:extLst>
            <a:ext uri="{FF2B5EF4-FFF2-40B4-BE49-F238E27FC236}">
              <a16:creationId xmlns:a16="http://schemas.microsoft.com/office/drawing/2014/main" id="{03C22629-CD43-4A0D-A309-0A20AC38F42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22" name="Text Box 2">
          <a:extLst>
            <a:ext uri="{FF2B5EF4-FFF2-40B4-BE49-F238E27FC236}">
              <a16:creationId xmlns:a16="http://schemas.microsoft.com/office/drawing/2014/main" id="{28488495-0524-4C42-85EB-AB7F823FA57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23" name="Text Box 2">
          <a:extLst>
            <a:ext uri="{FF2B5EF4-FFF2-40B4-BE49-F238E27FC236}">
              <a16:creationId xmlns:a16="http://schemas.microsoft.com/office/drawing/2014/main" id="{14B45867-D9CE-4C64-984C-CCCAD25AED5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24" name="Text Box 2">
          <a:extLst>
            <a:ext uri="{FF2B5EF4-FFF2-40B4-BE49-F238E27FC236}">
              <a16:creationId xmlns:a16="http://schemas.microsoft.com/office/drawing/2014/main" id="{688C695D-74D7-4B66-8165-2E6BF6D8E34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25" name="Text Box 2">
          <a:extLst>
            <a:ext uri="{FF2B5EF4-FFF2-40B4-BE49-F238E27FC236}">
              <a16:creationId xmlns:a16="http://schemas.microsoft.com/office/drawing/2014/main" id="{937ABAD9-2AB4-430B-903F-B94C942F061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26" name="Text Box 2">
          <a:extLst>
            <a:ext uri="{FF2B5EF4-FFF2-40B4-BE49-F238E27FC236}">
              <a16:creationId xmlns:a16="http://schemas.microsoft.com/office/drawing/2014/main" id="{A9D7BE57-4738-40D7-A6A0-5E8C928CEB9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27" name="Text Box 2">
          <a:extLst>
            <a:ext uri="{FF2B5EF4-FFF2-40B4-BE49-F238E27FC236}">
              <a16:creationId xmlns:a16="http://schemas.microsoft.com/office/drawing/2014/main" id="{5A0A6E07-F27E-410B-84C2-8FF86DBEF73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28" name="Text Box 2">
          <a:extLst>
            <a:ext uri="{FF2B5EF4-FFF2-40B4-BE49-F238E27FC236}">
              <a16:creationId xmlns:a16="http://schemas.microsoft.com/office/drawing/2014/main" id="{F1050566-3F0E-499A-BA66-8DA1F101644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29" name="Text Box 2">
          <a:extLst>
            <a:ext uri="{FF2B5EF4-FFF2-40B4-BE49-F238E27FC236}">
              <a16:creationId xmlns:a16="http://schemas.microsoft.com/office/drawing/2014/main" id="{23650261-459C-480C-A656-242ED4676FE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30" name="Text Box 2">
          <a:extLst>
            <a:ext uri="{FF2B5EF4-FFF2-40B4-BE49-F238E27FC236}">
              <a16:creationId xmlns:a16="http://schemas.microsoft.com/office/drawing/2014/main" id="{4C072020-11B6-4C8D-9D7D-B886B71ED91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31" name="Text Box 2">
          <a:extLst>
            <a:ext uri="{FF2B5EF4-FFF2-40B4-BE49-F238E27FC236}">
              <a16:creationId xmlns:a16="http://schemas.microsoft.com/office/drawing/2014/main" id="{9C858EA3-C340-4A92-8BC1-92A6540007D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32" name="Text Box 2">
          <a:extLst>
            <a:ext uri="{FF2B5EF4-FFF2-40B4-BE49-F238E27FC236}">
              <a16:creationId xmlns:a16="http://schemas.microsoft.com/office/drawing/2014/main" id="{8ACE7402-287B-453A-B829-98D372F9E2E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33" name="Text Box 2">
          <a:extLst>
            <a:ext uri="{FF2B5EF4-FFF2-40B4-BE49-F238E27FC236}">
              <a16:creationId xmlns:a16="http://schemas.microsoft.com/office/drawing/2014/main" id="{928F86A0-4278-4CA1-9A35-675340BB551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34" name="Text Box 2">
          <a:extLst>
            <a:ext uri="{FF2B5EF4-FFF2-40B4-BE49-F238E27FC236}">
              <a16:creationId xmlns:a16="http://schemas.microsoft.com/office/drawing/2014/main" id="{B0D93A65-0D6E-4E34-8A99-4BF8181D5A7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35" name="Text Box 2">
          <a:extLst>
            <a:ext uri="{FF2B5EF4-FFF2-40B4-BE49-F238E27FC236}">
              <a16:creationId xmlns:a16="http://schemas.microsoft.com/office/drawing/2014/main" id="{E2D00025-FE25-4FB9-AAD8-866024E4B81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36" name="Text Box 2">
          <a:extLst>
            <a:ext uri="{FF2B5EF4-FFF2-40B4-BE49-F238E27FC236}">
              <a16:creationId xmlns:a16="http://schemas.microsoft.com/office/drawing/2014/main" id="{6643C68B-A3BC-4FD1-9F89-28D45D1FAA7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37" name="Text Box 2">
          <a:extLst>
            <a:ext uri="{FF2B5EF4-FFF2-40B4-BE49-F238E27FC236}">
              <a16:creationId xmlns:a16="http://schemas.microsoft.com/office/drawing/2014/main" id="{B2D04FDC-78A3-4AD8-AAAE-6DDD9B325E5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38" name="Text Box 2">
          <a:extLst>
            <a:ext uri="{FF2B5EF4-FFF2-40B4-BE49-F238E27FC236}">
              <a16:creationId xmlns:a16="http://schemas.microsoft.com/office/drawing/2014/main" id="{C8CA99EA-57DE-4892-B5AD-BD58092BA6F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39" name="Text Box 2">
          <a:extLst>
            <a:ext uri="{FF2B5EF4-FFF2-40B4-BE49-F238E27FC236}">
              <a16:creationId xmlns:a16="http://schemas.microsoft.com/office/drawing/2014/main" id="{6F460C8D-B14B-4358-88CD-2341C215598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40" name="Text Box 2">
          <a:extLst>
            <a:ext uri="{FF2B5EF4-FFF2-40B4-BE49-F238E27FC236}">
              <a16:creationId xmlns:a16="http://schemas.microsoft.com/office/drawing/2014/main" id="{313878B8-D95E-4881-9F00-64055B6736A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41" name="Text Box 2">
          <a:extLst>
            <a:ext uri="{FF2B5EF4-FFF2-40B4-BE49-F238E27FC236}">
              <a16:creationId xmlns:a16="http://schemas.microsoft.com/office/drawing/2014/main" id="{13B3FB50-C025-4E12-AA11-20C7CB9EC18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42" name="Text Box 2">
          <a:extLst>
            <a:ext uri="{FF2B5EF4-FFF2-40B4-BE49-F238E27FC236}">
              <a16:creationId xmlns:a16="http://schemas.microsoft.com/office/drawing/2014/main" id="{8759E998-FACF-4D99-AF68-E1428DF94A7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43" name="Text Box 2">
          <a:extLst>
            <a:ext uri="{FF2B5EF4-FFF2-40B4-BE49-F238E27FC236}">
              <a16:creationId xmlns:a16="http://schemas.microsoft.com/office/drawing/2014/main" id="{8B751F16-C2E6-4D39-AE10-8F9648100EE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44" name="Text Box 2">
          <a:extLst>
            <a:ext uri="{FF2B5EF4-FFF2-40B4-BE49-F238E27FC236}">
              <a16:creationId xmlns:a16="http://schemas.microsoft.com/office/drawing/2014/main" id="{E91E007C-6A9E-4536-9560-F60EDB7278D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45" name="Text Box 2">
          <a:extLst>
            <a:ext uri="{FF2B5EF4-FFF2-40B4-BE49-F238E27FC236}">
              <a16:creationId xmlns:a16="http://schemas.microsoft.com/office/drawing/2014/main" id="{4ED8CD68-51A1-44E6-BA56-5607EB00F6B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46" name="Text Box 2">
          <a:extLst>
            <a:ext uri="{FF2B5EF4-FFF2-40B4-BE49-F238E27FC236}">
              <a16:creationId xmlns:a16="http://schemas.microsoft.com/office/drawing/2014/main" id="{3CFA9D97-F8AB-40C0-AE2D-BF74E6E6F95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47" name="Text Box 2">
          <a:extLst>
            <a:ext uri="{FF2B5EF4-FFF2-40B4-BE49-F238E27FC236}">
              <a16:creationId xmlns:a16="http://schemas.microsoft.com/office/drawing/2014/main" id="{0CF53E76-C1C3-49EA-B46D-9BC3EB2A462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48" name="Text Box 2">
          <a:extLst>
            <a:ext uri="{FF2B5EF4-FFF2-40B4-BE49-F238E27FC236}">
              <a16:creationId xmlns:a16="http://schemas.microsoft.com/office/drawing/2014/main" id="{BEB96D4C-8C72-4D56-8B1F-F4B29E78EA6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49" name="Text Box 2">
          <a:extLst>
            <a:ext uri="{FF2B5EF4-FFF2-40B4-BE49-F238E27FC236}">
              <a16:creationId xmlns:a16="http://schemas.microsoft.com/office/drawing/2014/main" id="{AA72DD28-153C-4894-941A-3F3896D84FA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50" name="Text Box 2">
          <a:extLst>
            <a:ext uri="{FF2B5EF4-FFF2-40B4-BE49-F238E27FC236}">
              <a16:creationId xmlns:a16="http://schemas.microsoft.com/office/drawing/2014/main" id="{FFF5E798-6EE7-41FD-8E2D-0E9C74512CA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51" name="Text Box 2">
          <a:extLst>
            <a:ext uri="{FF2B5EF4-FFF2-40B4-BE49-F238E27FC236}">
              <a16:creationId xmlns:a16="http://schemas.microsoft.com/office/drawing/2014/main" id="{5B8BF1DE-D687-4E63-9E89-3697CC80F61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52" name="Text Box 2">
          <a:extLst>
            <a:ext uri="{FF2B5EF4-FFF2-40B4-BE49-F238E27FC236}">
              <a16:creationId xmlns:a16="http://schemas.microsoft.com/office/drawing/2014/main" id="{D1A71D55-CB14-4CE1-8A1B-D32A2B8F0C8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53" name="Text Box 2">
          <a:extLst>
            <a:ext uri="{FF2B5EF4-FFF2-40B4-BE49-F238E27FC236}">
              <a16:creationId xmlns:a16="http://schemas.microsoft.com/office/drawing/2014/main" id="{A50562A1-2DFA-4EE2-A8C5-3E4194D9D84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54" name="Text Box 2">
          <a:extLst>
            <a:ext uri="{FF2B5EF4-FFF2-40B4-BE49-F238E27FC236}">
              <a16:creationId xmlns:a16="http://schemas.microsoft.com/office/drawing/2014/main" id="{DD443896-A910-4816-8147-D5C83CE619B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55" name="Text Box 2">
          <a:extLst>
            <a:ext uri="{FF2B5EF4-FFF2-40B4-BE49-F238E27FC236}">
              <a16:creationId xmlns:a16="http://schemas.microsoft.com/office/drawing/2014/main" id="{CCA00E93-227D-439E-95BE-CB5498060F0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56" name="Text Box 2">
          <a:extLst>
            <a:ext uri="{FF2B5EF4-FFF2-40B4-BE49-F238E27FC236}">
              <a16:creationId xmlns:a16="http://schemas.microsoft.com/office/drawing/2014/main" id="{E1600B39-2463-466B-B4FE-1F9E3DB215D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57" name="Text Box 2">
          <a:extLst>
            <a:ext uri="{FF2B5EF4-FFF2-40B4-BE49-F238E27FC236}">
              <a16:creationId xmlns:a16="http://schemas.microsoft.com/office/drawing/2014/main" id="{01F0C9AE-D04D-4EB7-A55A-792E98F83EA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58" name="Text Box 2">
          <a:extLst>
            <a:ext uri="{FF2B5EF4-FFF2-40B4-BE49-F238E27FC236}">
              <a16:creationId xmlns:a16="http://schemas.microsoft.com/office/drawing/2014/main" id="{FCF010B7-2FFD-4D47-A1D5-1E8A091D427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59" name="Text Box 2">
          <a:extLst>
            <a:ext uri="{FF2B5EF4-FFF2-40B4-BE49-F238E27FC236}">
              <a16:creationId xmlns:a16="http://schemas.microsoft.com/office/drawing/2014/main" id="{6698CF08-E104-477E-A82E-0BF8B1E4DF4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60" name="Text Box 2">
          <a:extLst>
            <a:ext uri="{FF2B5EF4-FFF2-40B4-BE49-F238E27FC236}">
              <a16:creationId xmlns:a16="http://schemas.microsoft.com/office/drawing/2014/main" id="{736B2993-8CB3-4913-A000-6F02507D7B5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61" name="Text Box 2">
          <a:extLst>
            <a:ext uri="{FF2B5EF4-FFF2-40B4-BE49-F238E27FC236}">
              <a16:creationId xmlns:a16="http://schemas.microsoft.com/office/drawing/2014/main" id="{EBF2986B-19BC-45DA-ADB7-9466CDE5BFF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62" name="Text Box 2">
          <a:extLst>
            <a:ext uri="{FF2B5EF4-FFF2-40B4-BE49-F238E27FC236}">
              <a16:creationId xmlns:a16="http://schemas.microsoft.com/office/drawing/2014/main" id="{E5BDCEBA-4828-4091-94D9-5566DFF20AD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63" name="Text Box 2">
          <a:extLst>
            <a:ext uri="{FF2B5EF4-FFF2-40B4-BE49-F238E27FC236}">
              <a16:creationId xmlns:a16="http://schemas.microsoft.com/office/drawing/2014/main" id="{E188055C-513B-4CC5-BF4E-A3D21987F86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64" name="Text Box 2">
          <a:extLst>
            <a:ext uri="{FF2B5EF4-FFF2-40B4-BE49-F238E27FC236}">
              <a16:creationId xmlns:a16="http://schemas.microsoft.com/office/drawing/2014/main" id="{D0F68541-BD3A-4481-9C72-7D2CBC1A868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65" name="Text Box 2">
          <a:extLst>
            <a:ext uri="{FF2B5EF4-FFF2-40B4-BE49-F238E27FC236}">
              <a16:creationId xmlns:a16="http://schemas.microsoft.com/office/drawing/2014/main" id="{F1F131AB-0669-4E0B-A66A-1C557065318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66" name="Text Box 2">
          <a:extLst>
            <a:ext uri="{FF2B5EF4-FFF2-40B4-BE49-F238E27FC236}">
              <a16:creationId xmlns:a16="http://schemas.microsoft.com/office/drawing/2014/main" id="{147E7B94-FA6B-48B7-BDE6-9018E466D2D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67" name="Text Box 2">
          <a:extLst>
            <a:ext uri="{FF2B5EF4-FFF2-40B4-BE49-F238E27FC236}">
              <a16:creationId xmlns:a16="http://schemas.microsoft.com/office/drawing/2014/main" id="{FBF8B915-3CCB-4A36-8B84-FE7FB1AE833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68" name="Text Box 2">
          <a:extLst>
            <a:ext uri="{FF2B5EF4-FFF2-40B4-BE49-F238E27FC236}">
              <a16:creationId xmlns:a16="http://schemas.microsoft.com/office/drawing/2014/main" id="{B0B8577D-EA88-40E1-AC83-FD7C17F9748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69" name="Text Box 2">
          <a:extLst>
            <a:ext uri="{FF2B5EF4-FFF2-40B4-BE49-F238E27FC236}">
              <a16:creationId xmlns:a16="http://schemas.microsoft.com/office/drawing/2014/main" id="{FB500FF2-E360-4D14-A684-AC4699B2072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70" name="Text Box 2">
          <a:extLst>
            <a:ext uri="{FF2B5EF4-FFF2-40B4-BE49-F238E27FC236}">
              <a16:creationId xmlns:a16="http://schemas.microsoft.com/office/drawing/2014/main" id="{C01EE316-CC9C-4A98-801F-6255CF9A315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71" name="Text Box 2">
          <a:extLst>
            <a:ext uri="{FF2B5EF4-FFF2-40B4-BE49-F238E27FC236}">
              <a16:creationId xmlns:a16="http://schemas.microsoft.com/office/drawing/2014/main" id="{A404FD78-F4CE-4633-88F2-EBAE83EEBEB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72" name="Text Box 2">
          <a:extLst>
            <a:ext uri="{FF2B5EF4-FFF2-40B4-BE49-F238E27FC236}">
              <a16:creationId xmlns:a16="http://schemas.microsoft.com/office/drawing/2014/main" id="{A6F20FE9-CDF1-48AF-B2E4-43BFE4CAF1B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73" name="Text Box 2">
          <a:extLst>
            <a:ext uri="{FF2B5EF4-FFF2-40B4-BE49-F238E27FC236}">
              <a16:creationId xmlns:a16="http://schemas.microsoft.com/office/drawing/2014/main" id="{DB361DF0-6410-4910-A840-034DF1E2E01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74" name="Text Box 2">
          <a:extLst>
            <a:ext uri="{FF2B5EF4-FFF2-40B4-BE49-F238E27FC236}">
              <a16:creationId xmlns:a16="http://schemas.microsoft.com/office/drawing/2014/main" id="{3A0C5BF3-4C67-413E-A21A-C7540CC40ED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75" name="Text Box 2">
          <a:extLst>
            <a:ext uri="{FF2B5EF4-FFF2-40B4-BE49-F238E27FC236}">
              <a16:creationId xmlns:a16="http://schemas.microsoft.com/office/drawing/2014/main" id="{6F4CF461-D27A-496B-8163-F0C725C25C2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76" name="Text Box 2">
          <a:extLst>
            <a:ext uri="{FF2B5EF4-FFF2-40B4-BE49-F238E27FC236}">
              <a16:creationId xmlns:a16="http://schemas.microsoft.com/office/drawing/2014/main" id="{B4F0E7CC-FFF1-4845-B403-45AD14B1492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77" name="Text Box 2">
          <a:extLst>
            <a:ext uri="{FF2B5EF4-FFF2-40B4-BE49-F238E27FC236}">
              <a16:creationId xmlns:a16="http://schemas.microsoft.com/office/drawing/2014/main" id="{1F465937-5160-456D-A6D3-E491DCC851C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78" name="Text Box 2">
          <a:extLst>
            <a:ext uri="{FF2B5EF4-FFF2-40B4-BE49-F238E27FC236}">
              <a16:creationId xmlns:a16="http://schemas.microsoft.com/office/drawing/2014/main" id="{D2E9155D-3A4A-4C62-AD6D-9159EFCC15B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79" name="Text Box 2">
          <a:extLst>
            <a:ext uri="{FF2B5EF4-FFF2-40B4-BE49-F238E27FC236}">
              <a16:creationId xmlns:a16="http://schemas.microsoft.com/office/drawing/2014/main" id="{C7A63B91-23B4-4CC0-A134-BEF96845739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80" name="Text Box 2">
          <a:extLst>
            <a:ext uri="{FF2B5EF4-FFF2-40B4-BE49-F238E27FC236}">
              <a16:creationId xmlns:a16="http://schemas.microsoft.com/office/drawing/2014/main" id="{E2739717-A0B0-4709-8E5E-E77FD23B36D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81" name="Text Box 2">
          <a:extLst>
            <a:ext uri="{FF2B5EF4-FFF2-40B4-BE49-F238E27FC236}">
              <a16:creationId xmlns:a16="http://schemas.microsoft.com/office/drawing/2014/main" id="{C246AE5E-87EE-4EBA-AF84-944361BFF3F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82" name="Text Box 2">
          <a:extLst>
            <a:ext uri="{FF2B5EF4-FFF2-40B4-BE49-F238E27FC236}">
              <a16:creationId xmlns:a16="http://schemas.microsoft.com/office/drawing/2014/main" id="{1AFAF20D-1012-4286-B450-E3E2E2DE9D9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83" name="Text Box 2">
          <a:extLst>
            <a:ext uri="{FF2B5EF4-FFF2-40B4-BE49-F238E27FC236}">
              <a16:creationId xmlns:a16="http://schemas.microsoft.com/office/drawing/2014/main" id="{30D400A8-F598-49BC-9183-1F97B20BBA2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84" name="Text Box 2">
          <a:extLst>
            <a:ext uri="{FF2B5EF4-FFF2-40B4-BE49-F238E27FC236}">
              <a16:creationId xmlns:a16="http://schemas.microsoft.com/office/drawing/2014/main" id="{46267FF1-58B7-41E2-A6F1-F012CCDCB70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85" name="Text Box 2">
          <a:extLst>
            <a:ext uri="{FF2B5EF4-FFF2-40B4-BE49-F238E27FC236}">
              <a16:creationId xmlns:a16="http://schemas.microsoft.com/office/drawing/2014/main" id="{63A8DD5B-6840-486C-AE11-630EA6D3F13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86" name="Text Box 2">
          <a:extLst>
            <a:ext uri="{FF2B5EF4-FFF2-40B4-BE49-F238E27FC236}">
              <a16:creationId xmlns:a16="http://schemas.microsoft.com/office/drawing/2014/main" id="{507CD1EF-4F86-44BB-852D-1490CB42A13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87" name="Text Box 2">
          <a:extLst>
            <a:ext uri="{FF2B5EF4-FFF2-40B4-BE49-F238E27FC236}">
              <a16:creationId xmlns:a16="http://schemas.microsoft.com/office/drawing/2014/main" id="{7FB146EB-8063-45DC-8BC6-0B6955EF773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88" name="Text Box 2">
          <a:extLst>
            <a:ext uri="{FF2B5EF4-FFF2-40B4-BE49-F238E27FC236}">
              <a16:creationId xmlns:a16="http://schemas.microsoft.com/office/drawing/2014/main" id="{B0BB9155-7057-4B7F-A538-4E494239E72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89" name="Text Box 2">
          <a:extLst>
            <a:ext uri="{FF2B5EF4-FFF2-40B4-BE49-F238E27FC236}">
              <a16:creationId xmlns:a16="http://schemas.microsoft.com/office/drawing/2014/main" id="{072120EC-6C5B-4B25-9B74-EB3690829F7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90" name="Text Box 2">
          <a:extLst>
            <a:ext uri="{FF2B5EF4-FFF2-40B4-BE49-F238E27FC236}">
              <a16:creationId xmlns:a16="http://schemas.microsoft.com/office/drawing/2014/main" id="{94823C46-1F25-4674-8EE0-86B7CDD0158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91" name="Text Box 2">
          <a:extLst>
            <a:ext uri="{FF2B5EF4-FFF2-40B4-BE49-F238E27FC236}">
              <a16:creationId xmlns:a16="http://schemas.microsoft.com/office/drawing/2014/main" id="{6BD92310-3046-428E-B7DF-C3D8B6AC4F4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92" name="Text Box 2">
          <a:extLst>
            <a:ext uri="{FF2B5EF4-FFF2-40B4-BE49-F238E27FC236}">
              <a16:creationId xmlns:a16="http://schemas.microsoft.com/office/drawing/2014/main" id="{1278FBE2-1800-426A-AC81-97F90C686DD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93" name="Text Box 2">
          <a:extLst>
            <a:ext uri="{FF2B5EF4-FFF2-40B4-BE49-F238E27FC236}">
              <a16:creationId xmlns:a16="http://schemas.microsoft.com/office/drawing/2014/main" id="{07B4FFE8-9894-4D3E-96DB-581EC19CDDE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94" name="Text Box 2">
          <a:extLst>
            <a:ext uri="{FF2B5EF4-FFF2-40B4-BE49-F238E27FC236}">
              <a16:creationId xmlns:a16="http://schemas.microsoft.com/office/drawing/2014/main" id="{012ADEAA-7AB6-434C-9522-0B15D4604D3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95" name="Text Box 2">
          <a:extLst>
            <a:ext uri="{FF2B5EF4-FFF2-40B4-BE49-F238E27FC236}">
              <a16:creationId xmlns:a16="http://schemas.microsoft.com/office/drawing/2014/main" id="{7E8F7ACD-8648-4CC6-9B9B-97E789AA634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96" name="Text Box 2">
          <a:extLst>
            <a:ext uri="{FF2B5EF4-FFF2-40B4-BE49-F238E27FC236}">
              <a16:creationId xmlns:a16="http://schemas.microsoft.com/office/drawing/2014/main" id="{7B203F39-AADD-4289-8266-73A9E797476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97" name="Text Box 2">
          <a:extLst>
            <a:ext uri="{FF2B5EF4-FFF2-40B4-BE49-F238E27FC236}">
              <a16:creationId xmlns:a16="http://schemas.microsoft.com/office/drawing/2014/main" id="{D18DB941-008D-4622-BA2A-B0F7F35118C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98" name="Text Box 2">
          <a:extLst>
            <a:ext uri="{FF2B5EF4-FFF2-40B4-BE49-F238E27FC236}">
              <a16:creationId xmlns:a16="http://schemas.microsoft.com/office/drawing/2014/main" id="{13DCF1F7-8568-4FFD-BDFA-6C206E9D2CB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399" name="Text Box 2">
          <a:extLst>
            <a:ext uri="{FF2B5EF4-FFF2-40B4-BE49-F238E27FC236}">
              <a16:creationId xmlns:a16="http://schemas.microsoft.com/office/drawing/2014/main" id="{764FDEFD-4728-4DD8-8D9A-9A2E84B691C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00" name="Text Box 2">
          <a:extLst>
            <a:ext uri="{FF2B5EF4-FFF2-40B4-BE49-F238E27FC236}">
              <a16:creationId xmlns:a16="http://schemas.microsoft.com/office/drawing/2014/main" id="{F845E7C3-580A-4CB7-80FA-DA5DB15769B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01" name="Text Box 2">
          <a:extLst>
            <a:ext uri="{FF2B5EF4-FFF2-40B4-BE49-F238E27FC236}">
              <a16:creationId xmlns:a16="http://schemas.microsoft.com/office/drawing/2014/main" id="{D4A5EF1D-9FB4-4FED-A8B1-9837C70F1B6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02" name="Text Box 2">
          <a:extLst>
            <a:ext uri="{FF2B5EF4-FFF2-40B4-BE49-F238E27FC236}">
              <a16:creationId xmlns:a16="http://schemas.microsoft.com/office/drawing/2014/main" id="{56284E1F-A039-4504-AB91-EB7C55BDDCD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03" name="Text Box 2">
          <a:extLst>
            <a:ext uri="{FF2B5EF4-FFF2-40B4-BE49-F238E27FC236}">
              <a16:creationId xmlns:a16="http://schemas.microsoft.com/office/drawing/2014/main" id="{EF7BF837-AA7D-4CEE-8A79-B92AD33F119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04" name="Text Box 2">
          <a:extLst>
            <a:ext uri="{FF2B5EF4-FFF2-40B4-BE49-F238E27FC236}">
              <a16:creationId xmlns:a16="http://schemas.microsoft.com/office/drawing/2014/main" id="{EBA0E532-9CFD-42FA-8B7A-279C7C9F5BD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05" name="Text Box 2">
          <a:extLst>
            <a:ext uri="{FF2B5EF4-FFF2-40B4-BE49-F238E27FC236}">
              <a16:creationId xmlns:a16="http://schemas.microsoft.com/office/drawing/2014/main" id="{085B80C9-2B60-436A-B64B-2AB9EDA2AE6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06" name="Text Box 2">
          <a:extLst>
            <a:ext uri="{FF2B5EF4-FFF2-40B4-BE49-F238E27FC236}">
              <a16:creationId xmlns:a16="http://schemas.microsoft.com/office/drawing/2014/main" id="{D51978D5-3BC8-49F9-8FE4-D9C7FFBFB19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07" name="Text Box 2">
          <a:extLst>
            <a:ext uri="{FF2B5EF4-FFF2-40B4-BE49-F238E27FC236}">
              <a16:creationId xmlns:a16="http://schemas.microsoft.com/office/drawing/2014/main" id="{F07CEE4B-1D73-4BF2-8822-5C8803A403F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08" name="Text Box 2">
          <a:extLst>
            <a:ext uri="{FF2B5EF4-FFF2-40B4-BE49-F238E27FC236}">
              <a16:creationId xmlns:a16="http://schemas.microsoft.com/office/drawing/2014/main" id="{33558AD0-E830-40DA-AECA-E3238DD0CC0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09" name="Text Box 2">
          <a:extLst>
            <a:ext uri="{FF2B5EF4-FFF2-40B4-BE49-F238E27FC236}">
              <a16:creationId xmlns:a16="http://schemas.microsoft.com/office/drawing/2014/main" id="{A7FD0A1B-CA02-42D8-86F2-20638629E16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10" name="Text Box 2">
          <a:extLst>
            <a:ext uri="{FF2B5EF4-FFF2-40B4-BE49-F238E27FC236}">
              <a16:creationId xmlns:a16="http://schemas.microsoft.com/office/drawing/2014/main" id="{C51595EE-745F-4E80-B6F8-CFA77FD3B71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11" name="Text Box 2">
          <a:extLst>
            <a:ext uri="{FF2B5EF4-FFF2-40B4-BE49-F238E27FC236}">
              <a16:creationId xmlns:a16="http://schemas.microsoft.com/office/drawing/2014/main" id="{E430D9F0-13D2-4D14-8BBA-613A39F46A0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12" name="Text Box 2">
          <a:extLst>
            <a:ext uri="{FF2B5EF4-FFF2-40B4-BE49-F238E27FC236}">
              <a16:creationId xmlns:a16="http://schemas.microsoft.com/office/drawing/2014/main" id="{9A06E564-7C59-4FDD-A4C5-CB1B388ECDE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13" name="Text Box 2">
          <a:extLst>
            <a:ext uri="{FF2B5EF4-FFF2-40B4-BE49-F238E27FC236}">
              <a16:creationId xmlns:a16="http://schemas.microsoft.com/office/drawing/2014/main" id="{B4360C20-7213-4EDE-B6B3-18169F7CF49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14" name="Text Box 2">
          <a:extLst>
            <a:ext uri="{FF2B5EF4-FFF2-40B4-BE49-F238E27FC236}">
              <a16:creationId xmlns:a16="http://schemas.microsoft.com/office/drawing/2014/main" id="{60AA093E-6A15-4D0A-8BA9-556C9407103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15" name="Text Box 2">
          <a:extLst>
            <a:ext uri="{FF2B5EF4-FFF2-40B4-BE49-F238E27FC236}">
              <a16:creationId xmlns:a16="http://schemas.microsoft.com/office/drawing/2014/main" id="{023F0908-B064-4396-B2EB-02BDBB8963E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16" name="Text Box 2">
          <a:extLst>
            <a:ext uri="{FF2B5EF4-FFF2-40B4-BE49-F238E27FC236}">
              <a16:creationId xmlns:a16="http://schemas.microsoft.com/office/drawing/2014/main" id="{4CCD1648-D3F4-41DB-86BF-08F06F628FE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17" name="Text Box 2">
          <a:extLst>
            <a:ext uri="{FF2B5EF4-FFF2-40B4-BE49-F238E27FC236}">
              <a16:creationId xmlns:a16="http://schemas.microsoft.com/office/drawing/2014/main" id="{6DAB23A9-CD0D-48B7-8388-400C20364DD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18" name="Text Box 2">
          <a:extLst>
            <a:ext uri="{FF2B5EF4-FFF2-40B4-BE49-F238E27FC236}">
              <a16:creationId xmlns:a16="http://schemas.microsoft.com/office/drawing/2014/main" id="{C4EE0FCF-8C16-4E30-A69A-8EC73FE808F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19" name="Text Box 2">
          <a:extLst>
            <a:ext uri="{FF2B5EF4-FFF2-40B4-BE49-F238E27FC236}">
              <a16:creationId xmlns:a16="http://schemas.microsoft.com/office/drawing/2014/main" id="{0E106F5F-AF6E-4AB5-A18C-E90EF945312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20" name="Text Box 2">
          <a:extLst>
            <a:ext uri="{FF2B5EF4-FFF2-40B4-BE49-F238E27FC236}">
              <a16:creationId xmlns:a16="http://schemas.microsoft.com/office/drawing/2014/main" id="{3090FC16-2677-4B0C-8575-48C2EB017C8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21" name="Text Box 2">
          <a:extLst>
            <a:ext uri="{FF2B5EF4-FFF2-40B4-BE49-F238E27FC236}">
              <a16:creationId xmlns:a16="http://schemas.microsoft.com/office/drawing/2014/main" id="{9E11A627-1562-43F3-B6AC-C7C839E6A7D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22" name="Text Box 2">
          <a:extLst>
            <a:ext uri="{FF2B5EF4-FFF2-40B4-BE49-F238E27FC236}">
              <a16:creationId xmlns:a16="http://schemas.microsoft.com/office/drawing/2014/main" id="{FC550E2D-45F8-4FAD-84EB-546571423B6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23" name="Text Box 2">
          <a:extLst>
            <a:ext uri="{FF2B5EF4-FFF2-40B4-BE49-F238E27FC236}">
              <a16:creationId xmlns:a16="http://schemas.microsoft.com/office/drawing/2014/main" id="{20E4B16B-2B50-4711-8CAE-30CD30B0BE6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24" name="Text Box 2">
          <a:extLst>
            <a:ext uri="{FF2B5EF4-FFF2-40B4-BE49-F238E27FC236}">
              <a16:creationId xmlns:a16="http://schemas.microsoft.com/office/drawing/2014/main" id="{C93FB713-5782-47B9-A856-192B11C7064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25" name="Text Box 2">
          <a:extLst>
            <a:ext uri="{FF2B5EF4-FFF2-40B4-BE49-F238E27FC236}">
              <a16:creationId xmlns:a16="http://schemas.microsoft.com/office/drawing/2014/main" id="{AC1549C9-7397-4E99-AB4E-4CB20F58A52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26" name="Text Box 2">
          <a:extLst>
            <a:ext uri="{FF2B5EF4-FFF2-40B4-BE49-F238E27FC236}">
              <a16:creationId xmlns:a16="http://schemas.microsoft.com/office/drawing/2014/main" id="{701777D4-18E2-473F-B23D-4193F140885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27" name="Text Box 2">
          <a:extLst>
            <a:ext uri="{FF2B5EF4-FFF2-40B4-BE49-F238E27FC236}">
              <a16:creationId xmlns:a16="http://schemas.microsoft.com/office/drawing/2014/main" id="{21FD5678-20EB-4862-9BFA-588BE1EDA05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28" name="Text Box 2">
          <a:extLst>
            <a:ext uri="{FF2B5EF4-FFF2-40B4-BE49-F238E27FC236}">
              <a16:creationId xmlns:a16="http://schemas.microsoft.com/office/drawing/2014/main" id="{CED304C0-E59C-484C-B969-88608DD71EB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29" name="Text Box 2">
          <a:extLst>
            <a:ext uri="{FF2B5EF4-FFF2-40B4-BE49-F238E27FC236}">
              <a16:creationId xmlns:a16="http://schemas.microsoft.com/office/drawing/2014/main" id="{E1E33233-0541-400D-A218-4207AD7F0E9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30" name="Text Box 2">
          <a:extLst>
            <a:ext uri="{FF2B5EF4-FFF2-40B4-BE49-F238E27FC236}">
              <a16:creationId xmlns:a16="http://schemas.microsoft.com/office/drawing/2014/main" id="{BEADF541-7ECD-41C4-AA69-7D07BD12DE9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31" name="Text Box 2">
          <a:extLst>
            <a:ext uri="{FF2B5EF4-FFF2-40B4-BE49-F238E27FC236}">
              <a16:creationId xmlns:a16="http://schemas.microsoft.com/office/drawing/2014/main" id="{34B9F38B-E45C-4084-A350-ED66146D456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32" name="Text Box 2">
          <a:extLst>
            <a:ext uri="{FF2B5EF4-FFF2-40B4-BE49-F238E27FC236}">
              <a16:creationId xmlns:a16="http://schemas.microsoft.com/office/drawing/2014/main" id="{E3EA4F41-56E9-4AA5-A46F-5754DF04D6F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33" name="Text Box 2">
          <a:extLst>
            <a:ext uri="{FF2B5EF4-FFF2-40B4-BE49-F238E27FC236}">
              <a16:creationId xmlns:a16="http://schemas.microsoft.com/office/drawing/2014/main" id="{D9347B13-5824-4721-AF77-E13D0691AB6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34" name="Text Box 2">
          <a:extLst>
            <a:ext uri="{FF2B5EF4-FFF2-40B4-BE49-F238E27FC236}">
              <a16:creationId xmlns:a16="http://schemas.microsoft.com/office/drawing/2014/main" id="{57E92289-566D-4E9B-ABD1-46A65650975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35" name="Text Box 2">
          <a:extLst>
            <a:ext uri="{FF2B5EF4-FFF2-40B4-BE49-F238E27FC236}">
              <a16:creationId xmlns:a16="http://schemas.microsoft.com/office/drawing/2014/main" id="{6C670676-EE74-4ADA-928E-B770874FDAF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36" name="Text Box 2">
          <a:extLst>
            <a:ext uri="{FF2B5EF4-FFF2-40B4-BE49-F238E27FC236}">
              <a16:creationId xmlns:a16="http://schemas.microsoft.com/office/drawing/2014/main" id="{5525A857-5362-45CF-81A8-DEE4C4C2B62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37" name="Text Box 2">
          <a:extLst>
            <a:ext uri="{FF2B5EF4-FFF2-40B4-BE49-F238E27FC236}">
              <a16:creationId xmlns:a16="http://schemas.microsoft.com/office/drawing/2014/main" id="{B137EC60-EE56-4F0D-80F5-3C300CE6361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38" name="Text Box 2">
          <a:extLst>
            <a:ext uri="{FF2B5EF4-FFF2-40B4-BE49-F238E27FC236}">
              <a16:creationId xmlns:a16="http://schemas.microsoft.com/office/drawing/2014/main" id="{9989AD4D-B8AF-48F4-93AD-3B12F56EF10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39" name="Text Box 2">
          <a:extLst>
            <a:ext uri="{FF2B5EF4-FFF2-40B4-BE49-F238E27FC236}">
              <a16:creationId xmlns:a16="http://schemas.microsoft.com/office/drawing/2014/main" id="{C5A6B540-CC9E-4F48-B7BA-EAC782AFC4C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40" name="Text Box 2">
          <a:extLst>
            <a:ext uri="{FF2B5EF4-FFF2-40B4-BE49-F238E27FC236}">
              <a16:creationId xmlns:a16="http://schemas.microsoft.com/office/drawing/2014/main" id="{8516B22D-86B7-4CBC-A749-0B58C001676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41" name="Text Box 2">
          <a:extLst>
            <a:ext uri="{FF2B5EF4-FFF2-40B4-BE49-F238E27FC236}">
              <a16:creationId xmlns:a16="http://schemas.microsoft.com/office/drawing/2014/main" id="{333175B4-CA62-4583-82EC-66390A549EC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42" name="Text Box 2">
          <a:extLst>
            <a:ext uri="{FF2B5EF4-FFF2-40B4-BE49-F238E27FC236}">
              <a16:creationId xmlns:a16="http://schemas.microsoft.com/office/drawing/2014/main" id="{5BA32289-3717-491F-B6EF-D7E4E537DFB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43" name="Text Box 2">
          <a:extLst>
            <a:ext uri="{FF2B5EF4-FFF2-40B4-BE49-F238E27FC236}">
              <a16:creationId xmlns:a16="http://schemas.microsoft.com/office/drawing/2014/main" id="{6C9A2A4D-CFB3-48CB-B668-69AB4E99C79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44" name="Text Box 2">
          <a:extLst>
            <a:ext uri="{FF2B5EF4-FFF2-40B4-BE49-F238E27FC236}">
              <a16:creationId xmlns:a16="http://schemas.microsoft.com/office/drawing/2014/main" id="{E12FE23E-4E75-4354-93CF-859BEE613C7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45" name="Text Box 2">
          <a:extLst>
            <a:ext uri="{FF2B5EF4-FFF2-40B4-BE49-F238E27FC236}">
              <a16:creationId xmlns:a16="http://schemas.microsoft.com/office/drawing/2014/main" id="{4A175212-4296-4219-90FE-A94E15F094F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46" name="Text Box 2">
          <a:extLst>
            <a:ext uri="{FF2B5EF4-FFF2-40B4-BE49-F238E27FC236}">
              <a16:creationId xmlns:a16="http://schemas.microsoft.com/office/drawing/2014/main" id="{AB13BB99-0660-4DB4-B5F4-8DDAFAEFCF4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47" name="Text Box 2">
          <a:extLst>
            <a:ext uri="{FF2B5EF4-FFF2-40B4-BE49-F238E27FC236}">
              <a16:creationId xmlns:a16="http://schemas.microsoft.com/office/drawing/2014/main" id="{9DCF1DDC-E0C7-4D14-848D-86D9175F9C1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48" name="Text Box 2">
          <a:extLst>
            <a:ext uri="{FF2B5EF4-FFF2-40B4-BE49-F238E27FC236}">
              <a16:creationId xmlns:a16="http://schemas.microsoft.com/office/drawing/2014/main" id="{9AA9CF51-A82E-4B73-9F7C-F79FB1B0DB0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49" name="Text Box 2">
          <a:extLst>
            <a:ext uri="{FF2B5EF4-FFF2-40B4-BE49-F238E27FC236}">
              <a16:creationId xmlns:a16="http://schemas.microsoft.com/office/drawing/2014/main" id="{27B490BA-E970-43A2-9186-05D4EA15224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50" name="Text Box 2">
          <a:extLst>
            <a:ext uri="{FF2B5EF4-FFF2-40B4-BE49-F238E27FC236}">
              <a16:creationId xmlns:a16="http://schemas.microsoft.com/office/drawing/2014/main" id="{0C6335AC-2134-4F0C-9948-3C075B90C37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51" name="Text Box 2">
          <a:extLst>
            <a:ext uri="{FF2B5EF4-FFF2-40B4-BE49-F238E27FC236}">
              <a16:creationId xmlns:a16="http://schemas.microsoft.com/office/drawing/2014/main" id="{5CEBC3F5-CDDD-45C6-8C27-3ACBE1AB715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52" name="Text Box 2">
          <a:extLst>
            <a:ext uri="{FF2B5EF4-FFF2-40B4-BE49-F238E27FC236}">
              <a16:creationId xmlns:a16="http://schemas.microsoft.com/office/drawing/2014/main" id="{A561A4B7-3A04-458B-A708-7CE202AF861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53" name="Text Box 2">
          <a:extLst>
            <a:ext uri="{FF2B5EF4-FFF2-40B4-BE49-F238E27FC236}">
              <a16:creationId xmlns:a16="http://schemas.microsoft.com/office/drawing/2014/main" id="{C149DC9A-759E-4581-9823-5701F7797F1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54" name="Text Box 2">
          <a:extLst>
            <a:ext uri="{FF2B5EF4-FFF2-40B4-BE49-F238E27FC236}">
              <a16:creationId xmlns:a16="http://schemas.microsoft.com/office/drawing/2014/main" id="{7FB6A7B7-D203-4125-8BC8-67C2F026C2B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55" name="Text Box 2">
          <a:extLst>
            <a:ext uri="{FF2B5EF4-FFF2-40B4-BE49-F238E27FC236}">
              <a16:creationId xmlns:a16="http://schemas.microsoft.com/office/drawing/2014/main" id="{3CECDDBD-6DCE-422D-9298-446387768E6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56" name="Text Box 2">
          <a:extLst>
            <a:ext uri="{FF2B5EF4-FFF2-40B4-BE49-F238E27FC236}">
              <a16:creationId xmlns:a16="http://schemas.microsoft.com/office/drawing/2014/main" id="{F2288CD5-DD0B-4A38-A252-306F964156C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57" name="Text Box 2">
          <a:extLst>
            <a:ext uri="{FF2B5EF4-FFF2-40B4-BE49-F238E27FC236}">
              <a16:creationId xmlns:a16="http://schemas.microsoft.com/office/drawing/2014/main" id="{5ABC7884-9E55-445D-9127-9C0188693A5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58" name="Text Box 2">
          <a:extLst>
            <a:ext uri="{FF2B5EF4-FFF2-40B4-BE49-F238E27FC236}">
              <a16:creationId xmlns:a16="http://schemas.microsoft.com/office/drawing/2014/main" id="{DF6A8639-2655-436C-A887-7A37EF548BC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59" name="Text Box 2">
          <a:extLst>
            <a:ext uri="{FF2B5EF4-FFF2-40B4-BE49-F238E27FC236}">
              <a16:creationId xmlns:a16="http://schemas.microsoft.com/office/drawing/2014/main" id="{B7A35153-6AF5-439D-ACC1-50022C2E1BC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60" name="Text Box 2">
          <a:extLst>
            <a:ext uri="{FF2B5EF4-FFF2-40B4-BE49-F238E27FC236}">
              <a16:creationId xmlns:a16="http://schemas.microsoft.com/office/drawing/2014/main" id="{516459B0-95B0-435B-8AF7-60296BE58C7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61" name="Text Box 2">
          <a:extLst>
            <a:ext uri="{FF2B5EF4-FFF2-40B4-BE49-F238E27FC236}">
              <a16:creationId xmlns:a16="http://schemas.microsoft.com/office/drawing/2014/main" id="{56711449-8806-4C2B-AB17-A031A58B669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62" name="Text Box 2">
          <a:extLst>
            <a:ext uri="{FF2B5EF4-FFF2-40B4-BE49-F238E27FC236}">
              <a16:creationId xmlns:a16="http://schemas.microsoft.com/office/drawing/2014/main" id="{2CB9ED93-EB3C-4600-8103-82C2091025F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63" name="Text Box 2">
          <a:extLst>
            <a:ext uri="{FF2B5EF4-FFF2-40B4-BE49-F238E27FC236}">
              <a16:creationId xmlns:a16="http://schemas.microsoft.com/office/drawing/2014/main" id="{1087FA88-DD1C-4521-B3C9-E160A893F18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64" name="Text Box 2">
          <a:extLst>
            <a:ext uri="{FF2B5EF4-FFF2-40B4-BE49-F238E27FC236}">
              <a16:creationId xmlns:a16="http://schemas.microsoft.com/office/drawing/2014/main" id="{7C4613B1-7933-48A1-B2F3-BC8BADF718C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65" name="Text Box 2">
          <a:extLst>
            <a:ext uri="{FF2B5EF4-FFF2-40B4-BE49-F238E27FC236}">
              <a16:creationId xmlns:a16="http://schemas.microsoft.com/office/drawing/2014/main" id="{16F789B8-421C-4BCC-931F-5D491C27041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66" name="Text Box 2">
          <a:extLst>
            <a:ext uri="{FF2B5EF4-FFF2-40B4-BE49-F238E27FC236}">
              <a16:creationId xmlns:a16="http://schemas.microsoft.com/office/drawing/2014/main" id="{3ACEC010-A312-4754-BD9E-7DEF24303F9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67" name="Text Box 2">
          <a:extLst>
            <a:ext uri="{FF2B5EF4-FFF2-40B4-BE49-F238E27FC236}">
              <a16:creationId xmlns:a16="http://schemas.microsoft.com/office/drawing/2014/main" id="{E868117F-FD1F-4BCC-BA4C-5CF29F98AB1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68" name="Text Box 2">
          <a:extLst>
            <a:ext uri="{FF2B5EF4-FFF2-40B4-BE49-F238E27FC236}">
              <a16:creationId xmlns:a16="http://schemas.microsoft.com/office/drawing/2014/main" id="{F06A7A71-FF1D-4CAA-8D0E-F23C35D1787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69" name="Text Box 2">
          <a:extLst>
            <a:ext uri="{FF2B5EF4-FFF2-40B4-BE49-F238E27FC236}">
              <a16:creationId xmlns:a16="http://schemas.microsoft.com/office/drawing/2014/main" id="{F4CA20E3-1AD4-4C93-AA81-BCFA485FAAE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70" name="Text Box 2">
          <a:extLst>
            <a:ext uri="{FF2B5EF4-FFF2-40B4-BE49-F238E27FC236}">
              <a16:creationId xmlns:a16="http://schemas.microsoft.com/office/drawing/2014/main" id="{14681F65-E9A9-4E15-A9D6-22648A57CEE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71" name="Text Box 2">
          <a:extLst>
            <a:ext uri="{FF2B5EF4-FFF2-40B4-BE49-F238E27FC236}">
              <a16:creationId xmlns:a16="http://schemas.microsoft.com/office/drawing/2014/main" id="{44DC01CD-9D56-4DD0-BE9F-771F0CBCFF1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72" name="Text Box 2">
          <a:extLst>
            <a:ext uri="{FF2B5EF4-FFF2-40B4-BE49-F238E27FC236}">
              <a16:creationId xmlns:a16="http://schemas.microsoft.com/office/drawing/2014/main" id="{E4341DF2-1D28-4C12-B818-D3F63F422D3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73" name="Text Box 2">
          <a:extLst>
            <a:ext uri="{FF2B5EF4-FFF2-40B4-BE49-F238E27FC236}">
              <a16:creationId xmlns:a16="http://schemas.microsoft.com/office/drawing/2014/main" id="{465A2616-B93D-4E17-A0B7-57EB10F0E8A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74" name="Text Box 2">
          <a:extLst>
            <a:ext uri="{FF2B5EF4-FFF2-40B4-BE49-F238E27FC236}">
              <a16:creationId xmlns:a16="http://schemas.microsoft.com/office/drawing/2014/main" id="{2904D6DD-9875-4C88-A97E-DDC602A4AAA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75" name="Text Box 2">
          <a:extLst>
            <a:ext uri="{FF2B5EF4-FFF2-40B4-BE49-F238E27FC236}">
              <a16:creationId xmlns:a16="http://schemas.microsoft.com/office/drawing/2014/main" id="{B8475889-59C7-4A5D-9A39-303373237DC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76" name="Text Box 2">
          <a:extLst>
            <a:ext uri="{FF2B5EF4-FFF2-40B4-BE49-F238E27FC236}">
              <a16:creationId xmlns:a16="http://schemas.microsoft.com/office/drawing/2014/main" id="{9CE6E1A7-BB57-4F95-99E6-47FC97CBF2E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77" name="Text Box 2">
          <a:extLst>
            <a:ext uri="{FF2B5EF4-FFF2-40B4-BE49-F238E27FC236}">
              <a16:creationId xmlns:a16="http://schemas.microsoft.com/office/drawing/2014/main" id="{485215A4-872B-48DB-B1DA-796091D3415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78" name="Text Box 2">
          <a:extLst>
            <a:ext uri="{FF2B5EF4-FFF2-40B4-BE49-F238E27FC236}">
              <a16:creationId xmlns:a16="http://schemas.microsoft.com/office/drawing/2014/main" id="{35BEB099-7EF0-47C7-B6FD-2848E7B7F65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79" name="Text Box 2">
          <a:extLst>
            <a:ext uri="{FF2B5EF4-FFF2-40B4-BE49-F238E27FC236}">
              <a16:creationId xmlns:a16="http://schemas.microsoft.com/office/drawing/2014/main" id="{8EFA05E3-8B59-481A-8AAC-75BC86A2658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80" name="Text Box 2">
          <a:extLst>
            <a:ext uri="{FF2B5EF4-FFF2-40B4-BE49-F238E27FC236}">
              <a16:creationId xmlns:a16="http://schemas.microsoft.com/office/drawing/2014/main" id="{CE7C16C6-58F5-4B4A-B05B-ABC485A826C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81" name="Text Box 2">
          <a:extLst>
            <a:ext uri="{FF2B5EF4-FFF2-40B4-BE49-F238E27FC236}">
              <a16:creationId xmlns:a16="http://schemas.microsoft.com/office/drawing/2014/main" id="{85F64DCB-4C7C-4824-BF02-12D3AF17EEB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82" name="Text Box 2">
          <a:extLst>
            <a:ext uri="{FF2B5EF4-FFF2-40B4-BE49-F238E27FC236}">
              <a16:creationId xmlns:a16="http://schemas.microsoft.com/office/drawing/2014/main" id="{649CF1DD-BD32-43D2-930D-27DFEB29C0E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83" name="Text Box 2">
          <a:extLst>
            <a:ext uri="{FF2B5EF4-FFF2-40B4-BE49-F238E27FC236}">
              <a16:creationId xmlns:a16="http://schemas.microsoft.com/office/drawing/2014/main" id="{A8115039-FE9D-4841-9106-C8C2EC560C0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84" name="Text Box 2">
          <a:extLst>
            <a:ext uri="{FF2B5EF4-FFF2-40B4-BE49-F238E27FC236}">
              <a16:creationId xmlns:a16="http://schemas.microsoft.com/office/drawing/2014/main" id="{5EAC75D5-730E-471C-8EDF-3CF6C9F4504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85" name="Text Box 2">
          <a:extLst>
            <a:ext uri="{FF2B5EF4-FFF2-40B4-BE49-F238E27FC236}">
              <a16:creationId xmlns:a16="http://schemas.microsoft.com/office/drawing/2014/main" id="{49E519B9-53CF-4135-B3C4-9185F639E7F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86" name="Text Box 2">
          <a:extLst>
            <a:ext uri="{FF2B5EF4-FFF2-40B4-BE49-F238E27FC236}">
              <a16:creationId xmlns:a16="http://schemas.microsoft.com/office/drawing/2014/main" id="{60C8F643-1869-4C9E-8959-DA8CBD8DD30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87" name="Text Box 2">
          <a:extLst>
            <a:ext uri="{FF2B5EF4-FFF2-40B4-BE49-F238E27FC236}">
              <a16:creationId xmlns:a16="http://schemas.microsoft.com/office/drawing/2014/main" id="{E453BD95-D159-473B-8013-83625C561BB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88" name="Text Box 2">
          <a:extLst>
            <a:ext uri="{FF2B5EF4-FFF2-40B4-BE49-F238E27FC236}">
              <a16:creationId xmlns:a16="http://schemas.microsoft.com/office/drawing/2014/main" id="{4C4D6D91-F692-41BF-8BB4-B5E8BB2BE26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89" name="Text Box 2">
          <a:extLst>
            <a:ext uri="{FF2B5EF4-FFF2-40B4-BE49-F238E27FC236}">
              <a16:creationId xmlns:a16="http://schemas.microsoft.com/office/drawing/2014/main" id="{91934C54-59A2-46A8-ACCF-1D13F2B1E94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90" name="Text Box 2">
          <a:extLst>
            <a:ext uri="{FF2B5EF4-FFF2-40B4-BE49-F238E27FC236}">
              <a16:creationId xmlns:a16="http://schemas.microsoft.com/office/drawing/2014/main" id="{1E28E7E5-DC7F-4C09-B9F3-A9910CE3A3B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91" name="Text Box 2">
          <a:extLst>
            <a:ext uri="{FF2B5EF4-FFF2-40B4-BE49-F238E27FC236}">
              <a16:creationId xmlns:a16="http://schemas.microsoft.com/office/drawing/2014/main" id="{EB2C5019-5813-413B-AA73-8EDA60B6415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92" name="Text Box 2">
          <a:extLst>
            <a:ext uri="{FF2B5EF4-FFF2-40B4-BE49-F238E27FC236}">
              <a16:creationId xmlns:a16="http://schemas.microsoft.com/office/drawing/2014/main" id="{CE569073-3B0C-4666-AE13-21C4C3D6649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93" name="Text Box 2">
          <a:extLst>
            <a:ext uri="{FF2B5EF4-FFF2-40B4-BE49-F238E27FC236}">
              <a16:creationId xmlns:a16="http://schemas.microsoft.com/office/drawing/2014/main" id="{AD775809-C912-4F53-A3CF-6A6CF95373C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94" name="Text Box 2">
          <a:extLst>
            <a:ext uri="{FF2B5EF4-FFF2-40B4-BE49-F238E27FC236}">
              <a16:creationId xmlns:a16="http://schemas.microsoft.com/office/drawing/2014/main" id="{E314AE07-36CC-4841-B650-9CF406C1396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95" name="Text Box 2">
          <a:extLst>
            <a:ext uri="{FF2B5EF4-FFF2-40B4-BE49-F238E27FC236}">
              <a16:creationId xmlns:a16="http://schemas.microsoft.com/office/drawing/2014/main" id="{EC7D82E5-C890-43BB-8CD9-7E7763E53A3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96" name="Text Box 2">
          <a:extLst>
            <a:ext uri="{FF2B5EF4-FFF2-40B4-BE49-F238E27FC236}">
              <a16:creationId xmlns:a16="http://schemas.microsoft.com/office/drawing/2014/main" id="{CF81D702-0594-4E96-BD3C-2C81C2FED8C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97" name="Text Box 2">
          <a:extLst>
            <a:ext uri="{FF2B5EF4-FFF2-40B4-BE49-F238E27FC236}">
              <a16:creationId xmlns:a16="http://schemas.microsoft.com/office/drawing/2014/main" id="{5D70048E-46F8-4C9C-82F3-FCC6537A29D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98" name="Text Box 2">
          <a:extLst>
            <a:ext uri="{FF2B5EF4-FFF2-40B4-BE49-F238E27FC236}">
              <a16:creationId xmlns:a16="http://schemas.microsoft.com/office/drawing/2014/main" id="{C561DB91-FA70-47F1-9A1A-1DB67768808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499" name="Text Box 2">
          <a:extLst>
            <a:ext uri="{FF2B5EF4-FFF2-40B4-BE49-F238E27FC236}">
              <a16:creationId xmlns:a16="http://schemas.microsoft.com/office/drawing/2014/main" id="{FE0B6466-5E68-403A-AE40-838435B0116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00" name="Text Box 2">
          <a:extLst>
            <a:ext uri="{FF2B5EF4-FFF2-40B4-BE49-F238E27FC236}">
              <a16:creationId xmlns:a16="http://schemas.microsoft.com/office/drawing/2014/main" id="{573579D6-10EF-40F8-9712-296A9FCE8DD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01" name="Text Box 2">
          <a:extLst>
            <a:ext uri="{FF2B5EF4-FFF2-40B4-BE49-F238E27FC236}">
              <a16:creationId xmlns:a16="http://schemas.microsoft.com/office/drawing/2014/main" id="{EED9C7F5-9281-4965-B4B8-223A0A4E8BE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02" name="Text Box 2">
          <a:extLst>
            <a:ext uri="{FF2B5EF4-FFF2-40B4-BE49-F238E27FC236}">
              <a16:creationId xmlns:a16="http://schemas.microsoft.com/office/drawing/2014/main" id="{208C2137-7CAA-46AA-96D8-AE00AE5B2FE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03" name="Text Box 2">
          <a:extLst>
            <a:ext uri="{FF2B5EF4-FFF2-40B4-BE49-F238E27FC236}">
              <a16:creationId xmlns:a16="http://schemas.microsoft.com/office/drawing/2014/main" id="{8564B7DC-D642-443F-B899-E46ECC2C8D9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04" name="Text Box 2">
          <a:extLst>
            <a:ext uri="{FF2B5EF4-FFF2-40B4-BE49-F238E27FC236}">
              <a16:creationId xmlns:a16="http://schemas.microsoft.com/office/drawing/2014/main" id="{7BFF60CF-5CF2-4DA9-B0D3-9A4D7BD8BA0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05" name="Text Box 2">
          <a:extLst>
            <a:ext uri="{FF2B5EF4-FFF2-40B4-BE49-F238E27FC236}">
              <a16:creationId xmlns:a16="http://schemas.microsoft.com/office/drawing/2014/main" id="{8A70E759-3551-47A0-A670-1775DCAC30E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06" name="Text Box 2">
          <a:extLst>
            <a:ext uri="{FF2B5EF4-FFF2-40B4-BE49-F238E27FC236}">
              <a16:creationId xmlns:a16="http://schemas.microsoft.com/office/drawing/2014/main" id="{F9223803-8481-4F02-968C-9676D877183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07" name="Text Box 2">
          <a:extLst>
            <a:ext uri="{FF2B5EF4-FFF2-40B4-BE49-F238E27FC236}">
              <a16:creationId xmlns:a16="http://schemas.microsoft.com/office/drawing/2014/main" id="{D5F72417-84FD-47D9-9AD9-37E47315CC2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08" name="Text Box 2">
          <a:extLst>
            <a:ext uri="{FF2B5EF4-FFF2-40B4-BE49-F238E27FC236}">
              <a16:creationId xmlns:a16="http://schemas.microsoft.com/office/drawing/2014/main" id="{FC7AC10C-70E4-440A-9746-1FD35E22DA2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09" name="Text Box 2">
          <a:extLst>
            <a:ext uri="{FF2B5EF4-FFF2-40B4-BE49-F238E27FC236}">
              <a16:creationId xmlns:a16="http://schemas.microsoft.com/office/drawing/2014/main" id="{5B572DB3-85DD-42A2-A17B-DB948F8276B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10" name="Text Box 2">
          <a:extLst>
            <a:ext uri="{FF2B5EF4-FFF2-40B4-BE49-F238E27FC236}">
              <a16:creationId xmlns:a16="http://schemas.microsoft.com/office/drawing/2014/main" id="{0C7726A1-8F8A-4A37-816A-50D76082649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11" name="Text Box 2">
          <a:extLst>
            <a:ext uri="{FF2B5EF4-FFF2-40B4-BE49-F238E27FC236}">
              <a16:creationId xmlns:a16="http://schemas.microsoft.com/office/drawing/2014/main" id="{0D0BD0C4-5600-479F-86EC-092253CE5B4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12" name="Text Box 2">
          <a:extLst>
            <a:ext uri="{FF2B5EF4-FFF2-40B4-BE49-F238E27FC236}">
              <a16:creationId xmlns:a16="http://schemas.microsoft.com/office/drawing/2014/main" id="{521949F4-2729-495C-89CE-B8F52B76E34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13" name="Text Box 2">
          <a:extLst>
            <a:ext uri="{FF2B5EF4-FFF2-40B4-BE49-F238E27FC236}">
              <a16:creationId xmlns:a16="http://schemas.microsoft.com/office/drawing/2014/main" id="{F217C296-02D0-4EB4-8078-03F40070658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14" name="Text Box 2">
          <a:extLst>
            <a:ext uri="{FF2B5EF4-FFF2-40B4-BE49-F238E27FC236}">
              <a16:creationId xmlns:a16="http://schemas.microsoft.com/office/drawing/2014/main" id="{329AD756-54C1-427D-9B0B-24A7E7AC025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15" name="Text Box 2">
          <a:extLst>
            <a:ext uri="{FF2B5EF4-FFF2-40B4-BE49-F238E27FC236}">
              <a16:creationId xmlns:a16="http://schemas.microsoft.com/office/drawing/2014/main" id="{4B98573F-5A70-4243-A10F-B7F11698553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16" name="Text Box 2">
          <a:extLst>
            <a:ext uri="{FF2B5EF4-FFF2-40B4-BE49-F238E27FC236}">
              <a16:creationId xmlns:a16="http://schemas.microsoft.com/office/drawing/2014/main" id="{8E3F7FF2-1EAF-406D-A36D-DC4C596D4CB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17" name="Text Box 2">
          <a:extLst>
            <a:ext uri="{FF2B5EF4-FFF2-40B4-BE49-F238E27FC236}">
              <a16:creationId xmlns:a16="http://schemas.microsoft.com/office/drawing/2014/main" id="{FC8D3703-F83D-42C3-8571-2344D8DFC59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18" name="Text Box 2">
          <a:extLst>
            <a:ext uri="{FF2B5EF4-FFF2-40B4-BE49-F238E27FC236}">
              <a16:creationId xmlns:a16="http://schemas.microsoft.com/office/drawing/2014/main" id="{2D5A4CAD-822E-4411-A0C2-930463597E5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19" name="Text Box 2">
          <a:extLst>
            <a:ext uri="{FF2B5EF4-FFF2-40B4-BE49-F238E27FC236}">
              <a16:creationId xmlns:a16="http://schemas.microsoft.com/office/drawing/2014/main" id="{42420622-47AB-40EC-87B7-674169FC808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20" name="Text Box 2">
          <a:extLst>
            <a:ext uri="{FF2B5EF4-FFF2-40B4-BE49-F238E27FC236}">
              <a16:creationId xmlns:a16="http://schemas.microsoft.com/office/drawing/2014/main" id="{A4B4BBD5-7F87-46E7-A9CD-8853EF92E74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21" name="Text Box 2">
          <a:extLst>
            <a:ext uri="{FF2B5EF4-FFF2-40B4-BE49-F238E27FC236}">
              <a16:creationId xmlns:a16="http://schemas.microsoft.com/office/drawing/2014/main" id="{15C7086F-2BEB-458B-840D-47CA2A1DBD6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22" name="Text Box 2">
          <a:extLst>
            <a:ext uri="{FF2B5EF4-FFF2-40B4-BE49-F238E27FC236}">
              <a16:creationId xmlns:a16="http://schemas.microsoft.com/office/drawing/2014/main" id="{2979B6A9-9F1B-4912-85DD-E92C8FC00DE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23" name="Text Box 2">
          <a:extLst>
            <a:ext uri="{FF2B5EF4-FFF2-40B4-BE49-F238E27FC236}">
              <a16:creationId xmlns:a16="http://schemas.microsoft.com/office/drawing/2014/main" id="{3E4CEF5A-0756-4807-982D-66123CF0DF3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24" name="Text Box 2">
          <a:extLst>
            <a:ext uri="{FF2B5EF4-FFF2-40B4-BE49-F238E27FC236}">
              <a16:creationId xmlns:a16="http://schemas.microsoft.com/office/drawing/2014/main" id="{6FE9752A-8109-4FF9-BE29-42CC6CE5D1E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25" name="Text Box 2">
          <a:extLst>
            <a:ext uri="{FF2B5EF4-FFF2-40B4-BE49-F238E27FC236}">
              <a16:creationId xmlns:a16="http://schemas.microsoft.com/office/drawing/2014/main" id="{A542BEB9-57BA-427C-85B7-FE6AF0FB6B2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26" name="Text Box 2">
          <a:extLst>
            <a:ext uri="{FF2B5EF4-FFF2-40B4-BE49-F238E27FC236}">
              <a16:creationId xmlns:a16="http://schemas.microsoft.com/office/drawing/2014/main" id="{D494489B-DEEC-440C-8946-3B9FF6001F0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27" name="Text Box 2">
          <a:extLst>
            <a:ext uri="{FF2B5EF4-FFF2-40B4-BE49-F238E27FC236}">
              <a16:creationId xmlns:a16="http://schemas.microsoft.com/office/drawing/2014/main" id="{22647387-98C8-4A77-BA02-D49310704BB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28" name="Text Box 2">
          <a:extLst>
            <a:ext uri="{FF2B5EF4-FFF2-40B4-BE49-F238E27FC236}">
              <a16:creationId xmlns:a16="http://schemas.microsoft.com/office/drawing/2014/main" id="{7CE2DB76-1006-4D1A-AACA-CB3E94AA5D2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29" name="Text Box 2">
          <a:extLst>
            <a:ext uri="{FF2B5EF4-FFF2-40B4-BE49-F238E27FC236}">
              <a16:creationId xmlns:a16="http://schemas.microsoft.com/office/drawing/2014/main" id="{438D999A-9094-4F33-A938-4B637A7DD15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30" name="Text Box 2">
          <a:extLst>
            <a:ext uri="{FF2B5EF4-FFF2-40B4-BE49-F238E27FC236}">
              <a16:creationId xmlns:a16="http://schemas.microsoft.com/office/drawing/2014/main" id="{C4591650-0F64-44DF-8900-3DF5D979935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31" name="Text Box 2">
          <a:extLst>
            <a:ext uri="{FF2B5EF4-FFF2-40B4-BE49-F238E27FC236}">
              <a16:creationId xmlns:a16="http://schemas.microsoft.com/office/drawing/2014/main" id="{49CF4036-43D4-401F-80D9-9FD6349A5BD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32" name="Text Box 2">
          <a:extLst>
            <a:ext uri="{FF2B5EF4-FFF2-40B4-BE49-F238E27FC236}">
              <a16:creationId xmlns:a16="http://schemas.microsoft.com/office/drawing/2014/main" id="{761F0204-D27B-449F-9A03-4E8887D6573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33" name="Text Box 2">
          <a:extLst>
            <a:ext uri="{FF2B5EF4-FFF2-40B4-BE49-F238E27FC236}">
              <a16:creationId xmlns:a16="http://schemas.microsoft.com/office/drawing/2014/main" id="{52034CC1-7AB7-4799-B1AD-B54C8DEFBED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34" name="Text Box 2">
          <a:extLst>
            <a:ext uri="{FF2B5EF4-FFF2-40B4-BE49-F238E27FC236}">
              <a16:creationId xmlns:a16="http://schemas.microsoft.com/office/drawing/2014/main" id="{150D9362-3B68-46BA-A3CB-B39BB585F59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35" name="Text Box 2">
          <a:extLst>
            <a:ext uri="{FF2B5EF4-FFF2-40B4-BE49-F238E27FC236}">
              <a16:creationId xmlns:a16="http://schemas.microsoft.com/office/drawing/2014/main" id="{B5DDB06C-1E46-4BBD-BC91-C83C86E366B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36" name="Text Box 2">
          <a:extLst>
            <a:ext uri="{FF2B5EF4-FFF2-40B4-BE49-F238E27FC236}">
              <a16:creationId xmlns:a16="http://schemas.microsoft.com/office/drawing/2014/main" id="{7331EF27-527A-4D53-A6A3-3AF290B4966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37" name="Text Box 2">
          <a:extLst>
            <a:ext uri="{FF2B5EF4-FFF2-40B4-BE49-F238E27FC236}">
              <a16:creationId xmlns:a16="http://schemas.microsoft.com/office/drawing/2014/main" id="{475C64B2-9E88-4E51-B873-1D4EB0C8AAE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38" name="Text Box 2">
          <a:extLst>
            <a:ext uri="{FF2B5EF4-FFF2-40B4-BE49-F238E27FC236}">
              <a16:creationId xmlns:a16="http://schemas.microsoft.com/office/drawing/2014/main" id="{6BFD5BC5-8A31-4BB8-AD52-81206888450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39" name="Text Box 2">
          <a:extLst>
            <a:ext uri="{FF2B5EF4-FFF2-40B4-BE49-F238E27FC236}">
              <a16:creationId xmlns:a16="http://schemas.microsoft.com/office/drawing/2014/main" id="{019CBDDE-4248-4A15-AD74-7C4BAC23907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40" name="Text Box 2">
          <a:extLst>
            <a:ext uri="{FF2B5EF4-FFF2-40B4-BE49-F238E27FC236}">
              <a16:creationId xmlns:a16="http://schemas.microsoft.com/office/drawing/2014/main" id="{5DDEC53E-B84F-4BED-A170-07AE60E4E9A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41" name="Text Box 2">
          <a:extLst>
            <a:ext uri="{FF2B5EF4-FFF2-40B4-BE49-F238E27FC236}">
              <a16:creationId xmlns:a16="http://schemas.microsoft.com/office/drawing/2014/main" id="{D8A8BCDD-A278-43CD-AFA1-5056AD18A6A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42" name="Text Box 2">
          <a:extLst>
            <a:ext uri="{FF2B5EF4-FFF2-40B4-BE49-F238E27FC236}">
              <a16:creationId xmlns:a16="http://schemas.microsoft.com/office/drawing/2014/main" id="{0151E0F0-4AA8-4061-A26F-14F687A6D9D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43" name="Text Box 2">
          <a:extLst>
            <a:ext uri="{FF2B5EF4-FFF2-40B4-BE49-F238E27FC236}">
              <a16:creationId xmlns:a16="http://schemas.microsoft.com/office/drawing/2014/main" id="{17DBD0FC-04AA-4845-A5AA-E64236EFD92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44" name="Text Box 2">
          <a:extLst>
            <a:ext uri="{FF2B5EF4-FFF2-40B4-BE49-F238E27FC236}">
              <a16:creationId xmlns:a16="http://schemas.microsoft.com/office/drawing/2014/main" id="{B84C8248-5B5E-4BF7-825F-9D7B623C921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45" name="Text Box 2">
          <a:extLst>
            <a:ext uri="{FF2B5EF4-FFF2-40B4-BE49-F238E27FC236}">
              <a16:creationId xmlns:a16="http://schemas.microsoft.com/office/drawing/2014/main" id="{8F1A20F9-2468-4132-8AFC-D38CBFAAC3C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46" name="Text Box 2">
          <a:extLst>
            <a:ext uri="{FF2B5EF4-FFF2-40B4-BE49-F238E27FC236}">
              <a16:creationId xmlns:a16="http://schemas.microsoft.com/office/drawing/2014/main" id="{D44A543D-97F8-452C-92F5-515D90B361E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47" name="Text Box 2">
          <a:extLst>
            <a:ext uri="{FF2B5EF4-FFF2-40B4-BE49-F238E27FC236}">
              <a16:creationId xmlns:a16="http://schemas.microsoft.com/office/drawing/2014/main" id="{413FFBF9-DB26-48E6-917C-8C0B4E319EE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48" name="Text Box 2">
          <a:extLst>
            <a:ext uri="{FF2B5EF4-FFF2-40B4-BE49-F238E27FC236}">
              <a16:creationId xmlns:a16="http://schemas.microsoft.com/office/drawing/2014/main" id="{A449B19C-7E5D-447F-A128-EB46DFE94C7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49" name="Text Box 2">
          <a:extLst>
            <a:ext uri="{FF2B5EF4-FFF2-40B4-BE49-F238E27FC236}">
              <a16:creationId xmlns:a16="http://schemas.microsoft.com/office/drawing/2014/main" id="{D590B353-1D97-499D-9626-C96D2B9660A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50" name="Text Box 2">
          <a:extLst>
            <a:ext uri="{FF2B5EF4-FFF2-40B4-BE49-F238E27FC236}">
              <a16:creationId xmlns:a16="http://schemas.microsoft.com/office/drawing/2014/main" id="{7AD0208A-5F6D-4023-9ABF-45129AD2F8B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51" name="Text Box 2">
          <a:extLst>
            <a:ext uri="{FF2B5EF4-FFF2-40B4-BE49-F238E27FC236}">
              <a16:creationId xmlns:a16="http://schemas.microsoft.com/office/drawing/2014/main" id="{879F671A-9F84-4ABE-9190-CA2D34EC0ED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52" name="Text Box 2">
          <a:extLst>
            <a:ext uri="{FF2B5EF4-FFF2-40B4-BE49-F238E27FC236}">
              <a16:creationId xmlns:a16="http://schemas.microsoft.com/office/drawing/2014/main" id="{DCFA9784-473F-40A0-BC67-B99C128DB65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53" name="Text Box 2">
          <a:extLst>
            <a:ext uri="{FF2B5EF4-FFF2-40B4-BE49-F238E27FC236}">
              <a16:creationId xmlns:a16="http://schemas.microsoft.com/office/drawing/2014/main" id="{222E7817-F26F-449D-9273-65015F08DC0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54" name="Text Box 2">
          <a:extLst>
            <a:ext uri="{FF2B5EF4-FFF2-40B4-BE49-F238E27FC236}">
              <a16:creationId xmlns:a16="http://schemas.microsoft.com/office/drawing/2014/main" id="{94174C57-7AD8-4701-8E38-08822A23BCD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55" name="Text Box 2">
          <a:extLst>
            <a:ext uri="{FF2B5EF4-FFF2-40B4-BE49-F238E27FC236}">
              <a16:creationId xmlns:a16="http://schemas.microsoft.com/office/drawing/2014/main" id="{A1D15973-3AB7-45B7-A115-D38CDD229C1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56" name="Text Box 2">
          <a:extLst>
            <a:ext uri="{FF2B5EF4-FFF2-40B4-BE49-F238E27FC236}">
              <a16:creationId xmlns:a16="http://schemas.microsoft.com/office/drawing/2014/main" id="{29039147-27CA-4369-A775-AEDA9B285F3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57" name="Text Box 2">
          <a:extLst>
            <a:ext uri="{FF2B5EF4-FFF2-40B4-BE49-F238E27FC236}">
              <a16:creationId xmlns:a16="http://schemas.microsoft.com/office/drawing/2014/main" id="{EE822726-5B20-4C2B-95AA-BF6C205AE0F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58" name="Text Box 2">
          <a:extLst>
            <a:ext uri="{FF2B5EF4-FFF2-40B4-BE49-F238E27FC236}">
              <a16:creationId xmlns:a16="http://schemas.microsoft.com/office/drawing/2014/main" id="{ED1EB742-CABB-4CC2-9A0E-488F288D3CC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59" name="Text Box 2">
          <a:extLst>
            <a:ext uri="{FF2B5EF4-FFF2-40B4-BE49-F238E27FC236}">
              <a16:creationId xmlns:a16="http://schemas.microsoft.com/office/drawing/2014/main" id="{CBA76D87-9FB1-49F3-8968-5D063F2F0EE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60" name="Text Box 2">
          <a:extLst>
            <a:ext uri="{FF2B5EF4-FFF2-40B4-BE49-F238E27FC236}">
              <a16:creationId xmlns:a16="http://schemas.microsoft.com/office/drawing/2014/main" id="{9289F3DC-8F39-4890-A9C2-0FA32B22259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61" name="Text Box 2">
          <a:extLst>
            <a:ext uri="{FF2B5EF4-FFF2-40B4-BE49-F238E27FC236}">
              <a16:creationId xmlns:a16="http://schemas.microsoft.com/office/drawing/2014/main" id="{8C6948AD-D408-491D-A44C-1BD4416A030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62" name="Text Box 2">
          <a:extLst>
            <a:ext uri="{FF2B5EF4-FFF2-40B4-BE49-F238E27FC236}">
              <a16:creationId xmlns:a16="http://schemas.microsoft.com/office/drawing/2014/main" id="{AA071A12-5C11-4220-A969-05DBACE58A7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63" name="Text Box 2">
          <a:extLst>
            <a:ext uri="{FF2B5EF4-FFF2-40B4-BE49-F238E27FC236}">
              <a16:creationId xmlns:a16="http://schemas.microsoft.com/office/drawing/2014/main" id="{E4CB32BC-B9A4-4FF6-8763-CF8C202641F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64" name="Text Box 2">
          <a:extLst>
            <a:ext uri="{FF2B5EF4-FFF2-40B4-BE49-F238E27FC236}">
              <a16:creationId xmlns:a16="http://schemas.microsoft.com/office/drawing/2014/main" id="{6E3CF45F-1360-4385-86F0-43B5491214C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65" name="Text Box 2">
          <a:extLst>
            <a:ext uri="{FF2B5EF4-FFF2-40B4-BE49-F238E27FC236}">
              <a16:creationId xmlns:a16="http://schemas.microsoft.com/office/drawing/2014/main" id="{C64C0B17-9209-41C8-8A4D-E52188D9B51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66" name="Text Box 2">
          <a:extLst>
            <a:ext uri="{FF2B5EF4-FFF2-40B4-BE49-F238E27FC236}">
              <a16:creationId xmlns:a16="http://schemas.microsoft.com/office/drawing/2014/main" id="{A253D9B8-23F4-42E3-B536-3BC80C5548B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67" name="Text Box 2">
          <a:extLst>
            <a:ext uri="{FF2B5EF4-FFF2-40B4-BE49-F238E27FC236}">
              <a16:creationId xmlns:a16="http://schemas.microsoft.com/office/drawing/2014/main" id="{D69FEDB3-C51B-44E1-B799-31B51A332A3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68" name="Text Box 2">
          <a:extLst>
            <a:ext uri="{FF2B5EF4-FFF2-40B4-BE49-F238E27FC236}">
              <a16:creationId xmlns:a16="http://schemas.microsoft.com/office/drawing/2014/main" id="{198054DC-CCA7-48A0-84E7-EF759E8EFB4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69" name="Text Box 2">
          <a:extLst>
            <a:ext uri="{FF2B5EF4-FFF2-40B4-BE49-F238E27FC236}">
              <a16:creationId xmlns:a16="http://schemas.microsoft.com/office/drawing/2014/main" id="{973B0DDF-2B3A-4BE6-A652-C2D537E143F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70" name="Text Box 2">
          <a:extLst>
            <a:ext uri="{FF2B5EF4-FFF2-40B4-BE49-F238E27FC236}">
              <a16:creationId xmlns:a16="http://schemas.microsoft.com/office/drawing/2014/main" id="{0299A17B-F9B3-4376-A5BE-5A82D0317E6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71" name="Text Box 2">
          <a:extLst>
            <a:ext uri="{FF2B5EF4-FFF2-40B4-BE49-F238E27FC236}">
              <a16:creationId xmlns:a16="http://schemas.microsoft.com/office/drawing/2014/main" id="{34B3BCB3-E23F-4A23-B1EF-C5D493EEC7C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72" name="Text Box 2">
          <a:extLst>
            <a:ext uri="{FF2B5EF4-FFF2-40B4-BE49-F238E27FC236}">
              <a16:creationId xmlns:a16="http://schemas.microsoft.com/office/drawing/2014/main" id="{2D563F81-1F11-4566-B37A-6FB88D9674B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73" name="Text Box 2">
          <a:extLst>
            <a:ext uri="{FF2B5EF4-FFF2-40B4-BE49-F238E27FC236}">
              <a16:creationId xmlns:a16="http://schemas.microsoft.com/office/drawing/2014/main" id="{BBE020A3-B1A6-4858-BB24-09E463171B8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74" name="Text Box 2">
          <a:extLst>
            <a:ext uri="{FF2B5EF4-FFF2-40B4-BE49-F238E27FC236}">
              <a16:creationId xmlns:a16="http://schemas.microsoft.com/office/drawing/2014/main" id="{3954A1C2-3404-4D4F-9CC7-A1881EA0699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75" name="Text Box 2">
          <a:extLst>
            <a:ext uri="{FF2B5EF4-FFF2-40B4-BE49-F238E27FC236}">
              <a16:creationId xmlns:a16="http://schemas.microsoft.com/office/drawing/2014/main" id="{F229A525-928F-457E-8C46-88CE21AD551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76" name="Text Box 2">
          <a:extLst>
            <a:ext uri="{FF2B5EF4-FFF2-40B4-BE49-F238E27FC236}">
              <a16:creationId xmlns:a16="http://schemas.microsoft.com/office/drawing/2014/main" id="{91ECC4F8-713B-4E7B-B47D-960829EBECD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77" name="Text Box 2">
          <a:extLst>
            <a:ext uri="{FF2B5EF4-FFF2-40B4-BE49-F238E27FC236}">
              <a16:creationId xmlns:a16="http://schemas.microsoft.com/office/drawing/2014/main" id="{C4C9E9A1-CF63-4DCF-BB32-063FAAD1802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78" name="Text Box 2">
          <a:extLst>
            <a:ext uri="{FF2B5EF4-FFF2-40B4-BE49-F238E27FC236}">
              <a16:creationId xmlns:a16="http://schemas.microsoft.com/office/drawing/2014/main" id="{E0549AA0-325B-41A5-91A0-6977FA2B4DA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79" name="Text Box 2">
          <a:extLst>
            <a:ext uri="{FF2B5EF4-FFF2-40B4-BE49-F238E27FC236}">
              <a16:creationId xmlns:a16="http://schemas.microsoft.com/office/drawing/2014/main" id="{6D55A21F-F9D9-4DD3-B89B-55453707792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80" name="Text Box 2">
          <a:extLst>
            <a:ext uri="{FF2B5EF4-FFF2-40B4-BE49-F238E27FC236}">
              <a16:creationId xmlns:a16="http://schemas.microsoft.com/office/drawing/2014/main" id="{4DA7B554-E347-4EBC-BB26-88370AAF9C1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81" name="Text Box 2">
          <a:extLst>
            <a:ext uri="{FF2B5EF4-FFF2-40B4-BE49-F238E27FC236}">
              <a16:creationId xmlns:a16="http://schemas.microsoft.com/office/drawing/2014/main" id="{C1B9BA76-B066-407F-B584-DBD24E05DE3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82" name="Text Box 2">
          <a:extLst>
            <a:ext uri="{FF2B5EF4-FFF2-40B4-BE49-F238E27FC236}">
              <a16:creationId xmlns:a16="http://schemas.microsoft.com/office/drawing/2014/main" id="{68C23DA3-60F7-4F1A-89E0-7835834B2DB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83" name="Text Box 2">
          <a:extLst>
            <a:ext uri="{FF2B5EF4-FFF2-40B4-BE49-F238E27FC236}">
              <a16:creationId xmlns:a16="http://schemas.microsoft.com/office/drawing/2014/main" id="{4E117A0B-CB2A-488C-AE86-39CE0C9EDDF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84" name="Text Box 2">
          <a:extLst>
            <a:ext uri="{FF2B5EF4-FFF2-40B4-BE49-F238E27FC236}">
              <a16:creationId xmlns:a16="http://schemas.microsoft.com/office/drawing/2014/main" id="{ADAB7F0D-F409-4E6C-8987-F8B4A657669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85" name="Text Box 2">
          <a:extLst>
            <a:ext uri="{FF2B5EF4-FFF2-40B4-BE49-F238E27FC236}">
              <a16:creationId xmlns:a16="http://schemas.microsoft.com/office/drawing/2014/main" id="{643A2D00-E09F-4726-AF0E-8D72E9328C9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86" name="Text Box 2">
          <a:extLst>
            <a:ext uri="{FF2B5EF4-FFF2-40B4-BE49-F238E27FC236}">
              <a16:creationId xmlns:a16="http://schemas.microsoft.com/office/drawing/2014/main" id="{8E243B8E-F08C-43CD-89DA-BD76381B2E8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87" name="Text Box 2">
          <a:extLst>
            <a:ext uri="{FF2B5EF4-FFF2-40B4-BE49-F238E27FC236}">
              <a16:creationId xmlns:a16="http://schemas.microsoft.com/office/drawing/2014/main" id="{C9DEB37E-8ECE-4739-B074-68A4BA9B07E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88" name="Text Box 2">
          <a:extLst>
            <a:ext uri="{FF2B5EF4-FFF2-40B4-BE49-F238E27FC236}">
              <a16:creationId xmlns:a16="http://schemas.microsoft.com/office/drawing/2014/main" id="{CBA91936-A190-450D-8030-3E9EB51D9B4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89" name="Text Box 2">
          <a:extLst>
            <a:ext uri="{FF2B5EF4-FFF2-40B4-BE49-F238E27FC236}">
              <a16:creationId xmlns:a16="http://schemas.microsoft.com/office/drawing/2014/main" id="{81ECCF91-3D3E-4126-8721-4A979FBD3C4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90" name="Text Box 2">
          <a:extLst>
            <a:ext uri="{FF2B5EF4-FFF2-40B4-BE49-F238E27FC236}">
              <a16:creationId xmlns:a16="http://schemas.microsoft.com/office/drawing/2014/main" id="{74DE1469-8050-4564-9698-C9A8596630C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91" name="Text Box 2">
          <a:extLst>
            <a:ext uri="{FF2B5EF4-FFF2-40B4-BE49-F238E27FC236}">
              <a16:creationId xmlns:a16="http://schemas.microsoft.com/office/drawing/2014/main" id="{2FAA1C03-7B3F-4CB1-8B57-F754F7675FD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92" name="Text Box 2">
          <a:extLst>
            <a:ext uri="{FF2B5EF4-FFF2-40B4-BE49-F238E27FC236}">
              <a16:creationId xmlns:a16="http://schemas.microsoft.com/office/drawing/2014/main" id="{6ED1E3F7-1E80-4A13-875D-514C9F57130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93" name="Text Box 2">
          <a:extLst>
            <a:ext uri="{FF2B5EF4-FFF2-40B4-BE49-F238E27FC236}">
              <a16:creationId xmlns:a16="http://schemas.microsoft.com/office/drawing/2014/main" id="{AA4A05AE-DE07-4DA1-9FA8-9B8DD57B50E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94" name="Text Box 2">
          <a:extLst>
            <a:ext uri="{FF2B5EF4-FFF2-40B4-BE49-F238E27FC236}">
              <a16:creationId xmlns:a16="http://schemas.microsoft.com/office/drawing/2014/main" id="{BB601CB5-471F-45BA-8DA0-CFA30B02C20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95" name="Text Box 2">
          <a:extLst>
            <a:ext uri="{FF2B5EF4-FFF2-40B4-BE49-F238E27FC236}">
              <a16:creationId xmlns:a16="http://schemas.microsoft.com/office/drawing/2014/main" id="{8ABF2703-A72A-44C0-99E8-5182BCA8057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96" name="Text Box 2">
          <a:extLst>
            <a:ext uri="{FF2B5EF4-FFF2-40B4-BE49-F238E27FC236}">
              <a16:creationId xmlns:a16="http://schemas.microsoft.com/office/drawing/2014/main" id="{9ED3BF19-9D10-4599-851D-644A52DE13C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97" name="Text Box 2">
          <a:extLst>
            <a:ext uri="{FF2B5EF4-FFF2-40B4-BE49-F238E27FC236}">
              <a16:creationId xmlns:a16="http://schemas.microsoft.com/office/drawing/2014/main" id="{6EC5DD55-F6BB-4A81-BBEA-450B3290D8D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98" name="Text Box 2">
          <a:extLst>
            <a:ext uri="{FF2B5EF4-FFF2-40B4-BE49-F238E27FC236}">
              <a16:creationId xmlns:a16="http://schemas.microsoft.com/office/drawing/2014/main" id="{A77F3D0C-2412-406A-A100-EA059654D88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599" name="Text Box 2">
          <a:extLst>
            <a:ext uri="{FF2B5EF4-FFF2-40B4-BE49-F238E27FC236}">
              <a16:creationId xmlns:a16="http://schemas.microsoft.com/office/drawing/2014/main" id="{F5DAE66B-7BAF-46BD-842C-01C37E7AAB2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00" name="Text Box 2">
          <a:extLst>
            <a:ext uri="{FF2B5EF4-FFF2-40B4-BE49-F238E27FC236}">
              <a16:creationId xmlns:a16="http://schemas.microsoft.com/office/drawing/2014/main" id="{CA7DE6EC-B85C-4C34-94F6-7E364941B37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01" name="Text Box 2">
          <a:extLst>
            <a:ext uri="{FF2B5EF4-FFF2-40B4-BE49-F238E27FC236}">
              <a16:creationId xmlns:a16="http://schemas.microsoft.com/office/drawing/2014/main" id="{1078EAEE-3C29-4D1B-8239-3C271592FE7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02" name="Text Box 2">
          <a:extLst>
            <a:ext uri="{FF2B5EF4-FFF2-40B4-BE49-F238E27FC236}">
              <a16:creationId xmlns:a16="http://schemas.microsoft.com/office/drawing/2014/main" id="{40FE124A-8876-4C8E-A815-7A19BDFE320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03" name="Text Box 2">
          <a:extLst>
            <a:ext uri="{FF2B5EF4-FFF2-40B4-BE49-F238E27FC236}">
              <a16:creationId xmlns:a16="http://schemas.microsoft.com/office/drawing/2014/main" id="{219CAD37-3FE2-443C-84D3-4D3C85C537D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04" name="Text Box 2">
          <a:extLst>
            <a:ext uri="{FF2B5EF4-FFF2-40B4-BE49-F238E27FC236}">
              <a16:creationId xmlns:a16="http://schemas.microsoft.com/office/drawing/2014/main" id="{F4ED1F48-63B6-4EA4-B82A-3F2670871D7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05" name="Text Box 2">
          <a:extLst>
            <a:ext uri="{FF2B5EF4-FFF2-40B4-BE49-F238E27FC236}">
              <a16:creationId xmlns:a16="http://schemas.microsoft.com/office/drawing/2014/main" id="{79E4FB67-CD70-4690-9990-78E7CE1B7C5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06" name="Text Box 2">
          <a:extLst>
            <a:ext uri="{FF2B5EF4-FFF2-40B4-BE49-F238E27FC236}">
              <a16:creationId xmlns:a16="http://schemas.microsoft.com/office/drawing/2014/main" id="{2BD8A1F9-A175-4102-A4E6-285B9654634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07" name="Text Box 2">
          <a:extLst>
            <a:ext uri="{FF2B5EF4-FFF2-40B4-BE49-F238E27FC236}">
              <a16:creationId xmlns:a16="http://schemas.microsoft.com/office/drawing/2014/main" id="{227A76FF-A11A-4DC3-8665-A7AF364D194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08" name="Text Box 2">
          <a:extLst>
            <a:ext uri="{FF2B5EF4-FFF2-40B4-BE49-F238E27FC236}">
              <a16:creationId xmlns:a16="http://schemas.microsoft.com/office/drawing/2014/main" id="{C2ED36E9-A4E9-4E60-8CEC-53460CCCCDE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09" name="Text Box 2">
          <a:extLst>
            <a:ext uri="{FF2B5EF4-FFF2-40B4-BE49-F238E27FC236}">
              <a16:creationId xmlns:a16="http://schemas.microsoft.com/office/drawing/2014/main" id="{BC9E2EE4-4AB7-429F-B8A2-B89B4BE2C04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10" name="Text Box 2">
          <a:extLst>
            <a:ext uri="{FF2B5EF4-FFF2-40B4-BE49-F238E27FC236}">
              <a16:creationId xmlns:a16="http://schemas.microsoft.com/office/drawing/2014/main" id="{E8DC2C40-C044-42E4-B96A-D5904B0B562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11" name="Text Box 2">
          <a:extLst>
            <a:ext uri="{FF2B5EF4-FFF2-40B4-BE49-F238E27FC236}">
              <a16:creationId xmlns:a16="http://schemas.microsoft.com/office/drawing/2014/main" id="{3858C365-4DB9-4830-9FC9-EDB14A88EAA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12" name="Text Box 2">
          <a:extLst>
            <a:ext uri="{FF2B5EF4-FFF2-40B4-BE49-F238E27FC236}">
              <a16:creationId xmlns:a16="http://schemas.microsoft.com/office/drawing/2014/main" id="{D1CE70E4-597E-4784-B293-FFDA4EA6EF5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13" name="Text Box 2">
          <a:extLst>
            <a:ext uri="{FF2B5EF4-FFF2-40B4-BE49-F238E27FC236}">
              <a16:creationId xmlns:a16="http://schemas.microsoft.com/office/drawing/2014/main" id="{90FCB690-F01C-43FF-817B-5C80E939C33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14" name="Text Box 2">
          <a:extLst>
            <a:ext uri="{FF2B5EF4-FFF2-40B4-BE49-F238E27FC236}">
              <a16:creationId xmlns:a16="http://schemas.microsoft.com/office/drawing/2014/main" id="{E0D2B00C-1BDE-4A96-A867-780C2F20ED3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15" name="Text Box 2">
          <a:extLst>
            <a:ext uri="{FF2B5EF4-FFF2-40B4-BE49-F238E27FC236}">
              <a16:creationId xmlns:a16="http://schemas.microsoft.com/office/drawing/2014/main" id="{DFF7F661-CEA0-45A2-A9C5-E56F11A569A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16" name="Text Box 2">
          <a:extLst>
            <a:ext uri="{FF2B5EF4-FFF2-40B4-BE49-F238E27FC236}">
              <a16:creationId xmlns:a16="http://schemas.microsoft.com/office/drawing/2014/main" id="{4E42E474-82AB-4BA5-8C63-175C6C8ACB4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17" name="Text Box 2">
          <a:extLst>
            <a:ext uri="{FF2B5EF4-FFF2-40B4-BE49-F238E27FC236}">
              <a16:creationId xmlns:a16="http://schemas.microsoft.com/office/drawing/2014/main" id="{A71E7A59-7F98-4E30-9064-89B913D7163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18" name="Text Box 2">
          <a:extLst>
            <a:ext uri="{FF2B5EF4-FFF2-40B4-BE49-F238E27FC236}">
              <a16:creationId xmlns:a16="http://schemas.microsoft.com/office/drawing/2014/main" id="{53F9477E-034C-41C2-991C-5BCF5861AF4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19" name="Text Box 2">
          <a:extLst>
            <a:ext uri="{FF2B5EF4-FFF2-40B4-BE49-F238E27FC236}">
              <a16:creationId xmlns:a16="http://schemas.microsoft.com/office/drawing/2014/main" id="{67F9F65D-7EA5-4BF9-9916-8331F83494A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20" name="Text Box 2">
          <a:extLst>
            <a:ext uri="{FF2B5EF4-FFF2-40B4-BE49-F238E27FC236}">
              <a16:creationId xmlns:a16="http://schemas.microsoft.com/office/drawing/2014/main" id="{348D1D22-9A1E-438A-B7AD-2CD277F7CF2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21" name="Text Box 2">
          <a:extLst>
            <a:ext uri="{FF2B5EF4-FFF2-40B4-BE49-F238E27FC236}">
              <a16:creationId xmlns:a16="http://schemas.microsoft.com/office/drawing/2014/main" id="{F9B76B59-1433-4AEB-823A-162F04DC659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22" name="Text Box 2">
          <a:extLst>
            <a:ext uri="{FF2B5EF4-FFF2-40B4-BE49-F238E27FC236}">
              <a16:creationId xmlns:a16="http://schemas.microsoft.com/office/drawing/2014/main" id="{9CCC3076-EAB5-4948-BDF6-BF1B991CD84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23" name="Text Box 2">
          <a:extLst>
            <a:ext uri="{FF2B5EF4-FFF2-40B4-BE49-F238E27FC236}">
              <a16:creationId xmlns:a16="http://schemas.microsoft.com/office/drawing/2014/main" id="{EDEA0B86-DF25-4811-83BB-5C19C4373F4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24" name="Text Box 2">
          <a:extLst>
            <a:ext uri="{FF2B5EF4-FFF2-40B4-BE49-F238E27FC236}">
              <a16:creationId xmlns:a16="http://schemas.microsoft.com/office/drawing/2014/main" id="{FFD3FE78-656C-4A83-9915-8525D966A29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25" name="Text Box 2">
          <a:extLst>
            <a:ext uri="{FF2B5EF4-FFF2-40B4-BE49-F238E27FC236}">
              <a16:creationId xmlns:a16="http://schemas.microsoft.com/office/drawing/2014/main" id="{C5B19F1C-4520-4482-BA85-0F5376CFC69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26" name="Text Box 2">
          <a:extLst>
            <a:ext uri="{FF2B5EF4-FFF2-40B4-BE49-F238E27FC236}">
              <a16:creationId xmlns:a16="http://schemas.microsoft.com/office/drawing/2014/main" id="{9588C6D8-7895-40BA-AB67-3904A730EA9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27" name="Text Box 2">
          <a:extLst>
            <a:ext uri="{FF2B5EF4-FFF2-40B4-BE49-F238E27FC236}">
              <a16:creationId xmlns:a16="http://schemas.microsoft.com/office/drawing/2014/main" id="{B254FE32-2444-4663-93B9-47AB5815FD0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28" name="Text Box 2">
          <a:extLst>
            <a:ext uri="{FF2B5EF4-FFF2-40B4-BE49-F238E27FC236}">
              <a16:creationId xmlns:a16="http://schemas.microsoft.com/office/drawing/2014/main" id="{9B090257-0505-49B8-8653-658BF9982E5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29" name="Text Box 2">
          <a:extLst>
            <a:ext uri="{FF2B5EF4-FFF2-40B4-BE49-F238E27FC236}">
              <a16:creationId xmlns:a16="http://schemas.microsoft.com/office/drawing/2014/main" id="{8BDE762A-E4FD-4A39-850E-C3A75931099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30" name="Text Box 2">
          <a:extLst>
            <a:ext uri="{FF2B5EF4-FFF2-40B4-BE49-F238E27FC236}">
              <a16:creationId xmlns:a16="http://schemas.microsoft.com/office/drawing/2014/main" id="{9EA44F22-8C5D-4675-8BCB-80DB0C98703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31" name="Text Box 2">
          <a:extLst>
            <a:ext uri="{FF2B5EF4-FFF2-40B4-BE49-F238E27FC236}">
              <a16:creationId xmlns:a16="http://schemas.microsoft.com/office/drawing/2014/main" id="{AB2173B7-BE9A-4FF2-8275-6E78A7DFB9D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32" name="Text Box 2">
          <a:extLst>
            <a:ext uri="{FF2B5EF4-FFF2-40B4-BE49-F238E27FC236}">
              <a16:creationId xmlns:a16="http://schemas.microsoft.com/office/drawing/2014/main" id="{F40BA192-2D9E-4C4F-8F52-C417EC28F03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33" name="Text Box 2">
          <a:extLst>
            <a:ext uri="{FF2B5EF4-FFF2-40B4-BE49-F238E27FC236}">
              <a16:creationId xmlns:a16="http://schemas.microsoft.com/office/drawing/2014/main" id="{F32C5CE1-91B3-4A3E-B236-513AD6A442F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34" name="Text Box 2">
          <a:extLst>
            <a:ext uri="{FF2B5EF4-FFF2-40B4-BE49-F238E27FC236}">
              <a16:creationId xmlns:a16="http://schemas.microsoft.com/office/drawing/2014/main" id="{957685ED-29D2-4B64-80A5-78CB0F77C3A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35" name="Text Box 2">
          <a:extLst>
            <a:ext uri="{FF2B5EF4-FFF2-40B4-BE49-F238E27FC236}">
              <a16:creationId xmlns:a16="http://schemas.microsoft.com/office/drawing/2014/main" id="{435DB962-266E-40E3-BFB4-656ABC7530E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36" name="Text Box 2">
          <a:extLst>
            <a:ext uri="{FF2B5EF4-FFF2-40B4-BE49-F238E27FC236}">
              <a16:creationId xmlns:a16="http://schemas.microsoft.com/office/drawing/2014/main" id="{F1CCFCAD-C6E2-4965-92E6-345CE0A63FB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37" name="Text Box 2">
          <a:extLst>
            <a:ext uri="{FF2B5EF4-FFF2-40B4-BE49-F238E27FC236}">
              <a16:creationId xmlns:a16="http://schemas.microsoft.com/office/drawing/2014/main" id="{13E6B1CE-64B3-4207-9953-D069BCA8FF7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38" name="Text Box 2">
          <a:extLst>
            <a:ext uri="{FF2B5EF4-FFF2-40B4-BE49-F238E27FC236}">
              <a16:creationId xmlns:a16="http://schemas.microsoft.com/office/drawing/2014/main" id="{ED03266B-D6E2-4A92-BD2D-7969AD4405A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39" name="Text Box 2">
          <a:extLst>
            <a:ext uri="{FF2B5EF4-FFF2-40B4-BE49-F238E27FC236}">
              <a16:creationId xmlns:a16="http://schemas.microsoft.com/office/drawing/2014/main" id="{32C5C9CC-71F7-4024-AB94-065CB75D01E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40" name="Text Box 2">
          <a:extLst>
            <a:ext uri="{FF2B5EF4-FFF2-40B4-BE49-F238E27FC236}">
              <a16:creationId xmlns:a16="http://schemas.microsoft.com/office/drawing/2014/main" id="{DFAF6750-25B7-40F2-989B-6961C37D23B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41" name="Text Box 2">
          <a:extLst>
            <a:ext uri="{FF2B5EF4-FFF2-40B4-BE49-F238E27FC236}">
              <a16:creationId xmlns:a16="http://schemas.microsoft.com/office/drawing/2014/main" id="{D0802C15-9BDB-46DF-85DD-BB5508F6097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42" name="Text Box 2">
          <a:extLst>
            <a:ext uri="{FF2B5EF4-FFF2-40B4-BE49-F238E27FC236}">
              <a16:creationId xmlns:a16="http://schemas.microsoft.com/office/drawing/2014/main" id="{DAFA007F-844E-4A13-8F1D-E4D2FB5F0A9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43" name="Text Box 2">
          <a:extLst>
            <a:ext uri="{FF2B5EF4-FFF2-40B4-BE49-F238E27FC236}">
              <a16:creationId xmlns:a16="http://schemas.microsoft.com/office/drawing/2014/main" id="{1A4B410A-1B52-4085-B4E2-F04B7FF8B1A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44" name="Text Box 2">
          <a:extLst>
            <a:ext uri="{FF2B5EF4-FFF2-40B4-BE49-F238E27FC236}">
              <a16:creationId xmlns:a16="http://schemas.microsoft.com/office/drawing/2014/main" id="{22994A39-95A1-40CA-9B4E-C3A98E9E789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45" name="Text Box 2">
          <a:extLst>
            <a:ext uri="{FF2B5EF4-FFF2-40B4-BE49-F238E27FC236}">
              <a16:creationId xmlns:a16="http://schemas.microsoft.com/office/drawing/2014/main" id="{1EFFD806-FB16-4516-A050-FD10486DA3A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46" name="Text Box 2">
          <a:extLst>
            <a:ext uri="{FF2B5EF4-FFF2-40B4-BE49-F238E27FC236}">
              <a16:creationId xmlns:a16="http://schemas.microsoft.com/office/drawing/2014/main" id="{C09ED51B-4118-4BFD-AB15-2B3F550C9B6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47" name="Text Box 2">
          <a:extLst>
            <a:ext uri="{FF2B5EF4-FFF2-40B4-BE49-F238E27FC236}">
              <a16:creationId xmlns:a16="http://schemas.microsoft.com/office/drawing/2014/main" id="{E2460953-A4C4-487C-B2FD-B6A8C4ED147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48" name="Text Box 2">
          <a:extLst>
            <a:ext uri="{FF2B5EF4-FFF2-40B4-BE49-F238E27FC236}">
              <a16:creationId xmlns:a16="http://schemas.microsoft.com/office/drawing/2014/main" id="{8D23EE1B-CE8F-4116-AAB3-59225E47968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49" name="Text Box 2">
          <a:extLst>
            <a:ext uri="{FF2B5EF4-FFF2-40B4-BE49-F238E27FC236}">
              <a16:creationId xmlns:a16="http://schemas.microsoft.com/office/drawing/2014/main" id="{4BCB9698-83B8-4F98-B98B-655D90E164E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50" name="Text Box 2">
          <a:extLst>
            <a:ext uri="{FF2B5EF4-FFF2-40B4-BE49-F238E27FC236}">
              <a16:creationId xmlns:a16="http://schemas.microsoft.com/office/drawing/2014/main" id="{B15341E4-BD8A-4D83-95BE-EF81E7D2477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51" name="Text Box 2">
          <a:extLst>
            <a:ext uri="{FF2B5EF4-FFF2-40B4-BE49-F238E27FC236}">
              <a16:creationId xmlns:a16="http://schemas.microsoft.com/office/drawing/2014/main" id="{6E9750DD-07B0-4E77-A853-8A752D699C9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52" name="Text Box 2">
          <a:extLst>
            <a:ext uri="{FF2B5EF4-FFF2-40B4-BE49-F238E27FC236}">
              <a16:creationId xmlns:a16="http://schemas.microsoft.com/office/drawing/2014/main" id="{1DA1BA3D-F31F-4540-8629-4E174925DD7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53" name="Text Box 2">
          <a:extLst>
            <a:ext uri="{FF2B5EF4-FFF2-40B4-BE49-F238E27FC236}">
              <a16:creationId xmlns:a16="http://schemas.microsoft.com/office/drawing/2014/main" id="{09808435-F926-4C43-9B30-42618B70421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54" name="Text Box 2">
          <a:extLst>
            <a:ext uri="{FF2B5EF4-FFF2-40B4-BE49-F238E27FC236}">
              <a16:creationId xmlns:a16="http://schemas.microsoft.com/office/drawing/2014/main" id="{62C755A7-F377-4708-82D9-916FD894274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55" name="Text Box 2">
          <a:extLst>
            <a:ext uri="{FF2B5EF4-FFF2-40B4-BE49-F238E27FC236}">
              <a16:creationId xmlns:a16="http://schemas.microsoft.com/office/drawing/2014/main" id="{A149D207-C7D0-40C9-AE7D-3C4D3D2B073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56" name="Text Box 2">
          <a:extLst>
            <a:ext uri="{FF2B5EF4-FFF2-40B4-BE49-F238E27FC236}">
              <a16:creationId xmlns:a16="http://schemas.microsoft.com/office/drawing/2014/main" id="{88F428ED-D5FC-4319-A268-F36526C370A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57" name="Text Box 2">
          <a:extLst>
            <a:ext uri="{FF2B5EF4-FFF2-40B4-BE49-F238E27FC236}">
              <a16:creationId xmlns:a16="http://schemas.microsoft.com/office/drawing/2014/main" id="{F22547AC-6D4B-4223-A1B6-E264956EB29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58" name="Text Box 2">
          <a:extLst>
            <a:ext uri="{FF2B5EF4-FFF2-40B4-BE49-F238E27FC236}">
              <a16:creationId xmlns:a16="http://schemas.microsoft.com/office/drawing/2014/main" id="{68D07277-4E46-478F-8AEF-A3953E1CC49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59" name="Text Box 2">
          <a:extLst>
            <a:ext uri="{FF2B5EF4-FFF2-40B4-BE49-F238E27FC236}">
              <a16:creationId xmlns:a16="http://schemas.microsoft.com/office/drawing/2014/main" id="{690BAE6F-E4E6-4523-B29F-36B3847CEB3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60" name="Text Box 2">
          <a:extLst>
            <a:ext uri="{FF2B5EF4-FFF2-40B4-BE49-F238E27FC236}">
              <a16:creationId xmlns:a16="http://schemas.microsoft.com/office/drawing/2014/main" id="{2D393D16-3699-4149-B9DE-4909AA170A0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61" name="Text Box 2">
          <a:extLst>
            <a:ext uri="{FF2B5EF4-FFF2-40B4-BE49-F238E27FC236}">
              <a16:creationId xmlns:a16="http://schemas.microsoft.com/office/drawing/2014/main" id="{D486B877-4271-4EE7-88D0-D43BACA6A16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62" name="Text Box 2">
          <a:extLst>
            <a:ext uri="{FF2B5EF4-FFF2-40B4-BE49-F238E27FC236}">
              <a16:creationId xmlns:a16="http://schemas.microsoft.com/office/drawing/2014/main" id="{F12E55F2-9CF5-43C5-A750-22796B0172A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63" name="Text Box 2">
          <a:extLst>
            <a:ext uri="{FF2B5EF4-FFF2-40B4-BE49-F238E27FC236}">
              <a16:creationId xmlns:a16="http://schemas.microsoft.com/office/drawing/2014/main" id="{D875B2B7-E085-4DC7-B599-2FE81F0F949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64" name="Text Box 2">
          <a:extLst>
            <a:ext uri="{FF2B5EF4-FFF2-40B4-BE49-F238E27FC236}">
              <a16:creationId xmlns:a16="http://schemas.microsoft.com/office/drawing/2014/main" id="{E8F9FA26-6D1A-4B62-8EDD-7D100F3CF46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65" name="Text Box 2">
          <a:extLst>
            <a:ext uri="{FF2B5EF4-FFF2-40B4-BE49-F238E27FC236}">
              <a16:creationId xmlns:a16="http://schemas.microsoft.com/office/drawing/2014/main" id="{B3713991-789A-4796-9761-D380FD341AE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66" name="Text Box 2">
          <a:extLst>
            <a:ext uri="{FF2B5EF4-FFF2-40B4-BE49-F238E27FC236}">
              <a16:creationId xmlns:a16="http://schemas.microsoft.com/office/drawing/2014/main" id="{6DE6D329-03FF-4176-968E-07469E7BE90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67" name="Text Box 2">
          <a:extLst>
            <a:ext uri="{FF2B5EF4-FFF2-40B4-BE49-F238E27FC236}">
              <a16:creationId xmlns:a16="http://schemas.microsoft.com/office/drawing/2014/main" id="{62CB4961-1961-45F5-AD92-DB7B4D41B86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68" name="Text Box 2">
          <a:extLst>
            <a:ext uri="{FF2B5EF4-FFF2-40B4-BE49-F238E27FC236}">
              <a16:creationId xmlns:a16="http://schemas.microsoft.com/office/drawing/2014/main" id="{1ADF6367-C52E-4816-9A10-C83755E1BE4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69" name="Text Box 2">
          <a:extLst>
            <a:ext uri="{FF2B5EF4-FFF2-40B4-BE49-F238E27FC236}">
              <a16:creationId xmlns:a16="http://schemas.microsoft.com/office/drawing/2014/main" id="{51EFBDDF-4C61-4BD3-9C46-B925951C065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70" name="Text Box 2">
          <a:extLst>
            <a:ext uri="{FF2B5EF4-FFF2-40B4-BE49-F238E27FC236}">
              <a16:creationId xmlns:a16="http://schemas.microsoft.com/office/drawing/2014/main" id="{B2C8F25C-5BFD-4C80-9959-AF2CB6A19CE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71" name="Text Box 2">
          <a:extLst>
            <a:ext uri="{FF2B5EF4-FFF2-40B4-BE49-F238E27FC236}">
              <a16:creationId xmlns:a16="http://schemas.microsoft.com/office/drawing/2014/main" id="{B1EF2F87-FCDF-402E-837D-B422C55AA38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72" name="Text Box 2">
          <a:extLst>
            <a:ext uri="{FF2B5EF4-FFF2-40B4-BE49-F238E27FC236}">
              <a16:creationId xmlns:a16="http://schemas.microsoft.com/office/drawing/2014/main" id="{F4DB62C8-6FE4-4644-923E-EDE710B6FAE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73" name="Text Box 2">
          <a:extLst>
            <a:ext uri="{FF2B5EF4-FFF2-40B4-BE49-F238E27FC236}">
              <a16:creationId xmlns:a16="http://schemas.microsoft.com/office/drawing/2014/main" id="{AF67F8F9-C128-4613-97D0-0409B45F7C5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74" name="Text Box 2">
          <a:extLst>
            <a:ext uri="{FF2B5EF4-FFF2-40B4-BE49-F238E27FC236}">
              <a16:creationId xmlns:a16="http://schemas.microsoft.com/office/drawing/2014/main" id="{16FAD9AA-39E8-4716-A8C3-555C1085779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75" name="Text Box 2">
          <a:extLst>
            <a:ext uri="{FF2B5EF4-FFF2-40B4-BE49-F238E27FC236}">
              <a16:creationId xmlns:a16="http://schemas.microsoft.com/office/drawing/2014/main" id="{23ACF783-69CE-4947-9201-7A78BA1A7B3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76" name="Text Box 2">
          <a:extLst>
            <a:ext uri="{FF2B5EF4-FFF2-40B4-BE49-F238E27FC236}">
              <a16:creationId xmlns:a16="http://schemas.microsoft.com/office/drawing/2014/main" id="{2350C391-CBD6-446B-9925-3B64EEA70DE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77" name="Text Box 2">
          <a:extLst>
            <a:ext uri="{FF2B5EF4-FFF2-40B4-BE49-F238E27FC236}">
              <a16:creationId xmlns:a16="http://schemas.microsoft.com/office/drawing/2014/main" id="{F5385F7C-063C-455A-8313-1A7909E6D85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78" name="Text Box 2">
          <a:extLst>
            <a:ext uri="{FF2B5EF4-FFF2-40B4-BE49-F238E27FC236}">
              <a16:creationId xmlns:a16="http://schemas.microsoft.com/office/drawing/2014/main" id="{448DD3C3-72A0-4FD3-90D8-B4B9AD43E40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79" name="Text Box 2">
          <a:extLst>
            <a:ext uri="{FF2B5EF4-FFF2-40B4-BE49-F238E27FC236}">
              <a16:creationId xmlns:a16="http://schemas.microsoft.com/office/drawing/2014/main" id="{D2AB4031-FC21-4054-8A6A-B2A61C17577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80" name="Text Box 2">
          <a:extLst>
            <a:ext uri="{FF2B5EF4-FFF2-40B4-BE49-F238E27FC236}">
              <a16:creationId xmlns:a16="http://schemas.microsoft.com/office/drawing/2014/main" id="{C026873A-EDB3-4AD7-B20A-36CA6592208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81" name="Text Box 2">
          <a:extLst>
            <a:ext uri="{FF2B5EF4-FFF2-40B4-BE49-F238E27FC236}">
              <a16:creationId xmlns:a16="http://schemas.microsoft.com/office/drawing/2014/main" id="{04C86BE2-6ECD-4EA7-B4BF-AA84D277AE3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82" name="Text Box 2">
          <a:extLst>
            <a:ext uri="{FF2B5EF4-FFF2-40B4-BE49-F238E27FC236}">
              <a16:creationId xmlns:a16="http://schemas.microsoft.com/office/drawing/2014/main" id="{33257518-4762-4BDC-998C-E983FB355A1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83" name="Text Box 2">
          <a:extLst>
            <a:ext uri="{FF2B5EF4-FFF2-40B4-BE49-F238E27FC236}">
              <a16:creationId xmlns:a16="http://schemas.microsoft.com/office/drawing/2014/main" id="{68615311-47D2-4794-B97E-5EFD6A18C72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84" name="Text Box 2">
          <a:extLst>
            <a:ext uri="{FF2B5EF4-FFF2-40B4-BE49-F238E27FC236}">
              <a16:creationId xmlns:a16="http://schemas.microsoft.com/office/drawing/2014/main" id="{5EF33F88-F984-48A1-BE0C-D6070E10725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85" name="Text Box 2">
          <a:extLst>
            <a:ext uri="{FF2B5EF4-FFF2-40B4-BE49-F238E27FC236}">
              <a16:creationId xmlns:a16="http://schemas.microsoft.com/office/drawing/2014/main" id="{277409F0-5FF1-4484-9FD1-F330C3C4F16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86" name="Text Box 2">
          <a:extLst>
            <a:ext uri="{FF2B5EF4-FFF2-40B4-BE49-F238E27FC236}">
              <a16:creationId xmlns:a16="http://schemas.microsoft.com/office/drawing/2014/main" id="{BF32D860-B532-4C8F-9555-C4847DC30C8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87" name="Text Box 2">
          <a:extLst>
            <a:ext uri="{FF2B5EF4-FFF2-40B4-BE49-F238E27FC236}">
              <a16:creationId xmlns:a16="http://schemas.microsoft.com/office/drawing/2014/main" id="{AC99D9AD-A994-4457-8095-E075982265C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88" name="Text Box 2">
          <a:extLst>
            <a:ext uri="{FF2B5EF4-FFF2-40B4-BE49-F238E27FC236}">
              <a16:creationId xmlns:a16="http://schemas.microsoft.com/office/drawing/2014/main" id="{C4C304EC-8D0C-40BD-B4F2-C6449D7C0D5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89" name="Text Box 2">
          <a:extLst>
            <a:ext uri="{FF2B5EF4-FFF2-40B4-BE49-F238E27FC236}">
              <a16:creationId xmlns:a16="http://schemas.microsoft.com/office/drawing/2014/main" id="{FA85EDDE-3AE6-40F1-98BB-4DF07E004DD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90" name="Text Box 2">
          <a:extLst>
            <a:ext uri="{FF2B5EF4-FFF2-40B4-BE49-F238E27FC236}">
              <a16:creationId xmlns:a16="http://schemas.microsoft.com/office/drawing/2014/main" id="{2AB2FAD4-F026-4599-BBA3-232FD10C379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91" name="Text Box 2">
          <a:extLst>
            <a:ext uri="{FF2B5EF4-FFF2-40B4-BE49-F238E27FC236}">
              <a16:creationId xmlns:a16="http://schemas.microsoft.com/office/drawing/2014/main" id="{5206F279-314A-40EA-B22D-264AFC8F5E7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92" name="Text Box 2">
          <a:extLst>
            <a:ext uri="{FF2B5EF4-FFF2-40B4-BE49-F238E27FC236}">
              <a16:creationId xmlns:a16="http://schemas.microsoft.com/office/drawing/2014/main" id="{C91B542B-1CCC-47DC-A418-1EA30319819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93" name="Text Box 2">
          <a:extLst>
            <a:ext uri="{FF2B5EF4-FFF2-40B4-BE49-F238E27FC236}">
              <a16:creationId xmlns:a16="http://schemas.microsoft.com/office/drawing/2014/main" id="{6EB60EE6-ACE4-46F2-9446-1B6C23F29A5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94" name="Text Box 2">
          <a:extLst>
            <a:ext uri="{FF2B5EF4-FFF2-40B4-BE49-F238E27FC236}">
              <a16:creationId xmlns:a16="http://schemas.microsoft.com/office/drawing/2014/main" id="{7742CD64-B248-4D7A-B218-F345173E3DF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95" name="Text Box 2">
          <a:extLst>
            <a:ext uri="{FF2B5EF4-FFF2-40B4-BE49-F238E27FC236}">
              <a16:creationId xmlns:a16="http://schemas.microsoft.com/office/drawing/2014/main" id="{8E81D03B-7483-4147-A5ED-CB4E1374D1A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96" name="Text Box 2">
          <a:extLst>
            <a:ext uri="{FF2B5EF4-FFF2-40B4-BE49-F238E27FC236}">
              <a16:creationId xmlns:a16="http://schemas.microsoft.com/office/drawing/2014/main" id="{C014D3B2-4E6C-4CE4-BA16-C0A8DDF9C3F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97" name="Text Box 2">
          <a:extLst>
            <a:ext uri="{FF2B5EF4-FFF2-40B4-BE49-F238E27FC236}">
              <a16:creationId xmlns:a16="http://schemas.microsoft.com/office/drawing/2014/main" id="{8321DBC1-DCF3-42E8-9BD5-6C7F1D4D33F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98" name="Text Box 2">
          <a:extLst>
            <a:ext uri="{FF2B5EF4-FFF2-40B4-BE49-F238E27FC236}">
              <a16:creationId xmlns:a16="http://schemas.microsoft.com/office/drawing/2014/main" id="{7B608C64-3779-481D-BA12-AAB119864C2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699" name="Text Box 2">
          <a:extLst>
            <a:ext uri="{FF2B5EF4-FFF2-40B4-BE49-F238E27FC236}">
              <a16:creationId xmlns:a16="http://schemas.microsoft.com/office/drawing/2014/main" id="{C9A4B82F-C181-448F-B939-FA0C48F91FE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00" name="Text Box 2">
          <a:extLst>
            <a:ext uri="{FF2B5EF4-FFF2-40B4-BE49-F238E27FC236}">
              <a16:creationId xmlns:a16="http://schemas.microsoft.com/office/drawing/2014/main" id="{41E09818-1DE2-4103-BA1D-910675B82F9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01" name="Text Box 2">
          <a:extLst>
            <a:ext uri="{FF2B5EF4-FFF2-40B4-BE49-F238E27FC236}">
              <a16:creationId xmlns:a16="http://schemas.microsoft.com/office/drawing/2014/main" id="{F01F5266-2816-4D06-A498-E1DE516866B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02" name="Text Box 2">
          <a:extLst>
            <a:ext uri="{FF2B5EF4-FFF2-40B4-BE49-F238E27FC236}">
              <a16:creationId xmlns:a16="http://schemas.microsoft.com/office/drawing/2014/main" id="{D86FB0B3-80AB-41D9-BA1B-93502C7CDBE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03" name="Text Box 2">
          <a:extLst>
            <a:ext uri="{FF2B5EF4-FFF2-40B4-BE49-F238E27FC236}">
              <a16:creationId xmlns:a16="http://schemas.microsoft.com/office/drawing/2014/main" id="{B17333D7-99A2-4C87-B593-133F0F11949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04" name="Text Box 2">
          <a:extLst>
            <a:ext uri="{FF2B5EF4-FFF2-40B4-BE49-F238E27FC236}">
              <a16:creationId xmlns:a16="http://schemas.microsoft.com/office/drawing/2014/main" id="{66327751-CF9C-4D20-9E87-28848F83A27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05" name="Text Box 2">
          <a:extLst>
            <a:ext uri="{FF2B5EF4-FFF2-40B4-BE49-F238E27FC236}">
              <a16:creationId xmlns:a16="http://schemas.microsoft.com/office/drawing/2014/main" id="{6E15A9A6-E975-45C0-B892-DF8FBAD230B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06" name="Text Box 2">
          <a:extLst>
            <a:ext uri="{FF2B5EF4-FFF2-40B4-BE49-F238E27FC236}">
              <a16:creationId xmlns:a16="http://schemas.microsoft.com/office/drawing/2014/main" id="{8D46F6AD-4732-4DF3-8C1F-39DB84CCF95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07" name="Text Box 2">
          <a:extLst>
            <a:ext uri="{FF2B5EF4-FFF2-40B4-BE49-F238E27FC236}">
              <a16:creationId xmlns:a16="http://schemas.microsoft.com/office/drawing/2014/main" id="{407652F4-FC86-4FB3-BCB3-FA82D00FB7D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08" name="Text Box 2">
          <a:extLst>
            <a:ext uri="{FF2B5EF4-FFF2-40B4-BE49-F238E27FC236}">
              <a16:creationId xmlns:a16="http://schemas.microsoft.com/office/drawing/2014/main" id="{53A530AD-1174-402B-BB9A-ED4C59A3C8B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09" name="Text Box 2">
          <a:extLst>
            <a:ext uri="{FF2B5EF4-FFF2-40B4-BE49-F238E27FC236}">
              <a16:creationId xmlns:a16="http://schemas.microsoft.com/office/drawing/2014/main" id="{99D46BB1-DC8B-4E2C-8D39-FD8D388EB8B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10" name="Text Box 2">
          <a:extLst>
            <a:ext uri="{FF2B5EF4-FFF2-40B4-BE49-F238E27FC236}">
              <a16:creationId xmlns:a16="http://schemas.microsoft.com/office/drawing/2014/main" id="{D306E674-9A86-4B3C-B295-C6E61D01DAB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11" name="Text Box 2">
          <a:extLst>
            <a:ext uri="{FF2B5EF4-FFF2-40B4-BE49-F238E27FC236}">
              <a16:creationId xmlns:a16="http://schemas.microsoft.com/office/drawing/2014/main" id="{A45A7619-42B9-4CA7-A1F0-D11823A5B09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12" name="Text Box 2">
          <a:extLst>
            <a:ext uri="{FF2B5EF4-FFF2-40B4-BE49-F238E27FC236}">
              <a16:creationId xmlns:a16="http://schemas.microsoft.com/office/drawing/2014/main" id="{928CC942-9453-4CF5-9916-F7937BC73C9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13" name="Text Box 2">
          <a:extLst>
            <a:ext uri="{FF2B5EF4-FFF2-40B4-BE49-F238E27FC236}">
              <a16:creationId xmlns:a16="http://schemas.microsoft.com/office/drawing/2014/main" id="{872F0F58-6A6D-4583-A855-C12A3B3FA29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14" name="Text Box 2">
          <a:extLst>
            <a:ext uri="{FF2B5EF4-FFF2-40B4-BE49-F238E27FC236}">
              <a16:creationId xmlns:a16="http://schemas.microsoft.com/office/drawing/2014/main" id="{9996653D-A7D4-48DA-A3FE-477D34ADE6F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15" name="Text Box 2">
          <a:extLst>
            <a:ext uri="{FF2B5EF4-FFF2-40B4-BE49-F238E27FC236}">
              <a16:creationId xmlns:a16="http://schemas.microsoft.com/office/drawing/2014/main" id="{63828362-FF28-4AA2-8BB1-F698F6BE2FE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16" name="Text Box 2">
          <a:extLst>
            <a:ext uri="{FF2B5EF4-FFF2-40B4-BE49-F238E27FC236}">
              <a16:creationId xmlns:a16="http://schemas.microsoft.com/office/drawing/2014/main" id="{9827B876-1AAD-4AFC-BE97-0CE6A563F19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17" name="Text Box 2">
          <a:extLst>
            <a:ext uri="{FF2B5EF4-FFF2-40B4-BE49-F238E27FC236}">
              <a16:creationId xmlns:a16="http://schemas.microsoft.com/office/drawing/2014/main" id="{DE573BBA-CB49-4AB8-8BBF-84BD0EA9DF6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18" name="Text Box 2">
          <a:extLst>
            <a:ext uri="{FF2B5EF4-FFF2-40B4-BE49-F238E27FC236}">
              <a16:creationId xmlns:a16="http://schemas.microsoft.com/office/drawing/2014/main" id="{BF009DD6-015F-495D-BD7B-35ED2B41D44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19" name="Text Box 2">
          <a:extLst>
            <a:ext uri="{FF2B5EF4-FFF2-40B4-BE49-F238E27FC236}">
              <a16:creationId xmlns:a16="http://schemas.microsoft.com/office/drawing/2014/main" id="{75DB01DB-BA47-4719-9D2B-544467335DC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20" name="Text Box 2">
          <a:extLst>
            <a:ext uri="{FF2B5EF4-FFF2-40B4-BE49-F238E27FC236}">
              <a16:creationId xmlns:a16="http://schemas.microsoft.com/office/drawing/2014/main" id="{3C506BEF-54FB-424E-82C9-55ED4CE8C88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21" name="Text Box 2">
          <a:extLst>
            <a:ext uri="{FF2B5EF4-FFF2-40B4-BE49-F238E27FC236}">
              <a16:creationId xmlns:a16="http://schemas.microsoft.com/office/drawing/2014/main" id="{EC495CBB-9C03-48A1-8335-A1258B77066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22" name="Text Box 2">
          <a:extLst>
            <a:ext uri="{FF2B5EF4-FFF2-40B4-BE49-F238E27FC236}">
              <a16:creationId xmlns:a16="http://schemas.microsoft.com/office/drawing/2014/main" id="{23FC53B1-A180-4379-9EC2-E549ED55470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23" name="Text Box 2">
          <a:extLst>
            <a:ext uri="{FF2B5EF4-FFF2-40B4-BE49-F238E27FC236}">
              <a16:creationId xmlns:a16="http://schemas.microsoft.com/office/drawing/2014/main" id="{52DF8D7A-88AB-46AF-A53B-6BEBB14A1D9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24" name="Text Box 2">
          <a:extLst>
            <a:ext uri="{FF2B5EF4-FFF2-40B4-BE49-F238E27FC236}">
              <a16:creationId xmlns:a16="http://schemas.microsoft.com/office/drawing/2014/main" id="{FFFE4B78-3E11-49FE-9242-BC49B8F3880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25" name="Text Box 2">
          <a:extLst>
            <a:ext uri="{FF2B5EF4-FFF2-40B4-BE49-F238E27FC236}">
              <a16:creationId xmlns:a16="http://schemas.microsoft.com/office/drawing/2014/main" id="{12C99E42-7384-4726-BD6E-EB723FB881A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26" name="Text Box 2">
          <a:extLst>
            <a:ext uri="{FF2B5EF4-FFF2-40B4-BE49-F238E27FC236}">
              <a16:creationId xmlns:a16="http://schemas.microsoft.com/office/drawing/2014/main" id="{E58DEEB3-A171-4049-BFF4-64BB0407343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27" name="Text Box 2">
          <a:extLst>
            <a:ext uri="{FF2B5EF4-FFF2-40B4-BE49-F238E27FC236}">
              <a16:creationId xmlns:a16="http://schemas.microsoft.com/office/drawing/2014/main" id="{89576E17-D9A1-4408-8323-9FF17ACD39F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28" name="Text Box 2">
          <a:extLst>
            <a:ext uri="{FF2B5EF4-FFF2-40B4-BE49-F238E27FC236}">
              <a16:creationId xmlns:a16="http://schemas.microsoft.com/office/drawing/2014/main" id="{0DB931AF-03AC-4373-AE9A-9EB5010E001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29" name="Text Box 2">
          <a:extLst>
            <a:ext uri="{FF2B5EF4-FFF2-40B4-BE49-F238E27FC236}">
              <a16:creationId xmlns:a16="http://schemas.microsoft.com/office/drawing/2014/main" id="{FDD47EB4-05EB-4929-B923-2043E86F578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30" name="Text Box 2">
          <a:extLst>
            <a:ext uri="{FF2B5EF4-FFF2-40B4-BE49-F238E27FC236}">
              <a16:creationId xmlns:a16="http://schemas.microsoft.com/office/drawing/2014/main" id="{43D20080-8123-4D8D-B443-BF5D1B1B5B3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31" name="Text Box 2">
          <a:extLst>
            <a:ext uri="{FF2B5EF4-FFF2-40B4-BE49-F238E27FC236}">
              <a16:creationId xmlns:a16="http://schemas.microsoft.com/office/drawing/2014/main" id="{F3474809-E21D-4EF2-AB57-1C6F50022E5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32" name="Text Box 2">
          <a:extLst>
            <a:ext uri="{FF2B5EF4-FFF2-40B4-BE49-F238E27FC236}">
              <a16:creationId xmlns:a16="http://schemas.microsoft.com/office/drawing/2014/main" id="{60326B47-B37E-4E05-ABAC-7A602F926D3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33" name="Text Box 2">
          <a:extLst>
            <a:ext uri="{FF2B5EF4-FFF2-40B4-BE49-F238E27FC236}">
              <a16:creationId xmlns:a16="http://schemas.microsoft.com/office/drawing/2014/main" id="{B285D8FC-B189-417B-9183-2EAFA308566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34" name="Text Box 2">
          <a:extLst>
            <a:ext uri="{FF2B5EF4-FFF2-40B4-BE49-F238E27FC236}">
              <a16:creationId xmlns:a16="http://schemas.microsoft.com/office/drawing/2014/main" id="{6591BF88-7BB4-4CC5-82A5-B05BB0F8E4F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35" name="Text Box 2">
          <a:extLst>
            <a:ext uri="{FF2B5EF4-FFF2-40B4-BE49-F238E27FC236}">
              <a16:creationId xmlns:a16="http://schemas.microsoft.com/office/drawing/2014/main" id="{776A02E4-9D8F-43B8-90C5-DBC8382810D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36" name="Text Box 2">
          <a:extLst>
            <a:ext uri="{FF2B5EF4-FFF2-40B4-BE49-F238E27FC236}">
              <a16:creationId xmlns:a16="http://schemas.microsoft.com/office/drawing/2014/main" id="{6DCB2B1C-4507-487C-A1BD-D6DE5B5CFD8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37" name="Text Box 2">
          <a:extLst>
            <a:ext uri="{FF2B5EF4-FFF2-40B4-BE49-F238E27FC236}">
              <a16:creationId xmlns:a16="http://schemas.microsoft.com/office/drawing/2014/main" id="{AB4D0FA3-CADB-4957-9136-6173050A4F9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38" name="Text Box 2">
          <a:extLst>
            <a:ext uri="{FF2B5EF4-FFF2-40B4-BE49-F238E27FC236}">
              <a16:creationId xmlns:a16="http://schemas.microsoft.com/office/drawing/2014/main" id="{BCB69CE0-BC16-4CBC-AD1F-441BE589472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39" name="Text Box 2">
          <a:extLst>
            <a:ext uri="{FF2B5EF4-FFF2-40B4-BE49-F238E27FC236}">
              <a16:creationId xmlns:a16="http://schemas.microsoft.com/office/drawing/2014/main" id="{6F7F80E2-7CA6-4C55-B579-6960D0B8750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40" name="Text Box 2">
          <a:extLst>
            <a:ext uri="{FF2B5EF4-FFF2-40B4-BE49-F238E27FC236}">
              <a16:creationId xmlns:a16="http://schemas.microsoft.com/office/drawing/2014/main" id="{522C69A0-126D-4D30-910E-398B3E2232E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41" name="Text Box 2">
          <a:extLst>
            <a:ext uri="{FF2B5EF4-FFF2-40B4-BE49-F238E27FC236}">
              <a16:creationId xmlns:a16="http://schemas.microsoft.com/office/drawing/2014/main" id="{670A564F-CD00-41E6-B16C-691EE869CDF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42" name="Text Box 2">
          <a:extLst>
            <a:ext uri="{FF2B5EF4-FFF2-40B4-BE49-F238E27FC236}">
              <a16:creationId xmlns:a16="http://schemas.microsoft.com/office/drawing/2014/main" id="{EC317348-062C-4A1E-B180-8454629188A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43" name="Text Box 2">
          <a:extLst>
            <a:ext uri="{FF2B5EF4-FFF2-40B4-BE49-F238E27FC236}">
              <a16:creationId xmlns:a16="http://schemas.microsoft.com/office/drawing/2014/main" id="{714DE34D-5213-40C7-9E7B-21B868F4EA9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44" name="Text Box 2">
          <a:extLst>
            <a:ext uri="{FF2B5EF4-FFF2-40B4-BE49-F238E27FC236}">
              <a16:creationId xmlns:a16="http://schemas.microsoft.com/office/drawing/2014/main" id="{26D52EB5-875D-4C6A-85C1-36B264D0D29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45" name="Text Box 2">
          <a:extLst>
            <a:ext uri="{FF2B5EF4-FFF2-40B4-BE49-F238E27FC236}">
              <a16:creationId xmlns:a16="http://schemas.microsoft.com/office/drawing/2014/main" id="{09837E37-501A-47A2-BEDF-0A6C60F6097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46" name="Text Box 2">
          <a:extLst>
            <a:ext uri="{FF2B5EF4-FFF2-40B4-BE49-F238E27FC236}">
              <a16:creationId xmlns:a16="http://schemas.microsoft.com/office/drawing/2014/main" id="{19F15BB7-3B9E-4955-BC1C-75EB590AEAC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47" name="Text Box 2">
          <a:extLst>
            <a:ext uri="{FF2B5EF4-FFF2-40B4-BE49-F238E27FC236}">
              <a16:creationId xmlns:a16="http://schemas.microsoft.com/office/drawing/2014/main" id="{0B0C8FFF-F399-4C30-8094-55C158E479B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48" name="Text Box 2">
          <a:extLst>
            <a:ext uri="{FF2B5EF4-FFF2-40B4-BE49-F238E27FC236}">
              <a16:creationId xmlns:a16="http://schemas.microsoft.com/office/drawing/2014/main" id="{88EA9A3A-BF7E-42B3-B142-291F4C75C64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49" name="Text Box 2">
          <a:extLst>
            <a:ext uri="{FF2B5EF4-FFF2-40B4-BE49-F238E27FC236}">
              <a16:creationId xmlns:a16="http://schemas.microsoft.com/office/drawing/2014/main" id="{44494378-890A-4923-A01E-40A06E85612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50" name="Text Box 2">
          <a:extLst>
            <a:ext uri="{FF2B5EF4-FFF2-40B4-BE49-F238E27FC236}">
              <a16:creationId xmlns:a16="http://schemas.microsoft.com/office/drawing/2014/main" id="{5D7D1BF9-79D1-4B8F-9318-919C159576E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51" name="Text Box 2">
          <a:extLst>
            <a:ext uri="{FF2B5EF4-FFF2-40B4-BE49-F238E27FC236}">
              <a16:creationId xmlns:a16="http://schemas.microsoft.com/office/drawing/2014/main" id="{9C9F9573-405A-45E6-BA94-B1289C6611E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52" name="Text Box 2">
          <a:extLst>
            <a:ext uri="{FF2B5EF4-FFF2-40B4-BE49-F238E27FC236}">
              <a16:creationId xmlns:a16="http://schemas.microsoft.com/office/drawing/2014/main" id="{D8D627C8-BECD-488D-96E8-94CD90466CA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53" name="Text Box 2">
          <a:extLst>
            <a:ext uri="{FF2B5EF4-FFF2-40B4-BE49-F238E27FC236}">
              <a16:creationId xmlns:a16="http://schemas.microsoft.com/office/drawing/2014/main" id="{4CF314B3-FC21-45D2-88BB-223588E185C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54" name="Text Box 2">
          <a:extLst>
            <a:ext uri="{FF2B5EF4-FFF2-40B4-BE49-F238E27FC236}">
              <a16:creationId xmlns:a16="http://schemas.microsoft.com/office/drawing/2014/main" id="{91ECA163-AF62-4205-8BC2-8D83AF2FD40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55" name="Text Box 2">
          <a:extLst>
            <a:ext uri="{FF2B5EF4-FFF2-40B4-BE49-F238E27FC236}">
              <a16:creationId xmlns:a16="http://schemas.microsoft.com/office/drawing/2014/main" id="{9014CDA9-0116-413A-977E-C071752D8ED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56" name="Text Box 2">
          <a:extLst>
            <a:ext uri="{FF2B5EF4-FFF2-40B4-BE49-F238E27FC236}">
              <a16:creationId xmlns:a16="http://schemas.microsoft.com/office/drawing/2014/main" id="{B661F907-E2BA-4ED7-8FB4-3C2A13D3954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57" name="Text Box 2">
          <a:extLst>
            <a:ext uri="{FF2B5EF4-FFF2-40B4-BE49-F238E27FC236}">
              <a16:creationId xmlns:a16="http://schemas.microsoft.com/office/drawing/2014/main" id="{EDC7DFF7-14D8-4A9E-BA93-899F2BE2AD4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58" name="Text Box 2">
          <a:extLst>
            <a:ext uri="{FF2B5EF4-FFF2-40B4-BE49-F238E27FC236}">
              <a16:creationId xmlns:a16="http://schemas.microsoft.com/office/drawing/2014/main" id="{2D2438A7-ED97-4819-9BA0-BB58406D852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59" name="Text Box 2">
          <a:extLst>
            <a:ext uri="{FF2B5EF4-FFF2-40B4-BE49-F238E27FC236}">
              <a16:creationId xmlns:a16="http://schemas.microsoft.com/office/drawing/2014/main" id="{80272E12-FF93-47F0-A6D2-38E81FBE191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60" name="Text Box 2">
          <a:extLst>
            <a:ext uri="{FF2B5EF4-FFF2-40B4-BE49-F238E27FC236}">
              <a16:creationId xmlns:a16="http://schemas.microsoft.com/office/drawing/2014/main" id="{36E25797-73B7-4953-B6C9-FF41A950FA1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61" name="Text Box 2">
          <a:extLst>
            <a:ext uri="{FF2B5EF4-FFF2-40B4-BE49-F238E27FC236}">
              <a16:creationId xmlns:a16="http://schemas.microsoft.com/office/drawing/2014/main" id="{46BCFFDD-C3E9-4E32-804D-B5654A22C92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62" name="Text Box 2">
          <a:extLst>
            <a:ext uri="{FF2B5EF4-FFF2-40B4-BE49-F238E27FC236}">
              <a16:creationId xmlns:a16="http://schemas.microsoft.com/office/drawing/2014/main" id="{1CE463A8-A4E6-4DB0-8382-957707B43BA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63" name="Text Box 2">
          <a:extLst>
            <a:ext uri="{FF2B5EF4-FFF2-40B4-BE49-F238E27FC236}">
              <a16:creationId xmlns:a16="http://schemas.microsoft.com/office/drawing/2014/main" id="{21C51EF8-FD38-4882-8C66-6C52C3B1886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64" name="Text Box 2">
          <a:extLst>
            <a:ext uri="{FF2B5EF4-FFF2-40B4-BE49-F238E27FC236}">
              <a16:creationId xmlns:a16="http://schemas.microsoft.com/office/drawing/2014/main" id="{C16A351E-A5D3-4589-BE30-5FA920FB67E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65" name="Text Box 2">
          <a:extLst>
            <a:ext uri="{FF2B5EF4-FFF2-40B4-BE49-F238E27FC236}">
              <a16:creationId xmlns:a16="http://schemas.microsoft.com/office/drawing/2014/main" id="{83CB2463-9DB1-41DC-9049-D251206B7C9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66" name="Text Box 2">
          <a:extLst>
            <a:ext uri="{FF2B5EF4-FFF2-40B4-BE49-F238E27FC236}">
              <a16:creationId xmlns:a16="http://schemas.microsoft.com/office/drawing/2014/main" id="{4B96CF57-E8BD-4F98-936B-6D31E2D0859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67" name="Text Box 2">
          <a:extLst>
            <a:ext uri="{FF2B5EF4-FFF2-40B4-BE49-F238E27FC236}">
              <a16:creationId xmlns:a16="http://schemas.microsoft.com/office/drawing/2014/main" id="{271B8D46-AFB9-4CE5-AA9B-06B05742A6D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68" name="Text Box 2">
          <a:extLst>
            <a:ext uri="{FF2B5EF4-FFF2-40B4-BE49-F238E27FC236}">
              <a16:creationId xmlns:a16="http://schemas.microsoft.com/office/drawing/2014/main" id="{5E2A49C5-71DC-403E-8C63-AC989A8C860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69" name="Text Box 2">
          <a:extLst>
            <a:ext uri="{FF2B5EF4-FFF2-40B4-BE49-F238E27FC236}">
              <a16:creationId xmlns:a16="http://schemas.microsoft.com/office/drawing/2014/main" id="{943DCC1A-6144-4E28-9628-F79A1DD7695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70" name="Text Box 2">
          <a:extLst>
            <a:ext uri="{FF2B5EF4-FFF2-40B4-BE49-F238E27FC236}">
              <a16:creationId xmlns:a16="http://schemas.microsoft.com/office/drawing/2014/main" id="{F7460FBA-DA87-4E16-9299-9654BDBAD3F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71" name="Text Box 2">
          <a:extLst>
            <a:ext uri="{FF2B5EF4-FFF2-40B4-BE49-F238E27FC236}">
              <a16:creationId xmlns:a16="http://schemas.microsoft.com/office/drawing/2014/main" id="{EBF0EC69-B7C8-40F2-AE34-57E7DACC3E9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72" name="Text Box 2">
          <a:extLst>
            <a:ext uri="{FF2B5EF4-FFF2-40B4-BE49-F238E27FC236}">
              <a16:creationId xmlns:a16="http://schemas.microsoft.com/office/drawing/2014/main" id="{865D7311-4A16-4C41-AE72-C0F426B432A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73" name="Text Box 2">
          <a:extLst>
            <a:ext uri="{FF2B5EF4-FFF2-40B4-BE49-F238E27FC236}">
              <a16:creationId xmlns:a16="http://schemas.microsoft.com/office/drawing/2014/main" id="{84D9658F-3457-4041-9C21-C974D1CEF53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74" name="Text Box 2">
          <a:extLst>
            <a:ext uri="{FF2B5EF4-FFF2-40B4-BE49-F238E27FC236}">
              <a16:creationId xmlns:a16="http://schemas.microsoft.com/office/drawing/2014/main" id="{1646699A-28D4-4A4F-B7F1-AD23D8E7B6E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75" name="Text Box 2">
          <a:extLst>
            <a:ext uri="{FF2B5EF4-FFF2-40B4-BE49-F238E27FC236}">
              <a16:creationId xmlns:a16="http://schemas.microsoft.com/office/drawing/2014/main" id="{3C6C7395-0E2D-40EC-A3E5-8048146575A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76" name="Text Box 2">
          <a:extLst>
            <a:ext uri="{FF2B5EF4-FFF2-40B4-BE49-F238E27FC236}">
              <a16:creationId xmlns:a16="http://schemas.microsoft.com/office/drawing/2014/main" id="{E75B8562-52C8-407B-996A-7936CCD40B9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77" name="Text Box 2">
          <a:extLst>
            <a:ext uri="{FF2B5EF4-FFF2-40B4-BE49-F238E27FC236}">
              <a16:creationId xmlns:a16="http://schemas.microsoft.com/office/drawing/2014/main" id="{797C9294-4D1B-47B8-952D-C82BCC3692E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78" name="Text Box 2">
          <a:extLst>
            <a:ext uri="{FF2B5EF4-FFF2-40B4-BE49-F238E27FC236}">
              <a16:creationId xmlns:a16="http://schemas.microsoft.com/office/drawing/2014/main" id="{0C8B6532-CC2E-4D10-BFE8-55B686DFFB5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79" name="Text Box 2">
          <a:extLst>
            <a:ext uri="{FF2B5EF4-FFF2-40B4-BE49-F238E27FC236}">
              <a16:creationId xmlns:a16="http://schemas.microsoft.com/office/drawing/2014/main" id="{076F640B-2D93-4925-AE10-E53550DA5EC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80" name="Text Box 2">
          <a:extLst>
            <a:ext uri="{FF2B5EF4-FFF2-40B4-BE49-F238E27FC236}">
              <a16:creationId xmlns:a16="http://schemas.microsoft.com/office/drawing/2014/main" id="{31FE827D-F75A-4E8A-A802-176EBD278A6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81" name="Text Box 2">
          <a:extLst>
            <a:ext uri="{FF2B5EF4-FFF2-40B4-BE49-F238E27FC236}">
              <a16:creationId xmlns:a16="http://schemas.microsoft.com/office/drawing/2014/main" id="{59E88FAF-D327-45C5-B7DA-E6831D07105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82" name="Text Box 2">
          <a:extLst>
            <a:ext uri="{FF2B5EF4-FFF2-40B4-BE49-F238E27FC236}">
              <a16:creationId xmlns:a16="http://schemas.microsoft.com/office/drawing/2014/main" id="{82299439-34EB-4008-9AB3-CB1E7A7CFC7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83" name="Text Box 2">
          <a:extLst>
            <a:ext uri="{FF2B5EF4-FFF2-40B4-BE49-F238E27FC236}">
              <a16:creationId xmlns:a16="http://schemas.microsoft.com/office/drawing/2014/main" id="{A52A02D8-86F3-4AAF-93CA-A817BCC66E5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84" name="Text Box 2">
          <a:extLst>
            <a:ext uri="{FF2B5EF4-FFF2-40B4-BE49-F238E27FC236}">
              <a16:creationId xmlns:a16="http://schemas.microsoft.com/office/drawing/2014/main" id="{0E3B295A-F2EC-491F-BA4A-C03BCD91717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85" name="Text Box 2">
          <a:extLst>
            <a:ext uri="{FF2B5EF4-FFF2-40B4-BE49-F238E27FC236}">
              <a16:creationId xmlns:a16="http://schemas.microsoft.com/office/drawing/2014/main" id="{5A121B34-58EB-4EF9-B861-470BDD7AD66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86" name="Text Box 2">
          <a:extLst>
            <a:ext uri="{FF2B5EF4-FFF2-40B4-BE49-F238E27FC236}">
              <a16:creationId xmlns:a16="http://schemas.microsoft.com/office/drawing/2014/main" id="{1A9D47D4-063A-4878-9C79-D80539E7877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87" name="Text Box 2">
          <a:extLst>
            <a:ext uri="{FF2B5EF4-FFF2-40B4-BE49-F238E27FC236}">
              <a16:creationId xmlns:a16="http://schemas.microsoft.com/office/drawing/2014/main" id="{5C3BA38E-F0F8-4A5A-B524-73B837E196D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88" name="Text Box 2">
          <a:extLst>
            <a:ext uri="{FF2B5EF4-FFF2-40B4-BE49-F238E27FC236}">
              <a16:creationId xmlns:a16="http://schemas.microsoft.com/office/drawing/2014/main" id="{07DCF6B1-88D2-4D88-AFFC-26F68DD1FE4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89" name="Text Box 2">
          <a:extLst>
            <a:ext uri="{FF2B5EF4-FFF2-40B4-BE49-F238E27FC236}">
              <a16:creationId xmlns:a16="http://schemas.microsoft.com/office/drawing/2014/main" id="{172FCA80-0E96-4E6A-993C-0B15F68476A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90" name="Text Box 2">
          <a:extLst>
            <a:ext uri="{FF2B5EF4-FFF2-40B4-BE49-F238E27FC236}">
              <a16:creationId xmlns:a16="http://schemas.microsoft.com/office/drawing/2014/main" id="{A164C4C6-10F3-48B1-94F7-DEA85C528AB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91" name="Text Box 2">
          <a:extLst>
            <a:ext uri="{FF2B5EF4-FFF2-40B4-BE49-F238E27FC236}">
              <a16:creationId xmlns:a16="http://schemas.microsoft.com/office/drawing/2014/main" id="{7D86CB77-FA63-4A9F-909A-050CA08F459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92" name="Text Box 2">
          <a:extLst>
            <a:ext uri="{FF2B5EF4-FFF2-40B4-BE49-F238E27FC236}">
              <a16:creationId xmlns:a16="http://schemas.microsoft.com/office/drawing/2014/main" id="{5445D2CE-1A36-48F3-8389-AEA8A45B6CC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93" name="Text Box 2">
          <a:extLst>
            <a:ext uri="{FF2B5EF4-FFF2-40B4-BE49-F238E27FC236}">
              <a16:creationId xmlns:a16="http://schemas.microsoft.com/office/drawing/2014/main" id="{850E95E2-17AA-493D-94F5-ABBEC59419D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94" name="Text Box 2">
          <a:extLst>
            <a:ext uri="{FF2B5EF4-FFF2-40B4-BE49-F238E27FC236}">
              <a16:creationId xmlns:a16="http://schemas.microsoft.com/office/drawing/2014/main" id="{DDC80115-417D-43DC-AE0B-6BDADC2CA1D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95" name="Text Box 2">
          <a:extLst>
            <a:ext uri="{FF2B5EF4-FFF2-40B4-BE49-F238E27FC236}">
              <a16:creationId xmlns:a16="http://schemas.microsoft.com/office/drawing/2014/main" id="{ECD87BE6-586B-4699-BDE8-D1208634512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96" name="Text Box 2">
          <a:extLst>
            <a:ext uri="{FF2B5EF4-FFF2-40B4-BE49-F238E27FC236}">
              <a16:creationId xmlns:a16="http://schemas.microsoft.com/office/drawing/2014/main" id="{3514149C-06BF-45C3-99EA-E8E7FAD95E3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97" name="Text Box 2">
          <a:extLst>
            <a:ext uri="{FF2B5EF4-FFF2-40B4-BE49-F238E27FC236}">
              <a16:creationId xmlns:a16="http://schemas.microsoft.com/office/drawing/2014/main" id="{1D87D499-CAAF-4038-9A3D-069BB9F308C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98" name="Text Box 2">
          <a:extLst>
            <a:ext uri="{FF2B5EF4-FFF2-40B4-BE49-F238E27FC236}">
              <a16:creationId xmlns:a16="http://schemas.microsoft.com/office/drawing/2014/main" id="{24323E07-AC24-46D9-AA34-8A76C7253C7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799" name="Text Box 2">
          <a:extLst>
            <a:ext uri="{FF2B5EF4-FFF2-40B4-BE49-F238E27FC236}">
              <a16:creationId xmlns:a16="http://schemas.microsoft.com/office/drawing/2014/main" id="{61833A8A-9717-4599-A4AA-764D455A4A8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00" name="Text Box 2">
          <a:extLst>
            <a:ext uri="{FF2B5EF4-FFF2-40B4-BE49-F238E27FC236}">
              <a16:creationId xmlns:a16="http://schemas.microsoft.com/office/drawing/2014/main" id="{008A1722-7AD7-4D0F-A70E-5FDC76E76C6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01" name="Text Box 2">
          <a:extLst>
            <a:ext uri="{FF2B5EF4-FFF2-40B4-BE49-F238E27FC236}">
              <a16:creationId xmlns:a16="http://schemas.microsoft.com/office/drawing/2014/main" id="{A5F4CE5E-03A3-4932-9911-D9CEC1D5F24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02" name="Text Box 2">
          <a:extLst>
            <a:ext uri="{FF2B5EF4-FFF2-40B4-BE49-F238E27FC236}">
              <a16:creationId xmlns:a16="http://schemas.microsoft.com/office/drawing/2014/main" id="{B0527BC0-4425-4820-975D-C6157E9026D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03" name="Text Box 2">
          <a:extLst>
            <a:ext uri="{FF2B5EF4-FFF2-40B4-BE49-F238E27FC236}">
              <a16:creationId xmlns:a16="http://schemas.microsoft.com/office/drawing/2014/main" id="{CDA721A0-4809-4A28-9774-309CB18EC98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04" name="Text Box 2">
          <a:extLst>
            <a:ext uri="{FF2B5EF4-FFF2-40B4-BE49-F238E27FC236}">
              <a16:creationId xmlns:a16="http://schemas.microsoft.com/office/drawing/2014/main" id="{A04DAD05-0A60-43CE-9AF6-DF5946F4479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05" name="Text Box 2">
          <a:extLst>
            <a:ext uri="{FF2B5EF4-FFF2-40B4-BE49-F238E27FC236}">
              <a16:creationId xmlns:a16="http://schemas.microsoft.com/office/drawing/2014/main" id="{0AF4D8AF-6D7F-4AD5-BE84-9EAB53CDEAC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06" name="Text Box 2">
          <a:extLst>
            <a:ext uri="{FF2B5EF4-FFF2-40B4-BE49-F238E27FC236}">
              <a16:creationId xmlns:a16="http://schemas.microsoft.com/office/drawing/2014/main" id="{C0D3FDE1-F807-46A9-987C-A594A1E7083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07" name="Text Box 2">
          <a:extLst>
            <a:ext uri="{FF2B5EF4-FFF2-40B4-BE49-F238E27FC236}">
              <a16:creationId xmlns:a16="http://schemas.microsoft.com/office/drawing/2014/main" id="{0E08C9C2-C4A5-4ECE-925E-A78CEEA1842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08" name="Text Box 2">
          <a:extLst>
            <a:ext uri="{FF2B5EF4-FFF2-40B4-BE49-F238E27FC236}">
              <a16:creationId xmlns:a16="http://schemas.microsoft.com/office/drawing/2014/main" id="{3903FA80-B594-4727-85D1-BDAEF7316DF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09" name="Text Box 2">
          <a:extLst>
            <a:ext uri="{FF2B5EF4-FFF2-40B4-BE49-F238E27FC236}">
              <a16:creationId xmlns:a16="http://schemas.microsoft.com/office/drawing/2014/main" id="{9FB499BD-1AF9-41A3-A516-2A42DB5C3FE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10" name="Text Box 2">
          <a:extLst>
            <a:ext uri="{FF2B5EF4-FFF2-40B4-BE49-F238E27FC236}">
              <a16:creationId xmlns:a16="http://schemas.microsoft.com/office/drawing/2014/main" id="{31954F2C-B212-403C-A420-4144B2AD452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11" name="Text Box 2">
          <a:extLst>
            <a:ext uri="{FF2B5EF4-FFF2-40B4-BE49-F238E27FC236}">
              <a16:creationId xmlns:a16="http://schemas.microsoft.com/office/drawing/2014/main" id="{60A0218C-4BC5-460F-8DF5-6975ED559AA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12" name="Text Box 2">
          <a:extLst>
            <a:ext uri="{FF2B5EF4-FFF2-40B4-BE49-F238E27FC236}">
              <a16:creationId xmlns:a16="http://schemas.microsoft.com/office/drawing/2014/main" id="{49DD8FB3-FB30-425E-B981-DE0386F19D7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13" name="Text Box 2">
          <a:extLst>
            <a:ext uri="{FF2B5EF4-FFF2-40B4-BE49-F238E27FC236}">
              <a16:creationId xmlns:a16="http://schemas.microsoft.com/office/drawing/2014/main" id="{B622560D-9339-470D-BAAB-5DEB53C7C33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14" name="Text Box 2">
          <a:extLst>
            <a:ext uri="{FF2B5EF4-FFF2-40B4-BE49-F238E27FC236}">
              <a16:creationId xmlns:a16="http://schemas.microsoft.com/office/drawing/2014/main" id="{6A528C2D-4632-426D-8B0D-2949A1E8BD0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15" name="Text Box 2">
          <a:extLst>
            <a:ext uri="{FF2B5EF4-FFF2-40B4-BE49-F238E27FC236}">
              <a16:creationId xmlns:a16="http://schemas.microsoft.com/office/drawing/2014/main" id="{0F4E5EB0-BDB7-4148-96C6-AC959455021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16" name="Text Box 2">
          <a:extLst>
            <a:ext uri="{FF2B5EF4-FFF2-40B4-BE49-F238E27FC236}">
              <a16:creationId xmlns:a16="http://schemas.microsoft.com/office/drawing/2014/main" id="{A3598232-6BDC-40AF-ABF7-E3638C40E05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17" name="Text Box 2">
          <a:extLst>
            <a:ext uri="{FF2B5EF4-FFF2-40B4-BE49-F238E27FC236}">
              <a16:creationId xmlns:a16="http://schemas.microsoft.com/office/drawing/2014/main" id="{95FA22E6-5BF7-4C2A-B3A6-8E0305BCB11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18" name="Text Box 2">
          <a:extLst>
            <a:ext uri="{FF2B5EF4-FFF2-40B4-BE49-F238E27FC236}">
              <a16:creationId xmlns:a16="http://schemas.microsoft.com/office/drawing/2014/main" id="{C3A6726A-FE59-4D06-944B-8E7AD46BEB7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19" name="Text Box 2">
          <a:extLst>
            <a:ext uri="{FF2B5EF4-FFF2-40B4-BE49-F238E27FC236}">
              <a16:creationId xmlns:a16="http://schemas.microsoft.com/office/drawing/2014/main" id="{CCDC7B26-4D16-4CEF-A07A-87DD9E8250C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20" name="Text Box 2">
          <a:extLst>
            <a:ext uri="{FF2B5EF4-FFF2-40B4-BE49-F238E27FC236}">
              <a16:creationId xmlns:a16="http://schemas.microsoft.com/office/drawing/2014/main" id="{8018E9C8-B433-4FE5-9495-308046EE2F4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21" name="Text Box 2">
          <a:extLst>
            <a:ext uri="{FF2B5EF4-FFF2-40B4-BE49-F238E27FC236}">
              <a16:creationId xmlns:a16="http://schemas.microsoft.com/office/drawing/2014/main" id="{D8B8A98F-2A9A-4130-B93D-993CCF0F01F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22" name="Text Box 2">
          <a:extLst>
            <a:ext uri="{FF2B5EF4-FFF2-40B4-BE49-F238E27FC236}">
              <a16:creationId xmlns:a16="http://schemas.microsoft.com/office/drawing/2014/main" id="{7B9C8261-7FAE-40D8-BC7B-EF5C4E3803C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23" name="Text Box 2">
          <a:extLst>
            <a:ext uri="{FF2B5EF4-FFF2-40B4-BE49-F238E27FC236}">
              <a16:creationId xmlns:a16="http://schemas.microsoft.com/office/drawing/2014/main" id="{BF9BC2CB-B89E-40ED-8955-627D18FF31C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24" name="Text Box 2">
          <a:extLst>
            <a:ext uri="{FF2B5EF4-FFF2-40B4-BE49-F238E27FC236}">
              <a16:creationId xmlns:a16="http://schemas.microsoft.com/office/drawing/2014/main" id="{E5C10C77-CC70-4A73-9F31-6D13827CB25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25" name="Text Box 2">
          <a:extLst>
            <a:ext uri="{FF2B5EF4-FFF2-40B4-BE49-F238E27FC236}">
              <a16:creationId xmlns:a16="http://schemas.microsoft.com/office/drawing/2014/main" id="{0E7BC8F9-76AD-46EF-B5A9-5630529D99C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26" name="Text Box 2">
          <a:extLst>
            <a:ext uri="{FF2B5EF4-FFF2-40B4-BE49-F238E27FC236}">
              <a16:creationId xmlns:a16="http://schemas.microsoft.com/office/drawing/2014/main" id="{0D9037F9-16A3-41EE-8BAD-FD5CDDA95B2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27" name="Text Box 2">
          <a:extLst>
            <a:ext uri="{FF2B5EF4-FFF2-40B4-BE49-F238E27FC236}">
              <a16:creationId xmlns:a16="http://schemas.microsoft.com/office/drawing/2014/main" id="{3B83E805-DD6F-4A76-917E-2AF44C8CF97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28" name="Text Box 2">
          <a:extLst>
            <a:ext uri="{FF2B5EF4-FFF2-40B4-BE49-F238E27FC236}">
              <a16:creationId xmlns:a16="http://schemas.microsoft.com/office/drawing/2014/main" id="{B0F26E9B-7E86-4A78-81AC-DA0880E0019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29" name="Text Box 2">
          <a:extLst>
            <a:ext uri="{FF2B5EF4-FFF2-40B4-BE49-F238E27FC236}">
              <a16:creationId xmlns:a16="http://schemas.microsoft.com/office/drawing/2014/main" id="{339F9E43-75AB-4B7B-804D-A5EE7B7627D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30" name="Text Box 2">
          <a:extLst>
            <a:ext uri="{FF2B5EF4-FFF2-40B4-BE49-F238E27FC236}">
              <a16:creationId xmlns:a16="http://schemas.microsoft.com/office/drawing/2014/main" id="{E8D7E3A2-8EDF-4759-B010-3F2CD831881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31" name="Text Box 2">
          <a:extLst>
            <a:ext uri="{FF2B5EF4-FFF2-40B4-BE49-F238E27FC236}">
              <a16:creationId xmlns:a16="http://schemas.microsoft.com/office/drawing/2014/main" id="{967F376B-F161-43AA-915B-7287EF9118A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32" name="Text Box 2">
          <a:extLst>
            <a:ext uri="{FF2B5EF4-FFF2-40B4-BE49-F238E27FC236}">
              <a16:creationId xmlns:a16="http://schemas.microsoft.com/office/drawing/2014/main" id="{4F010ED9-CB25-4437-BF28-15892DBFD9F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33" name="Text Box 2">
          <a:extLst>
            <a:ext uri="{FF2B5EF4-FFF2-40B4-BE49-F238E27FC236}">
              <a16:creationId xmlns:a16="http://schemas.microsoft.com/office/drawing/2014/main" id="{BF794ECA-D6A5-476B-80A2-A821309F359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34" name="Text Box 2">
          <a:extLst>
            <a:ext uri="{FF2B5EF4-FFF2-40B4-BE49-F238E27FC236}">
              <a16:creationId xmlns:a16="http://schemas.microsoft.com/office/drawing/2014/main" id="{E28DCE15-9EF5-4B06-B710-FFEC0DF2610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35" name="Text Box 2">
          <a:extLst>
            <a:ext uri="{FF2B5EF4-FFF2-40B4-BE49-F238E27FC236}">
              <a16:creationId xmlns:a16="http://schemas.microsoft.com/office/drawing/2014/main" id="{1FEE13F6-F9D9-47BB-948D-E748D47FEDD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36" name="Text Box 2">
          <a:extLst>
            <a:ext uri="{FF2B5EF4-FFF2-40B4-BE49-F238E27FC236}">
              <a16:creationId xmlns:a16="http://schemas.microsoft.com/office/drawing/2014/main" id="{CC5D9204-D045-4CAD-9EDA-B582A27F138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37" name="Text Box 2">
          <a:extLst>
            <a:ext uri="{FF2B5EF4-FFF2-40B4-BE49-F238E27FC236}">
              <a16:creationId xmlns:a16="http://schemas.microsoft.com/office/drawing/2014/main" id="{393DBC1F-83D0-48EF-A516-FA8D990CC82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38" name="Text Box 2">
          <a:extLst>
            <a:ext uri="{FF2B5EF4-FFF2-40B4-BE49-F238E27FC236}">
              <a16:creationId xmlns:a16="http://schemas.microsoft.com/office/drawing/2014/main" id="{2014D6F0-6446-4367-A563-85A344AA9F7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39" name="Text Box 2">
          <a:extLst>
            <a:ext uri="{FF2B5EF4-FFF2-40B4-BE49-F238E27FC236}">
              <a16:creationId xmlns:a16="http://schemas.microsoft.com/office/drawing/2014/main" id="{B3925CC9-041C-44CF-B14A-E7B7D314968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40" name="Text Box 2">
          <a:extLst>
            <a:ext uri="{FF2B5EF4-FFF2-40B4-BE49-F238E27FC236}">
              <a16:creationId xmlns:a16="http://schemas.microsoft.com/office/drawing/2014/main" id="{7E9C8E79-E0B3-4C93-B39F-39F35A3EB7D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41" name="Text Box 2">
          <a:extLst>
            <a:ext uri="{FF2B5EF4-FFF2-40B4-BE49-F238E27FC236}">
              <a16:creationId xmlns:a16="http://schemas.microsoft.com/office/drawing/2014/main" id="{52908C92-4612-413B-9387-72C8037FC3C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42" name="Text Box 2">
          <a:extLst>
            <a:ext uri="{FF2B5EF4-FFF2-40B4-BE49-F238E27FC236}">
              <a16:creationId xmlns:a16="http://schemas.microsoft.com/office/drawing/2014/main" id="{C8500F4A-1E5B-4F27-A680-95F79F0AD3A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43" name="Text Box 2">
          <a:extLst>
            <a:ext uri="{FF2B5EF4-FFF2-40B4-BE49-F238E27FC236}">
              <a16:creationId xmlns:a16="http://schemas.microsoft.com/office/drawing/2014/main" id="{244A4D5E-6E51-4BFE-8CE5-1DB919187E5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44" name="Text Box 2">
          <a:extLst>
            <a:ext uri="{FF2B5EF4-FFF2-40B4-BE49-F238E27FC236}">
              <a16:creationId xmlns:a16="http://schemas.microsoft.com/office/drawing/2014/main" id="{88FF33C8-03F4-4821-B5B3-2D4311A1104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45" name="Text Box 2">
          <a:extLst>
            <a:ext uri="{FF2B5EF4-FFF2-40B4-BE49-F238E27FC236}">
              <a16:creationId xmlns:a16="http://schemas.microsoft.com/office/drawing/2014/main" id="{173026A2-AA13-4719-88EC-AE87D88FF77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46" name="Text Box 2">
          <a:extLst>
            <a:ext uri="{FF2B5EF4-FFF2-40B4-BE49-F238E27FC236}">
              <a16:creationId xmlns:a16="http://schemas.microsoft.com/office/drawing/2014/main" id="{5F955B04-787B-4478-9207-7582E756D3C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47" name="Text Box 2">
          <a:extLst>
            <a:ext uri="{FF2B5EF4-FFF2-40B4-BE49-F238E27FC236}">
              <a16:creationId xmlns:a16="http://schemas.microsoft.com/office/drawing/2014/main" id="{0A176F4D-508A-4841-A0BC-7CA61A01C71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48" name="Text Box 2">
          <a:extLst>
            <a:ext uri="{FF2B5EF4-FFF2-40B4-BE49-F238E27FC236}">
              <a16:creationId xmlns:a16="http://schemas.microsoft.com/office/drawing/2014/main" id="{38DEC2DC-21FF-4549-96A1-5B716775728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49" name="Text Box 2">
          <a:extLst>
            <a:ext uri="{FF2B5EF4-FFF2-40B4-BE49-F238E27FC236}">
              <a16:creationId xmlns:a16="http://schemas.microsoft.com/office/drawing/2014/main" id="{335F738E-4362-4F01-862B-DC6D580421C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50" name="Text Box 2">
          <a:extLst>
            <a:ext uri="{FF2B5EF4-FFF2-40B4-BE49-F238E27FC236}">
              <a16:creationId xmlns:a16="http://schemas.microsoft.com/office/drawing/2014/main" id="{C46BF37A-FD90-4C67-837A-F6CFBEF9867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51" name="Text Box 2">
          <a:extLst>
            <a:ext uri="{FF2B5EF4-FFF2-40B4-BE49-F238E27FC236}">
              <a16:creationId xmlns:a16="http://schemas.microsoft.com/office/drawing/2014/main" id="{8A1CEAAA-1057-4D6E-ABF7-E28546878F1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52" name="Text Box 2">
          <a:extLst>
            <a:ext uri="{FF2B5EF4-FFF2-40B4-BE49-F238E27FC236}">
              <a16:creationId xmlns:a16="http://schemas.microsoft.com/office/drawing/2014/main" id="{7EBCC4F0-6F3C-4E92-BCFC-F43966E56B1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53" name="Text Box 2">
          <a:extLst>
            <a:ext uri="{FF2B5EF4-FFF2-40B4-BE49-F238E27FC236}">
              <a16:creationId xmlns:a16="http://schemas.microsoft.com/office/drawing/2014/main" id="{A420B5B4-6FEA-45CB-AD46-BB3C35873F2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54" name="Text Box 2">
          <a:extLst>
            <a:ext uri="{FF2B5EF4-FFF2-40B4-BE49-F238E27FC236}">
              <a16:creationId xmlns:a16="http://schemas.microsoft.com/office/drawing/2014/main" id="{990997E4-A944-46FD-A0AB-9999AE898F7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55" name="Text Box 2">
          <a:extLst>
            <a:ext uri="{FF2B5EF4-FFF2-40B4-BE49-F238E27FC236}">
              <a16:creationId xmlns:a16="http://schemas.microsoft.com/office/drawing/2014/main" id="{9E717E57-5DE4-472A-B543-43B61AFFF74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56" name="Text Box 2">
          <a:extLst>
            <a:ext uri="{FF2B5EF4-FFF2-40B4-BE49-F238E27FC236}">
              <a16:creationId xmlns:a16="http://schemas.microsoft.com/office/drawing/2014/main" id="{8C97C287-7EA5-4F73-8936-4409624C1AB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57" name="Text Box 2">
          <a:extLst>
            <a:ext uri="{FF2B5EF4-FFF2-40B4-BE49-F238E27FC236}">
              <a16:creationId xmlns:a16="http://schemas.microsoft.com/office/drawing/2014/main" id="{D9F4655D-EE53-448E-9C5A-895A0DFDEB0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58" name="Text Box 2">
          <a:extLst>
            <a:ext uri="{FF2B5EF4-FFF2-40B4-BE49-F238E27FC236}">
              <a16:creationId xmlns:a16="http://schemas.microsoft.com/office/drawing/2014/main" id="{D40BA27A-8DDA-4F53-8EA5-6855300B463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59" name="Text Box 2">
          <a:extLst>
            <a:ext uri="{FF2B5EF4-FFF2-40B4-BE49-F238E27FC236}">
              <a16:creationId xmlns:a16="http://schemas.microsoft.com/office/drawing/2014/main" id="{BBBB09EA-CB82-483A-A82E-44C85473D28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60" name="Text Box 2">
          <a:extLst>
            <a:ext uri="{FF2B5EF4-FFF2-40B4-BE49-F238E27FC236}">
              <a16:creationId xmlns:a16="http://schemas.microsoft.com/office/drawing/2014/main" id="{0606C581-D561-4999-A54C-11E5DBA817F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61" name="Text Box 2">
          <a:extLst>
            <a:ext uri="{FF2B5EF4-FFF2-40B4-BE49-F238E27FC236}">
              <a16:creationId xmlns:a16="http://schemas.microsoft.com/office/drawing/2014/main" id="{3514A047-46A7-4F6A-B62C-1EEDF540EA4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62" name="Text Box 2">
          <a:extLst>
            <a:ext uri="{FF2B5EF4-FFF2-40B4-BE49-F238E27FC236}">
              <a16:creationId xmlns:a16="http://schemas.microsoft.com/office/drawing/2014/main" id="{F1938E84-A8CF-4634-9A25-AA9BE2C7FE7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63" name="Text Box 2">
          <a:extLst>
            <a:ext uri="{FF2B5EF4-FFF2-40B4-BE49-F238E27FC236}">
              <a16:creationId xmlns:a16="http://schemas.microsoft.com/office/drawing/2014/main" id="{6AEFE595-B463-4E59-9807-F1EFFF06135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64" name="Text Box 2">
          <a:extLst>
            <a:ext uri="{FF2B5EF4-FFF2-40B4-BE49-F238E27FC236}">
              <a16:creationId xmlns:a16="http://schemas.microsoft.com/office/drawing/2014/main" id="{60D68B6A-6134-4F0C-9CA9-F6145ED5D8C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65" name="Text Box 2">
          <a:extLst>
            <a:ext uri="{FF2B5EF4-FFF2-40B4-BE49-F238E27FC236}">
              <a16:creationId xmlns:a16="http://schemas.microsoft.com/office/drawing/2014/main" id="{32FC415E-5C0E-49D5-8413-A7319CE6357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66" name="Text Box 2">
          <a:extLst>
            <a:ext uri="{FF2B5EF4-FFF2-40B4-BE49-F238E27FC236}">
              <a16:creationId xmlns:a16="http://schemas.microsoft.com/office/drawing/2014/main" id="{C9C21B1F-435E-4323-B589-AB0FDA8CAD5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67" name="Text Box 2">
          <a:extLst>
            <a:ext uri="{FF2B5EF4-FFF2-40B4-BE49-F238E27FC236}">
              <a16:creationId xmlns:a16="http://schemas.microsoft.com/office/drawing/2014/main" id="{70CDC6B2-6AF7-4173-A23E-B2A4C0DBA7F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68" name="Text Box 2">
          <a:extLst>
            <a:ext uri="{FF2B5EF4-FFF2-40B4-BE49-F238E27FC236}">
              <a16:creationId xmlns:a16="http://schemas.microsoft.com/office/drawing/2014/main" id="{7826A778-F03B-49A2-A8D0-E1D2BBFF770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69" name="Text Box 2">
          <a:extLst>
            <a:ext uri="{FF2B5EF4-FFF2-40B4-BE49-F238E27FC236}">
              <a16:creationId xmlns:a16="http://schemas.microsoft.com/office/drawing/2014/main" id="{C908FB35-17B9-41BA-8AD4-CF7778E9B45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70" name="Text Box 2">
          <a:extLst>
            <a:ext uri="{FF2B5EF4-FFF2-40B4-BE49-F238E27FC236}">
              <a16:creationId xmlns:a16="http://schemas.microsoft.com/office/drawing/2014/main" id="{57ACEFA3-6FB9-493C-9795-A9573F3B4DA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71" name="Text Box 2">
          <a:extLst>
            <a:ext uri="{FF2B5EF4-FFF2-40B4-BE49-F238E27FC236}">
              <a16:creationId xmlns:a16="http://schemas.microsoft.com/office/drawing/2014/main" id="{051E53DE-2051-4438-825B-BF20E8EF897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72" name="Text Box 2">
          <a:extLst>
            <a:ext uri="{FF2B5EF4-FFF2-40B4-BE49-F238E27FC236}">
              <a16:creationId xmlns:a16="http://schemas.microsoft.com/office/drawing/2014/main" id="{7157C3B1-0AE7-4279-A0B7-6955CEF9717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73" name="Text Box 2">
          <a:extLst>
            <a:ext uri="{FF2B5EF4-FFF2-40B4-BE49-F238E27FC236}">
              <a16:creationId xmlns:a16="http://schemas.microsoft.com/office/drawing/2014/main" id="{B5FDEF39-2751-4CA3-83AC-E47A9D9524B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74" name="Text Box 2">
          <a:extLst>
            <a:ext uri="{FF2B5EF4-FFF2-40B4-BE49-F238E27FC236}">
              <a16:creationId xmlns:a16="http://schemas.microsoft.com/office/drawing/2014/main" id="{DFAD85E8-1CF4-48FC-9249-1792B64BC3D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75" name="Text Box 2">
          <a:extLst>
            <a:ext uri="{FF2B5EF4-FFF2-40B4-BE49-F238E27FC236}">
              <a16:creationId xmlns:a16="http://schemas.microsoft.com/office/drawing/2014/main" id="{CC612F2E-AAE2-4694-80CF-E9002A300CA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76" name="Text Box 2">
          <a:extLst>
            <a:ext uri="{FF2B5EF4-FFF2-40B4-BE49-F238E27FC236}">
              <a16:creationId xmlns:a16="http://schemas.microsoft.com/office/drawing/2014/main" id="{045F28DB-D76D-4F21-B705-62EE79AC52D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77" name="Text Box 2">
          <a:extLst>
            <a:ext uri="{FF2B5EF4-FFF2-40B4-BE49-F238E27FC236}">
              <a16:creationId xmlns:a16="http://schemas.microsoft.com/office/drawing/2014/main" id="{E2EF8370-D910-4598-A6E6-D3387686EEC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78" name="Text Box 2">
          <a:extLst>
            <a:ext uri="{FF2B5EF4-FFF2-40B4-BE49-F238E27FC236}">
              <a16:creationId xmlns:a16="http://schemas.microsoft.com/office/drawing/2014/main" id="{666EA755-0822-4893-ABEF-EACB14A4A51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79" name="Text Box 2">
          <a:extLst>
            <a:ext uri="{FF2B5EF4-FFF2-40B4-BE49-F238E27FC236}">
              <a16:creationId xmlns:a16="http://schemas.microsoft.com/office/drawing/2014/main" id="{FCC20DC1-D245-409D-906F-F8983EF563C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80" name="Text Box 2">
          <a:extLst>
            <a:ext uri="{FF2B5EF4-FFF2-40B4-BE49-F238E27FC236}">
              <a16:creationId xmlns:a16="http://schemas.microsoft.com/office/drawing/2014/main" id="{04C12387-D818-415A-AF1F-833A51E3E69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81" name="Text Box 2">
          <a:extLst>
            <a:ext uri="{FF2B5EF4-FFF2-40B4-BE49-F238E27FC236}">
              <a16:creationId xmlns:a16="http://schemas.microsoft.com/office/drawing/2014/main" id="{757833E9-A93E-4762-B720-54F09C212FC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82" name="Text Box 2">
          <a:extLst>
            <a:ext uri="{FF2B5EF4-FFF2-40B4-BE49-F238E27FC236}">
              <a16:creationId xmlns:a16="http://schemas.microsoft.com/office/drawing/2014/main" id="{EA34A195-7673-43C9-8784-E00D6A11B61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83" name="Text Box 2">
          <a:extLst>
            <a:ext uri="{FF2B5EF4-FFF2-40B4-BE49-F238E27FC236}">
              <a16:creationId xmlns:a16="http://schemas.microsoft.com/office/drawing/2014/main" id="{6E39D514-7B50-4E7C-AB08-8A5961926C1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84" name="Text Box 2">
          <a:extLst>
            <a:ext uri="{FF2B5EF4-FFF2-40B4-BE49-F238E27FC236}">
              <a16:creationId xmlns:a16="http://schemas.microsoft.com/office/drawing/2014/main" id="{5D21F68D-5442-4753-BC30-CA3F86E2052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85" name="Text Box 2">
          <a:extLst>
            <a:ext uri="{FF2B5EF4-FFF2-40B4-BE49-F238E27FC236}">
              <a16:creationId xmlns:a16="http://schemas.microsoft.com/office/drawing/2014/main" id="{90B718C5-B194-4065-B0C2-5A81CC596F0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86" name="Text Box 2">
          <a:extLst>
            <a:ext uri="{FF2B5EF4-FFF2-40B4-BE49-F238E27FC236}">
              <a16:creationId xmlns:a16="http://schemas.microsoft.com/office/drawing/2014/main" id="{1012D24F-74B4-4FCB-9066-3210FD15215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87" name="Text Box 2">
          <a:extLst>
            <a:ext uri="{FF2B5EF4-FFF2-40B4-BE49-F238E27FC236}">
              <a16:creationId xmlns:a16="http://schemas.microsoft.com/office/drawing/2014/main" id="{C4611162-B584-41CF-BDE9-455B0E64CD4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88" name="Text Box 2">
          <a:extLst>
            <a:ext uri="{FF2B5EF4-FFF2-40B4-BE49-F238E27FC236}">
              <a16:creationId xmlns:a16="http://schemas.microsoft.com/office/drawing/2014/main" id="{63BD337A-6EF8-468F-A9D1-CE1AF09CAA0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89" name="Text Box 2">
          <a:extLst>
            <a:ext uri="{FF2B5EF4-FFF2-40B4-BE49-F238E27FC236}">
              <a16:creationId xmlns:a16="http://schemas.microsoft.com/office/drawing/2014/main" id="{F798E278-9C72-45EC-A4E5-94B4E530412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90" name="Text Box 2">
          <a:extLst>
            <a:ext uri="{FF2B5EF4-FFF2-40B4-BE49-F238E27FC236}">
              <a16:creationId xmlns:a16="http://schemas.microsoft.com/office/drawing/2014/main" id="{750E208A-6D4E-42C2-9EBB-AD1B3B678FA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91" name="Text Box 2">
          <a:extLst>
            <a:ext uri="{FF2B5EF4-FFF2-40B4-BE49-F238E27FC236}">
              <a16:creationId xmlns:a16="http://schemas.microsoft.com/office/drawing/2014/main" id="{65666CE6-706A-450B-AAA6-AB9C764EAA0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92" name="Text Box 2">
          <a:extLst>
            <a:ext uri="{FF2B5EF4-FFF2-40B4-BE49-F238E27FC236}">
              <a16:creationId xmlns:a16="http://schemas.microsoft.com/office/drawing/2014/main" id="{A5F0D060-4C76-47E3-BC13-1B6A495C2E4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93" name="Text Box 2">
          <a:extLst>
            <a:ext uri="{FF2B5EF4-FFF2-40B4-BE49-F238E27FC236}">
              <a16:creationId xmlns:a16="http://schemas.microsoft.com/office/drawing/2014/main" id="{1A60D798-1550-4650-ACF5-0CF9A540FA6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94" name="Text Box 2">
          <a:extLst>
            <a:ext uri="{FF2B5EF4-FFF2-40B4-BE49-F238E27FC236}">
              <a16:creationId xmlns:a16="http://schemas.microsoft.com/office/drawing/2014/main" id="{0DBFA0B7-B6CE-4D08-91E9-45EC0BF6D40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95" name="Text Box 2">
          <a:extLst>
            <a:ext uri="{FF2B5EF4-FFF2-40B4-BE49-F238E27FC236}">
              <a16:creationId xmlns:a16="http://schemas.microsoft.com/office/drawing/2014/main" id="{524DFE86-2E03-4F5E-9EB5-D2C3D6CC33E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96" name="Text Box 2">
          <a:extLst>
            <a:ext uri="{FF2B5EF4-FFF2-40B4-BE49-F238E27FC236}">
              <a16:creationId xmlns:a16="http://schemas.microsoft.com/office/drawing/2014/main" id="{F371C599-6A24-40AE-85F7-F3A962CA2BD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97" name="Text Box 2">
          <a:extLst>
            <a:ext uri="{FF2B5EF4-FFF2-40B4-BE49-F238E27FC236}">
              <a16:creationId xmlns:a16="http://schemas.microsoft.com/office/drawing/2014/main" id="{1BA5CDE2-7BD5-45D8-A855-7650466D2FE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98" name="Text Box 2">
          <a:extLst>
            <a:ext uri="{FF2B5EF4-FFF2-40B4-BE49-F238E27FC236}">
              <a16:creationId xmlns:a16="http://schemas.microsoft.com/office/drawing/2014/main" id="{BFE0BF8E-82A2-4E06-9919-F82D5E875D4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899" name="Text Box 2">
          <a:extLst>
            <a:ext uri="{FF2B5EF4-FFF2-40B4-BE49-F238E27FC236}">
              <a16:creationId xmlns:a16="http://schemas.microsoft.com/office/drawing/2014/main" id="{38D6952B-EAAE-404B-A29A-5D5E701B63C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00" name="Text Box 2">
          <a:extLst>
            <a:ext uri="{FF2B5EF4-FFF2-40B4-BE49-F238E27FC236}">
              <a16:creationId xmlns:a16="http://schemas.microsoft.com/office/drawing/2014/main" id="{E295189E-1DE7-4D1F-9B7E-9824C9B4EFA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01" name="Text Box 2">
          <a:extLst>
            <a:ext uri="{FF2B5EF4-FFF2-40B4-BE49-F238E27FC236}">
              <a16:creationId xmlns:a16="http://schemas.microsoft.com/office/drawing/2014/main" id="{D9285B7B-ADAC-443A-8156-ACDB9F0D3A2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02" name="Text Box 2">
          <a:extLst>
            <a:ext uri="{FF2B5EF4-FFF2-40B4-BE49-F238E27FC236}">
              <a16:creationId xmlns:a16="http://schemas.microsoft.com/office/drawing/2014/main" id="{4DA93872-D3B4-4DB1-A2CB-F2B0A72A679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03" name="Text Box 2">
          <a:extLst>
            <a:ext uri="{FF2B5EF4-FFF2-40B4-BE49-F238E27FC236}">
              <a16:creationId xmlns:a16="http://schemas.microsoft.com/office/drawing/2014/main" id="{0EDB3044-ACCD-44FF-A10F-AA132C9F37F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04" name="Text Box 2">
          <a:extLst>
            <a:ext uri="{FF2B5EF4-FFF2-40B4-BE49-F238E27FC236}">
              <a16:creationId xmlns:a16="http://schemas.microsoft.com/office/drawing/2014/main" id="{0792F853-3426-4EAC-AEA9-3C988550F34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05" name="Text Box 2">
          <a:extLst>
            <a:ext uri="{FF2B5EF4-FFF2-40B4-BE49-F238E27FC236}">
              <a16:creationId xmlns:a16="http://schemas.microsoft.com/office/drawing/2014/main" id="{4A840640-0905-4831-B2B9-A8A05098530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06" name="Text Box 2">
          <a:extLst>
            <a:ext uri="{FF2B5EF4-FFF2-40B4-BE49-F238E27FC236}">
              <a16:creationId xmlns:a16="http://schemas.microsoft.com/office/drawing/2014/main" id="{F48FE178-D69C-4060-92C3-33F174986A3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07" name="Text Box 2">
          <a:extLst>
            <a:ext uri="{FF2B5EF4-FFF2-40B4-BE49-F238E27FC236}">
              <a16:creationId xmlns:a16="http://schemas.microsoft.com/office/drawing/2014/main" id="{CFACDB8B-D1D4-4FA7-B608-42B5BC82E74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08" name="Text Box 2">
          <a:extLst>
            <a:ext uri="{FF2B5EF4-FFF2-40B4-BE49-F238E27FC236}">
              <a16:creationId xmlns:a16="http://schemas.microsoft.com/office/drawing/2014/main" id="{C1488464-565D-461C-B344-E97B68D251A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09" name="Text Box 2">
          <a:extLst>
            <a:ext uri="{FF2B5EF4-FFF2-40B4-BE49-F238E27FC236}">
              <a16:creationId xmlns:a16="http://schemas.microsoft.com/office/drawing/2014/main" id="{D656C1E8-52F1-4075-B275-57F8289FF19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10" name="Text Box 2">
          <a:extLst>
            <a:ext uri="{FF2B5EF4-FFF2-40B4-BE49-F238E27FC236}">
              <a16:creationId xmlns:a16="http://schemas.microsoft.com/office/drawing/2014/main" id="{1114F22A-B457-43C4-93B8-8861FC303D1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11" name="Text Box 2">
          <a:extLst>
            <a:ext uri="{FF2B5EF4-FFF2-40B4-BE49-F238E27FC236}">
              <a16:creationId xmlns:a16="http://schemas.microsoft.com/office/drawing/2014/main" id="{278EE08B-BD91-44B4-95CA-149E0FB1A3A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12" name="Text Box 2">
          <a:extLst>
            <a:ext uri="{FF2B5EF4-FFF2-40B4-BE49-F238E27FC236}">
              <a16:creationId xmlns:a16="http://schemas.microsoft.com/office/drawing/2014/main" id="{23482787-CFAC-4646-8235-E4EBB3B6B4A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13" name="Text Box 2">
          <a:extLst>
            <a:ext uri="{FF2B5EF4-FFF2-40B4-BE49-F238E27FC236}">
              <a16:creationId xmlns:a16="http://schemas.microsoft.com/office/drawing/2014/main" id="{12BAAF75-DF23-413D-BB65-900C1D9246B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14" name="Text Box 2">
          <a:extLst>
            <a:ext uri="{FF2B5EF4-FFF2-40B4-BE49-F238E27FC236}">
              <a16:creationId xmlns:a16="http://schemas.microsoft.com/office/drawing/2014/main" id="{E3D7BEA5-FB83-4AEB-9619-A603D8D252D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15" name="Text Box 2">
          <a:extLst>
            <a:ext uri="{FF2B5EF4-FFF2-40B4-BE49-F238E27FC236}">
              <a16:creationId xmlns:a16="http://schemas.microsoft.com/office/drawing/2014/main" id="{00CC0E6E-9EEB-488D-A6CF-BF385F3C129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16" name="Text Box 2">
          <a:extLst>
            <a:ext uri="{FF2B5EF4-FFF2-40B4-BE49-F238E27FC236}">
              <a16:creationId xmlns:a16="http://schemas.microsoft.com/office/drawing/2014/main" id="{C4F2134F-6089-49CF-82B6-1E7D95393E6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17" name="Text Box 2">
          <a:extLst>
            <a:ext uri="{FF2B5EF4-FFF2-40B4-BE49-F238E27FC236}">
              <a16:creationId xmlns:a16="http://schemas.microsoft.com/office/drawing/2014/main" id="{17521E44-F381-4BEA-8FF0-E2A3011EE5B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18" name="Text Box 2">
          <a:extLst>
            <a:ext uri="{FF2B5EF4-FFF2-40B4-BE49-F238E27FC236}">
              <a16:creationId xmlns:a16="http://schemas.microsoft.com/office/drawing/2014/main" id="{A8C9F4FB-FAB0-4559-B46E-C4728CB3A99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19" name="Text Box 2">
          <a:extLst>
            <a:ext uri="{FF2B5EF4-FFF2-40B4-BE49-F238E27FC236}">
              <a16:creationId xmlns:a16="http://schemas.microsoft.com/office/drawing/2014/main" id="{F8EF7DBA-980D-4200-B61C-B9010E81A01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20" name="Text Box 2">
          <a:extLst>
            <a:ext uri="{FF2B5EF4-FFF2-40B4-BE49-F238E27FC236}">
              <a16:creationId xmlns:a16="http://schemas.microsoft.com/office/drawing/2014/main" id="{4BA0E1DA-7FC4-443B-9FA4-17C826F3219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21" name="Text Box 2">
          <a:extLst>
            <a:ext uri="{FF2B5EF4-FFF2-40B4-BE49-F238E27FC236}">
              <a16:creationId xmlns:a16="http://schemas.microsoft.com/office/drawing/2014/main" id="{1773FC20-0307-4EB1-A640-2B289620369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22" name="Text Box 2">
          <a:extLst>
            <a:ext uri="{FF2B5EF4-FFF2-40B4-BE49-F238E27FC236}">
              <a16:creationId xmlns:a16="http://schemas.microsoft.com/office/drawing/2014/main" id="{42279F69-7A51-47E3-8C84-4DE411D4E4D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23" name="Text Box 2">
          <a:extLst>
            <a:ext uri="{FF2B5EF4-FFF2-40B4-BE49-F238E27FC236}">
              <a16:creationId xmlns:a16="http://schemas.microsoft.com/office/drawing/2014/main" id="{40F97E38-2DE2-4237-B941-2ED06A34803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24" name="Text Box 2">
          <a:extLst>
            <a:ext uri="{FF2B5EF4-FFF2-40B4-BE49-F238E27FC236}">
              <a16:creationId xmlns:a16="http://schemas.microsoft.com/office/drawing/2014/main" id="{48FEFA82-2FC8-42FF-A2E6-41649C6882E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25" name="Text Box 2">
          <a:extLst>
            <a:ext uri="{FF2B5EF4-FFF2-40B4-BE49-F238E27FC236}">
              <a16:creationId xmlns:a16="http://schemas.microsoft.com/office/drawing/2014/main" id="{F1BCE431-B4F5-4700-AB18-5FB410BFF56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26" name="Text Box 2">
          <a:extLst>
            <a:ext uri="{FF2B5EF4-FFF2-40B4-BE49-F238E27FC236}">
              <a16:creationId xmlns:a16="http://schemas.microsoft.com/office/drawing/2014/main" id="{634BC7F0-3211-481E-947F-523FEA25934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27" name="Text Box 2">
          <a:extLst>
            <a:ext uri="{FF2B5EF4-FFF2-40B4-BE49-F238E27FC236}">
              <a16:creationId xmlns:a16="http://schemas.microsoft.com/office/drawing/2014/main" id="{E8F3CCD6-DC17-4E88-9D93-BB77990BD37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28" name="Text Box 2">
          <a:extLst>
            <a:ext uri="{FF2B5EF4-FFF2-40B4-BE49-F238E27FC236}">
              <a16:creationId xmlns:a16="http://schemas.microsoft.com/office/drawing/2014/main" id="{56E6C063-1C10-4749-A3E5-319D3FEABA6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29" name="Text Box 2">
          <a:extLst>
            <a:ext uri="{FF2B5EF4-FFF2-40B4-BE49-F238E27FC236}">
              <a16:creationId xmlns:a16="http://schemas.microsoft.com/office/drawing/2014/main" id="{A9F1DC42-98CF-40BE-8EF6-CF0AB4D6B55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30" name="Text Box 2">
          <a:extLst>
            <a:ext uri="{FF2B5EF4-FFF2-40B4-BE49-F238E27FC236}">
              <a16:creationId xmlns:a16="http://schemas.microsoft.com/office/drawing/2014/main" id="{30527074-4F4F-4E74-8791-F2499CFBE3E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31" name="Text Box 2">
          <a:extLst>
            <a:ext uri="{FF2B5EF4-FFF2-40B4-BE49-F238E27FC236}">
              <a16:creationId xmlns:a16="http://schemas.microsoft.com/office/drawing/2014/main" id="{D356B743-4918-4342-ABE3-ACB92729210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32" name="Text Box 2">
          <a:extLst>
            <a:ext uri="{FF2B5EF4-FFF2-40B4-BE49-F238E27FC236}">
              <a16:creationId xmlns:a16="http://schemas.microsoft.com/office/drawing/2014/main" id="{2396DC3E-95B5-42B7-8CFF-5C112688298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33" name="Text Box 2">
          <a:extLst>
            <a:ext uri="{FF2B5EF4-FFF2-40B4-BE49-F238E27FC236}">
              <a16:creationId xmlns:a16="http://schemas.microsoft.com/office/drawing/2014/main" id="{3D96B4ED-972B-44B3-8639-90A470BF305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34" name="Text Box 2">
          <a:extLst>
            <a:ext uri="{FF2B5EF4-FFF2-40B4-BE49-F238E27FC236}">
              <a16:creationId xmlns:a16="http://schemas.microsoft.com/office/drawing/2014/main" id="{F92CC1A2-6F8C-44C3-A677-535D2314242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35" name="Text Box 2">
          <a:extLst>
            <a:ext uri="{FF2B5EF4-FFF2-40B4-BE49-F238E27FC236}">
              <a16:creationId xmlns:a16="http://schemas.microsoft.com/office/drawing/2014/main" id="{B0D4EBD1-F3F6-4616-A7D3-EEE65DC23EE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36" name="Text Box 2">
          <a:extLst>
            <a:ext uri="{FF2B5EF4-FFF2-40B4-BE49-F238E27FC236}">
              <a16:creationId xmlns:a16="http://schemas.microsoft.com/office/drawing/2014/main" id="{3E8F0298-D5F2-432F-80E6-BF70F83DAF1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37" name="Text Box 2">
          <a:extLst>
            <a:ext uri="{FF2B5EF4-FFF2-40B4-BE49-F238E27FC236}">
              <a16:creationId xmlns:a16="http://schemas.microsoft.com/office/drawing/2014/main" id="{1706FA89-DD7F-4DB2-BE85-08E32C3282D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38" name="Text Box 2">
          <a:extLst>
            <a:ext uri="{FF2B5EF4-FFF2-40B4-BE49-F238E27FC236}">
              <a16:creationId xmlns:a16="http://schemas.microsoft.com/office/drawing/2014/main" id="{DE7D5050-E4DF-4AEF-8A67-27EEB448676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39" name="Text Box 2">
          <a:extLst>
            <a:ext uri="{FF2B5EF4-FFF2-40B4-BE49-F238E27FC236}">
              <a16:creationId xmlns:a16="http://schemas.microsoft.com/office/drawing/2014/main" id="{DFFD55C7-F2CC-44E9-AD50-A1D6AA98C0B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40" name="Text Box 2">
          <a:extLst>
            <a:ext uri="{FF2B5EF4-FFF2-40B4-BE49-F238E27FC236}">
              <a16:creationId xmlns:a16="http://schemas.microsoft.com/office/drawing/2014/main" id="{C0A608F8-7B0F-4681-8DC5-4DE6C39AF0D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41" name="Text Box 2">
          <a:extLst>
            <a:ext uri="{FF2B5EF4-FFF2-40B4-BE49-F238E27FC236}">
              <a16:creationId xmlns:a16="http://schemas.microsoft.com/office/drawing/2014/main" id="{E2CF7C0F-4A3A-4DAF-88FB-4B8F5B3EA2B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42" name="Text Box 2">
          <a:extLst>
            <a:ext uri="{FF2B5EF4-FFF2-40B4-BE49-F238E27FC236}">
              <a16:creationId xmlns:a16="http://schemas.microsoft.com/office/drawing/2014/main" id="{EEE0A225-1236-4477-B0D9-8F3ED6E0CFB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43" name="Text Box 2">
          <a:extLst>
            <a:ext uri="{FF2B5EF4-FFF2-40B4-BE49-F238E27FC236}">
              <a16:creationId xmlns:a16="http://schemas.microsoft.com/office/drawing/2014/main" id="{123A90FB-53F4-4E62-87B2-918849DB346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44" name="Text Box 2">
          <a:extLst>
            <a:ext uri="{FF2B5EF4-FFF2-40B4-BE49-F238E27FC236}">
              <a16:creationId xmlns:a16="http://schemas.microsoft.com/office/drawing/2014/main" id="{1ECA8B2F-1127-45A5-B0FB-265EF6F521A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45" name="Text Box 2">
          <a:extLst>
            <a:ext uri="{FF2B5EF4-FFF2-40B4-BE49-F238E27FC236}">
              <a16:creationId xmlns:a16="http://schemas.microsoft.com/office/drawing/2014/main" id="{6E389337-A55B-4AA7-AF6D-60DE9C9916E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46" name="Text Box 2">
          <a:extLst>
            <a:ext uri="{FF2B5EF4-FFF2-40B4-BE49-F238E27FC236}">
              <a16:creationId xmlns:a16="http://schemas.microsoft.com/office/drawing/2014/main" id="{BB7EB0E8-64E8-4CAE-B6AD-F68EF3C8421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47" name="Text Box 2">
          <a:extLst>
            <a:ext uri="{FF2B5EF4-FFF2-40B4-BE49-F238E27FC236}">
              <a16:creationId xmlns:a16="http://schemas.microsoft.com/office/drawing/2014/main" id="{E128D401-EB67-4442-9309-8713DCFCCAA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48" name="Text Box 2">
          <a:extLst>
            <a:ext uri="{FF2B5EF4-FFF2-40B4-BE49-F238E27FC236}">
              <a16:creationId xmlns:a16="http://schemas.microsoft.com/office/drawing/2014/main" id="{C743DB3E-33F3-4504-84B6-BA6B2AD2FE9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49" name="Text Box 2">
          <a:extLst>
            <a:ext uri="{FF2B5EF4-FFF2-40B4-BE49-F238E27FC236}">
              <a16:creationId xmlns:a16="http://schemas.microsoft.com/office/drawing/2014/main" id="{C766F1E6-F9E0-4DF2-897C-7D0B6200AAD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50" name="Text Box 2">
          <a:extLst>
            <a:ext uri="{FF2B5EF4-FFF2-40B4-BE49-F238E27FC236}">
              <a16:creationId xmlns:a16="http://schemas.microsoft.com/office/drawing/2014/main" id="{C5873C94-DFB4-46BB-9A16-FBD66D018F4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51" name="Text Box 2">
          <a:extLst>
            <a:ext uri="{FF2B5EF4-FFF2-40B4-BE49-F238E27FC236}">
              <a16:creationId xmlns:a16="http://schemas.microsoft.com/office/drawing/2014/main" id="{9D750522-3A51-4DC6-A96C-B295534F26B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52" name="Text Box 2">
          <a:extLst>
            <a:ext uri="{FF2B5EF4-FFF2-40B4-BE49-F238E27FC236}">
              <a16:creationId xmlns:a16="http://schemas.microsoft.com/office/drawing/2014/main" id="{35CEEEC3-B943-4649-9379-11CE96D65A8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53" name="Text Box 2">
          <a:extLst>
            <a:ext uri="{FF2B5EF4-FFF2-40B4-BE49-F238E27FC236}">
              <a16:creationId xmlns:a16="http://schemas.microsoft.com/office/drawing/2014/main" id="{06C3F887-B22C-4CAA-994F-D3C0089B505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54" name="Text Box 2">
          <a:extLst>
            <a:ext uri="{FF2B5EF4-FFF2-40B4-BE49-F238E27FC236}">
              <a16:creationId xmlns:a16="http://schemas.microsoft.com/office/drawing/2014/main" id="{4926439F-7703-4715-BBAA-5A1ABD70100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55" name="Text Box 2">
          <a:extLst>
            <a:ext uri="{FF2B5EF4-FFF2-40B4-BE49-F238E27FC236}">
              <a16:creationId xmlns:a16="http://schemas.microsoft.com/office/drawing/2014/main" id="{EC4370F9-7E43-48CC-945C-0D77E05B296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56" name="Text Box 2">
          <a:extLst>
            <a:ext uri="{FF2B5EF4-FFF2-40B4-BE49-F238E27FC236}">
              <a16:creationId xmlns:a16="http://schemas.microsoft.com/office/drawing/2014/main" id="{309B5BD5-BE6A-465E-ABFF-A9C856D2D1F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57" name="Text Box 2">
          <a:extLst>
            <a:ext uri="{FF2B5EF4-FFF2-40B4-BE49-F238E27FC236}">
              <a16:creationId xmlns:a16="http://schemas.microsoft.com/office/drawing/2014/main" id="{D20AEC8C-8C1F-41B3-B132-BF036E49051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58" name="Text Box 2">
          <a:extLst>
            <a:ext uri="{FF2B5EF4-FFF2-40B4-BE49-F238E27FC236}">
              <a16:creationId xmlns:a16="http://schemas.microsoft.com/office/drawing/2014/main" id="{31F15EF4-E62F-452A-B8DA-8F59BE882F5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59" name="Text Box 2">
          <a:extLst>
            <a:ext uri="{FF2B5EF4-FFF2-40B4-BE49-F238E27FC236}">
              <a16:creationId xmlns:a16="http://schemas.microsoft.com/office/drawing/2014/main" id="{C6BA36F3-D7FE-4777-B4CE-5498299BB8E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60" name="Text Box 2">
          <a:extLst>
            <a:ext uri="{FF2B5EF4-FFF2-40B4-BE49-F238E27FC236}">
              <a16:creationId xmlns:a16="http://schemas.microsoft.com/office/drawing/2014/main" id="{1866A975-B5B0-4139-B522-DBCA8DF0B0B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61" name="Text Box 2">
          <a:extLst>
            <a:ext uri="{FF2B5EF4-FFF2-40B4-BE49-F238E27FC236}">
              <a16:creationId xmlns:a16="http://schemas.microsoft.com/office/drawing/2014/main" id="{24CC2EFA-8CE2-4C1E-B42C-89C3A91765D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62" name="Text Box 2">
          <a:extLst>
            <a:ext uri="{FF2B5EF4-FFF2-40B4-BE49-F238E27FC236}">
              <a16:creationId xmlns:a16="http://schemas.microsoft.com/office/drawing/2014/main" id="{651E7BED-A834-471A-9C5F-90215B53784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63" name="Text Box 2">
          <a:extLst>
            <a:ext uri="{FF2B5EF4-FFF2-40B4-BE49-F238E27FC236}">
              <a16:creationId xmlns:a16="http://schemas.microsoft.com/office/drawing/2014/main" id="{E4B9DF43-D174-42BB-8FFB-41CBD916A85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64" name="Text Box 2">
          <a:extLst>
            <a:ext uri="{FF2B5EF4-FFF2-40B4-BE49-F238E27FC236}">
              <a16:creationId xmlns:a16="http://schemas.microsoft.com/office/drawing/2014/main" id="{A14C4FF5-3271-4E70-84B7-C8F842076D0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65" name="Text Box 2">
          <a:extLst>
            <a:ext uri="{FF2B5EF4-FFF2-40B4-BE49-F238E27FC236}">
              <a16:creationId xmlns:a16="http://schemas.microsoft.com/office/drawing/2014/main" id="{1DC06A86-270B-4030-92FF-7488F5CCDAE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66" name="Text Box 2">
          <a:extLst>
            <a:ext uri="{FF2B5EF4-FFF2-40B4-BE49-F238E27FC236}">
              <a16:creationId xmlns:a16="http://schemas.microsoft.com/office/drawing/2014/main" id="{05BDCBE7-B295-4F37-BD57-E300F7FA78E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67" name="Text Box 2">
          <a:extLst>
            <a:ext uri="{FF2B5EF4-FFF2-40B4-BE49-F238E27FC236}">
              <a16:creationId xmlns:a16="http://schemas.microsoft.com/office/drawing/2014/main" id="{208A005E-8AB5-44FE-857A-167474870EB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68" name="Text Box 2">
          <a:extLst>
            <a:ext uri="{FF2B5EF4-FFF2-40B4-BE49-F238E27FC236}">
              <a16:creationId xmlns:a16="http://schemas.microsoft.com/office/drawing/2014/main" id="{BA9C6879-95C0-41FA-9233-60AFBEC359B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69" name="Text Box 2">
          <a:extLst>
            <a:ext uri="{FF2B5EF4-FFF2-40B4-BE49-F238E27FC236}">
              <a16:creationId xmlns:a16="http://schemas.microsoft.com/office/drawing/2014/main" id="{454F0DE9-D6F6-4258-A8BF-DAE9E29AA88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70" name="Text Box 2">
          <a:extLst>
            <a:ext uri="{FF2B5EF4-FFF2-40B4-BE49-F238E27FC236}">
              <a16:creationId xmlns:a16="http://schemas.microsoft.com/office/drawing/2014/main" id="{C1BD4754-CD85-4A75-8B3D-174B38AE189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71" name="Text Box 2">
          <a:extLst>
            <a:ext uri="{FF2B5EF4-FFF2-40B4-BE49-F238E27FC236}">
              <a16:creationId xmlns:a16="http://schemas.microsoft.com/office/drawing/2014/main" id="{F1AAB0E2-B810-41EE-A6D1-58735D292C3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72" name="Text Box 2">
          <a:extLst>
            <a:ext uri="{FF2B5EF4-FFF2-40B4-BE49-F238E27FC236}">
              <a16:creationId xmlns:a16="http://schemas.microsoft.com/office/drawing/2014/main" id="{0FB839DB-48C3-49A4-B898-0E3F649EE51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73" name="Text Box 2">
          <a:extLst>
            <a:ext uri="{FF2B5EF4-FFF2-40B4-BE49-F238E27FC236}">
              <a16:creationId xmlns:a16="http://schemas.microsoft.com/office/drawing/2014/main" id="{552C9B79-B787-4906-A1ED-C4ACD48DBD9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74" name="Text Box 2">
          <a:extLst>
            <a:ext uri="{FF2B5EF4-FFF2-40B4-BE49-F238E27FC236}">
              <a16:creationId xmlns:a16="http://schemas.microsoft.com/office/drawing/2014/main" id="{C8C72C89-8925-4AC0-9062-D6763385C7C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75" name="Text Box 2">
          <a:extLst>
            <a:ext uri="{FF2B5EF4-FFF2-40B4-BE49-F238E27FC236}">
              <a16:creationId xmlns:a16="http://schemas.microsoft.com/office/drawing/2014/main" id="{D39D796C-0DD1-4220-A8C4-870E52459C1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76" name="Text Box 2">
          <a:extLst>
            <a:ext uri="{FF2B5EF4-FFF2-40B4-BE49-F238E27FC236}">
              <a16:creationId xmlns:a16="http://schemas.microsoft.com/office/drawing/2014/main" id="{1A79731A-3CC3-462C-AAC5-822E687D8A6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77" name="Text Box 2">
          <a:extLst>
            <a:ext uri="{FF2B5EF4-FFF2-40B4-BE49-F238E27FC236}">
              <a16:creationId xmlns:a16="http://schemas.microsoft.com/office/drawing/2014/main" id="{089CF41A-D604-4546-8216-1DCBDEAB6A4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78" name="Text Box 2">
          <a:extLst>
            <a:ext uri="{FF2B5EF4-FFF2-40B4-BE49-F238E27FC236}">
              <a16:creationId xmlns:a16="http://schemas.microsoft.com/office/drawing/2014/main" id="{A57C9CEA-0345-4536-956C-7B468323E3B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79" name="Text Box 2">
          <a:extLst>
            <a:ext uri="{FF2B5EF4-FFF2-40B4-BE49-F238E27FC236}">
              <a16:creationId xmlns:a16="http://schemas.microsoft.com/office/drawing/2014/main" id="{27011C22-1C9E-428E-B436-8EB49ADE45F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80" name="Text Box 2">
          <a:extLst>
            <a:ext uri="{FF2B5EF4-FFF2-40B4-BE49-F238E27FC236}">
              <a16:creationId xmlns:a16="http://schemas.microsoft.com/office/drawing/2014/main" id="{A785DDFE-160C-4EC6-8A6A-4712D5132B3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81" name="Text Box 2">
          <a:extLst>
            <a:ext uri="{FF2B5EF4-FFF2-40B4-BE49-F238E27FC236}">
              <a16:creationId xmlns:a16="http://schemas.microsoft.com/office/drawing/2014/main" id="{BB8559BB-1E95-44AC-9D68-270ABD522CC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82" name="Text Box 2">
          <a:extLst>
            <a:ext uri="{FF2B5EF4-FFF2-40B4-BE49-F238E27FC236}">
              <a16:creationId xmlns:a16="http://schemas.microsoft.com/office/drawing/2014/main" id="{DB68A219-3D29-4393-8F37-DF48D0555CA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83" name="Text Box 2">
          <a:extLst>
            <a:ext uri="{FF2B5EF4-FFF2-40B4-BE49-F238E27FC236}">
              <a16:creationId xmlns:a16="http://schemas.microsoft.com/office/drawing/2014/main" id="{9AF5995F-89B8-49C9-BBBC-559969CD837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84" name="Text Box 2">
          <a:extLst>
            <a:ext uri="{FF2B5EF4-FFF2-40B4-BE49-F238E27FC236}">
              <a16:creationId xmlns:a16="http://schemas.microsoft.com/office/drawing/2014/main" id="{2A1517C1-0AAB-4426-977F-B9A574E3B00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85" name="Text Box 2">
          <a:extLst>
            <a:ext uri="{FF2B5EF4-FFF2-40B4-BE49-F238E27FC236}">
              <a16:creationId xmlns:a16="http://schemas.microsoft.com/office/drawing/2014/main" id="{20A8D3CD-2045-45F2-94B3-977ABB2EE7A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86" name="Text Box 2">
          <a:extLst>
            <a:ext uri="{FF2B5EF4-FFF2-40B4-BE49-F238E27FC236}">
              <a16:creationId xmlns:a16="http://schemas.microsoft.com/office/drawing/2014/main" id="{35B799AE-C7AB-40CC-ABA8-0B16CFCE1FE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87" name="Text Box 2">
          <a:extLst>
            <a:ext uri="{FF2B5EF4-FFF2-40B4-BE49-F238E27FC236}">
              <a16:creationId xmlns:a16="http://schemas.microsoft.com/office/drawing/2014/main" id="{FCFF3D93-4043-46E8-BAB2-5E6AC61D399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88" name="Text Box 2">
          <a:extLst>
            <a:ext uri="{FF2B5EF4-FFF2-40B4-BE49-F238E27FC236}">
              <a16:creationId xmlns:a16="http://schemas.microsoft.com/office/drawing/2014/main" id="{C7822F2E-91FF-4D1C-BF5D-853297149B1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89" name="Text Box 2">
          <a:extLst>
            <a:ext uri="{FF2B5EF4-FFF2-40B4-BE49-F238E27FC236}">
              <a16:creationId xmlns:a16="http://schemas.microsoft.com/office/drawing/2014/main" id="{346C355E-04C2-47C7-B7A2-58E80A3656E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90" name="Text Box 2">
          <a:extLst>
            <a:ext uri="{FF2B5EF4-FFF2-40B4-BE49-F238E27FC236}">
              <a16:creationId xmlns:a16="http://schemas.microsoft.com/office/drawing/2014/main" id="{352CF023-024A-43C8-B7E2-31B5BA8B180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91" name="Text Box 2">
          <a:extLst>
            <a:ext uri="{FF2B5EF4-FFF2-40B4-BE49-F238E27FC236}">
              <a16:creationId xmlns:a16="http://schemas.microsoft.com/office/drawing/2014/main" id="{26D8A96B-A7C3-4D66-AAC9-AE4874CC4EC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92" name="Text Box 2">
          <a:extLst>
            <a:ext uri="{FF2B5EF4-FFF2-40B4-BE49-F238E27FC236}">
              <a16:creationId xmlns:a16="http://schemas.microsoft.com/office/drawing/2014/main" id="{4D4D153D-9ACE-4E8A-9655-B63597BBDC2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93" name="Text Box 2">
          <a:extLst>
            <a:ext uri="{FF2B5EF4-FFF2-40B4-BE49-F238E27FC236}">
              <a16:creationId xmlns:a16="http://schemas.microsoft.com/office/drawing/2014/main" id="{F6395A1F-EF9B-47E3-A9F8-56CB69747C1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94" name="Text Box 2">
          <a:extLst>
            <a:ext uri="{FF2B5EF4-FFF2-40B4-BE49-F238E27FC236}">
              <a16:creationId xmlns:a16="http://schemas.microsoft.com/office/drawing/2014/main" id="{704DDE8F-6BC6-4494-9907-F8747D5DE09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95" name="Text Box 2">
          <a:extLst>
            <a:ext uri="{FF2B5EF4-FFF2-40B4-BE49-F238E27FC236}">
              <a16:creationId xmlns:a16="http://schemas.microsoft.com/office/drawing/2014/main" id="{AE530630-C36F-4A79-89DB-B840BBCB1EE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96" name="Text Box 2">
          <a:extLst>
            <a:ext uri="{FF2B5EF4-FFF2-40B4-BE49-F238E27FC236}">
              <a16:creationId xmlns:a16="http://schemas.microsoft.com/office/drawing/2014/main" id="{8F48D03B-29D0-4DAE-8E39-05812A73A28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97" name="Text Box 2">
          <a:extLst>
            <a:ext uri="{FF2B5EF4-FFF2-40B4-BE49-F238E27FC236}">
              <a16:creationId xmlns:a16="http://schemas.microsoft.com/office/drawing/2014/main" id="{BA9C44AB-1CD0-44FE-9E7A-A3CA686EE16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98" name="Text Box 2">
          <a:extLst>
            <a:ext uri="{FF2B5EF4-FFF2-40B4-BE49-F238E27FC236}">
              <a16:creationId xmlns:a16="http://schemas.microsoft.com/office/drawing/2014/main" id="{7512BBAC-C4DA-4BEA-B85E-5F89E284ECD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3999" name="Text Box 2">
          <a:extLst>
            <a:ext uri="{FF2B5EF4-FFF2-40B4-BE49-F238E27FC236}">
              <a16:creationId xmlns:a16="http://schemas.microsoft.com/office/drawing/2014/main" id="{80E8955B-61E5-4B1D-8A8D-A9B7AA79425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00" name="Text Box 2">
          <a:extLst>
            <a:ext uri="{FF2B5EF4-FFF2-40B4-BE49-F238E27FC236}">
              <a16:creationId xmlns:a16="http://schemas.microsoft.com/office/drawing/2014/main" id="{18DAE12F-A2EE-4ECA-99A6-165A7810F3A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01" name="Text Box 2">
          <a:extLst>
            <a:ext uri="{FF2B5EF4-FFF2-40B4-BE49-F238E27FC236}">
              <a16:creationId xmlns:a16="http://schemas.microsoft.com/office/drawing/2014/main" id="{8FEABB49-ED6F-413C-9979-17853E6DDDF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02" name="Text Box 2">
          <a:extLst>
            <a:ext uri="{FF2B5EF4-FFF2-40B4-BE49-F238E27FC236}">
              <a16:creationId xmlns:a16="http://schemas.microsoft.com/office/drawing/2014/main" id="{7C6E2889-D975-4569-A7B0-58E666D4E1D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03" name="Text Box 2">
          <a:extLst>
            <a:ext uri="{FF2B5EF4-FFF2-40B4-BE49-F238E27FC236}">
              <a16:creationId xmlns:a16="http://schemas.microsoft.com/office/drawing/2014/main" id="{99ED996B-9B16-4D13-B5B5-7537967A358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04" name="Text Box 2">
          <a:extLst>
            <a:ext uri="{FF2B5EF4-FFF2-40B4-BE49-F238E27FC236}">
              <a16:creationId xmlns:a16="http://schemas.microsoft.com/office/drawing/2014/main" id="{E9F81301-FDF1-43EF-9E03-DD7523F36CE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05" name="Text Box 2">
          <a:extLst>
            <a:ext uri="{FF2B5EF4-FFF2-40B4-BE49-F238E27FC236}">
              <a16:creationId xmlns:a16="http://schemas.microsoft.com/office/drawing/2014/main" id="{8B0F2DB0-B5FE-4D96-8C31-1EC6B86538C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06" name="Text Box 2">
          <a:extLst>
            <a:ext uri="{FF2B5EF4-FFF2-40B4-BE49-F238E27FC236}">
              <a16:creationId xmlns:a16="http://schemas.microsoft.com/office/drawing/2014/main" id="{9C3B983F-9D49-41AA-AC94-DE006AEAD2E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07" name="Text Box 2">
          <a:extLst>
            <a:ext uri="{FF2B5EF4-FFF2-40B4-BE49-F238E27FC236}">
              <a16:creationId xmlns:a16="http://schemas.microsoft.com/office/drawing/2014/main" id="{202C6FF1-97FB-4FCE-85CB-AC34663B037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08" name="Text Box 2">
          <a:extLst>
            <a:ext uri="{FF2B5EF4-FFF2-40B4-BE49-F238E27FC236}">
              <a16:creationId xmlns:a16="http://schemas.microsoft.com/office/drawing/2014/main" id="{22A3E755-8CA8-44E6-B916-0B3DA797A76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09" name="Text Box 2">
          <a:extLst>
            <a:ext uri="{FF2B5EF4-FFF2-40B4-BE49-F238E27FC236}">
              <a16:creationId xmlns:a16="http://schemas.microsoft.com/office/drawing/2014/main" id="{5DFC7FA6-3902-4394-8219-87BC5F3A3FE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10" name="Text Box 2">
          <a:extLst>
            <a:ext uri="{FF2B5EF4-FFF2-40B4-BE49-F238E27FC236}">
              <a16:creationId xmlns:a16="http://schemas.microsoft.com/office/drawing/2014/main" id="{691527CD-A36E-4762-B2B5-6E54C7DB621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11" name="Text Box 2">
          <a:extLst>
            <a:ext uri="{FF2B5EF4-FFF2-40B4-BE49-F238E27FC236}">
              <a16:creationId xmlns:a16="http://schemas.microsoft.com/office/drawing/2014/main" id="{C4244C38-FE87-4BF2-A5D6-2AE7759344A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12" name="Text Box 2">
          <a:extLst>
            <a:ext uri="{FF2B5EF4-FFF2-40B4-BE49-F238E27FC236}">
              <a16:creationId xmlns:a16="http://schemas.microsoft.com/office/drawing/2014/main" id="{F395741F-7F94-465A-9B31-98949717A40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13" name="Text Box 2">
          <a:extLst>
            <a:ext uri="{FF2B5EF4-FFF2-40B4-BE49-F238E27FC236}">
              <a16:creationId xmlns:a16="http://schemas.microsoft.com/office/drawing/2014/main" id="{7E95EC9B-1FA4-40F7-96C8-B81DAE7A0B1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14" name="Text Box 2">
          <a:extLst>
            <a:ext uri="{FF2B5EF4-FFF2-40B4-BE49-F238E27FC236}">
              <a16:creationId xmlns:a16="http://schemas.microsoft.com/office/drawing/2014/main" id="{A837A1BE-B516-4162-8125-AF8AD425F06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15" name="Text Box 2">
          <a:extLst>
            <a:ext uri="{FF2B5EF4-FFF2-40B4-BE49-F238E27FC236}">
              <a16:creationId xmlns:a16="http://schemas.microsoft.com/office/drawing/2014/main" id="{9E943962-1972-496C-8CA9-BFAF3196EB3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16" name="Text Box 2">
          <a:extLst>
            <a:ext uri="{FF2B5EF4-FFF2-40B4-BE49-F238E27FC236}">
              <a16:creationId xmlns:a16="http://schemas.microsoft.com/office/drawing/2014/main" id="{7A2B3296-397C-4E6E-B59B-0280EBC1F15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17" name="Text Box 2">
          <a:extLst>
            <a:ext uri="{FF2B5EF4-FFF2-40B4-BE49-F238E27FC236}">
              <a16:creationId xmlns:a16="http://schemas.microsoft.com/office/drawing/2014/main" id="{2E1F7BE2-A442-4843-A72E-FFD1AAD45DC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18" name="Text Box 2">
          <a:extLst>
            <a:ext uri="{FF2B5EF4-FFF2-40B4-BE49-F238E27FC236}">
              <a16:creationId xmlns:a16="http://schemas.microsoft.com/office/drawing/2014/main" id="{8365841E-2F38-4E7A-8337-9AC00DB3B45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19" name="Text Box 2">
          <a:extLst>
            <a:ext uri="{FF2B5EF4-FFF2-40B4-BE49-F238E27FC236}">
              <a16:creationId xmlns:a16="http://schemas.microsoft.com/office/drawing/2014/main" id="{06FF84C9-1F46-4C97-A179-F6F3A123A10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20" name="Text Box 2">
          <a:extLst>
            <a:ext uri="{FF2B5EF4-FFF2-40B4-BE49-F238E27FC236}">
              <a16:creationId xmlns:a16="http://schemas.microsoft.com/office/drawing/2014/main" id="{30A349D8-B5E4-4CF8-9B67-126C2105C4C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21" name="Text Box 2">
          <a:extLst>
            <a:ext uri="{FF2B5EF4-FFF2-40B4-BE49-F238E27FC236}">
              <a16:creationId xmlns:a16="http://schemas.microsoft.com/office/drawing/2014/main" id="{43041A3B-FE3B-41B7-BE72-351BE42265E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22" name="Text Box 2">
          <a:extLst>
            <a:ext uri="{FF2B5EF4-FFF2-40B4-BE49-F238E27FC236}">
              <a16:creationId xmlns:a16="http://schemas.microsoft.com/office/drawing/2014/main" id="{D0EB3440-2424-4E61-A32C-D373ED634F3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23" name="Text Box 2">
          <a:extLst>
            <a:ext uri="{FF2B5EF4-FFF2-40B4-BE49-F238E27FC236}">
              <a16:creationId xmlns:a16="http://schemas.microsoft.com/office/drawing/2014/main" id="{AFFEBE17-2807-4E86-B6D0-4F8D9DEC96B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24" name="Text Box 2">
          <a:extLst>
            <a:ext uri="{FF2B5EF4-FFF2-40B4-BE49-F238E27FC236}">
              <a16:creationId xmlns:a16="http://schemas.microsoft.com/office/drawing/2014/main" id="{011F861A-944F-4405-B42A-2F88E9D4143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25" name="Text Box 2">
          <a:extLst>
            <a:ext uri="{FF2B5EF4-FFF2-40B4-BE49-F238E27FC236}">
              <a16:creationId xmlns:a16="http://schemas.microsoft.com/office/drawing/2014/main" id="{9AF1F59B-1167-46D1-BE80-ED6EE24DFE6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26" name="Text Box 2">
          <a:extLst>
            <a:ext uri="{FF2B5EF4-FFF2-40B4-BE49-F238E27FC236}">
              <a16:creationId xmlns:a16="http://schemas.microsoft.com/office/drawing/2014/main" id="{B28BA400-40B7-4120-BC9D-AEE3F418B82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27" name="Text Box 2">
          <a:extLst>
            <a:ext uri="{FF2B5EF4-FFF2-40B4-BE49-F238E27FC236}">
              <a16:creationId xmlns:a16="http://schemas.microsoft.com/office/drawing/2014/main" id="{65682A80-8984-482C-8D17-8E4418F92A1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28" name="Text Box 2">
          <a:extLst>
            <a:ext uri="{FF2B5EF4-FFF2-40B4-BE49-F238E27FC236}">
              <a16:creationId xmlns:a16="http://schemas.microsoft.com/office/drawing/2014/main" id="{506CDAF5-86A5-45DF-8FD5-81336E916DF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29" name="Text Box 2">
          <a:extLst>
            <a:ext uri="{FF2B5EF4-FFF2-40B4-BE49-F238E27FC236}">
              <a16:creationId xmlns:a16="http://schemas.microsoft.com/office/drawing/2014/main" id="{EE624E5C-DA9B-44E1-B572-35F2FC577B5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30" name="Text Box 2">
          <a:extLst>
            <a:ext uri="{FF2B5EF4-FFF2-40B4-BE49-F238E27FC236}">
              <a16:creationId xmlns:a16="http://schemas.microsoft.com/office/drawing/2014/main" id="{22AB8896-E98C-4DFA-A005-EC3AD97F495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31" name="Text Box 2">
          <a:extLst>
            <a:ext uri="{FF2B5EF4-FFF2-40B4-BE49-F238E27FC236}">
              <a16:creationId xmlns:a16="http://schemas.microsoft.com/office/drawing/2014/main" id="{DCE5F2E0-4754-470A-A605-B364F8230D1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32" name="Text Box 2">
          <a:extLst>
            <a:ext uri="{FF2B5EF4-FFF2-40B4-BE49-F238E27FC236}">
              <a16:creationId xmlns:a16="http://schemas.microsoft.com/office/drawing/2014/main" id="{82892C8A-0BF6-492F-997E-1798290502D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33" name="Text Box 2">
          <a:extLst>
            <a:ext uri="{FF2B5EF4-FFF2-40B4-BE49-F238E27FC236}">
              <a16:creationId xmlns:a16="http://schemas.microsoft.com/office/drawing/2014/main" id="{E3914A15-4AF5-4741-BC7F-EFF606CCD07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34" name="Text Box 2">
          <a:extLst>
            <a:ext uri="{FF2B5EF4-FFF2-40B4-BE49-F238E27FC236}">
              <a16:creationId xmlns:a16="http://schemas.microsoft.com/office/drawing/2014/main" id="{EBF4318C-D8C3-4F78-A33B-428B7BE83B5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35" name="Text Box 2">
          <a:extLst>
            <a:ext uri="{FF2B5EF4-FFF2-40B4-BE49-F238E27FC236}">
              <a16:creationId xmlns:a16="http://schemas.microsoft.com/office/drawing/2014/main" id="{B949D556-A4B0-4D90-B008-DCC9B6E7B53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36" name="Text Box 2">
          <a:extLst>
            <a:ext uri="{FF2B5EF4-FFF2-40B4-BE49-F238E27FC236}">
              <a16:creationId xmlns:a16="http://schemas.microsoft.com/office/drawing/2014/main" id="{0BC7E76B-A54F-41AD-99B7-E861A22476C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37" name="Text Box 2">
          <a:extLst>
            <a:ext uri="{FF2B5EF4-FFF2-40B4-BE49-F238E27FC236}">
              <a16:creationId xmlns:a16="http://schemas.microsoft.com/office/drawing/2014/main" id="{005B8F18-6B9C-4B93-AE63-2CA038CB1E5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38" name="Text Box 2">
          <a:extLst>
            <a:ext uri="{FF2B5EF4-FFF2-40B4-BE49-F238E27FC236}">
              <a16:creationId xmlns:a16="http://schemas.microsoft.com/office/drawing/2014/main" id="{CF365127-4D3A-488F-A291-8B823ECB360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39" name="Text Box 2">
          <a:extLst>
            <a:ext uri="{FF2B5EF4-FFF2-40B4-BE49-F238E27FC236}">
              <a16:creationId xmlns:a16="http://schemas.microsoft.com/office/drawing/2014/main" id="{90D098C0-2238-4168-9B2F-2B83C044C84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40" name="Text Box 2">
          <a:extLst>
            <a:ext uri="{FF2B5EF4-FFF2-40B4-BE49-F238E27FC236}">
              <a16:creationId xmlns:a16="http://schemas.microsoft.com/office/drawing/2014/main" id="{43020046-90C0-444A-A4B6-673773E8BBC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41" name="Text Box 2">
          <a:extLst>
            <a:ext uri="{FF2B5EF4-FFF2-40B4-BE49-F238E27FC236}">
              <a16:creationId xmlns:a16="http://schemas.microsoft.com/office/drawing/2014/main" id="{8168F2D4-83CA-4D16-BC27-FFEB48F0752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42" name="Text Box 2">
          <a:extLst>
            <a:ext uri="{FF2B5EF4-FFF2-40B4-BE49-F238E27FC236}">
              <a16:creationId xmlns:a16="http://schemas.microsoft.com/office/drawing/2014/main" id="{03DC0625-9AA3-4A33-9AB3-609BF8FF1A7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43" name="Text Box 2">
          <a:extLst>
            <a:ext uri="{FF2B5EF4-FFF2-40B4-BE49-F238E27FC236}">
              <a16:creationId xmlns:a16="http://schemas.microsoft.com/office/drawing/2014/main" id="{6BAF97B2-D4A2-47E8-B31C-DE0EB743E4C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44" name="Text Box 2">
          <a:extLst>
            <a:ext uri="{FF2B5EF4-FFF2-40B4-BE49-F238E27FC236}">
              <a16:creationId xmlns:a16="http://schemas.microsoft.com/office/drawing/2014/main" id="{9AE7F790-DF68-4E82-ABB3-FC90C287511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45" name="Text Box 2">
          <a:extLst>
            <a:ext uri="{FF2B5EF4-FFF2-40B4-BE49-F238E27FC236}">
              <a16:creationId xmlns:a16="http://schemas.microsoft.com/office/drawing/2014/main" id="{5F4CB84C-80E6-44BE-8AD2-625A4EF1507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46" name="Text Box 2">
          <a:extLst>
            <a:ext uri="{FF2B5EF4-FFF2-40B4-BE49-F238E27FC236}">
              <a16:creationId xmlns:a16="http://schemas.microsoft.com/office/drawing/2014/main" id="{A153587F-ECF6-4CCD-92A2-0D6E68C897A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47" name="Text Box 2">
          <a:extLst>
            <a:ext uri="{FF2B5EF4-FFF2-40B4-BE49-F238E27FC236}">
              <a16:creationId xmlns:a16="http://schemas.microsoft.com/office/drawing/2014/main" id="{4B4D97C6-8508-4454-AB7B-D4C4EF43033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48" name="Text Box 2">
          <a:extLst>
            <a:ext uri="{FF2B5EF4-FFF2-40B4-BE49-F238E27FC236}">
              <a16:creationId xmlns:a16="http://schemas.microsoft.com/office/drawing/2014/main" id="{FB547DCE-C295-41D7-8E84-07776E848E6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49" name="Text Box 2">
          <a:extLst>
            <a:ext uri="{FF2B5EF4-FFF2-40B4-BE49-F238E27FC236}">
              <a16:creationId xmlns:a16="http://schemas.microsoft.com/office/drawing/2014/main" id="{E5AEA642-05EF-4ABC-9537-F4E1F8EE931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50" name="Text Box 2">
          <a:extLst>
            <a:ext uri="{FF2B5EF4-FFF2-40B4-BE49-F238E27FC236}">
              <a16:creationId xmlns:a16="http://schemas.microsoft.com/office/drawing/2014/main" id="{539388D7-DF26-4004-A154-C2C930E6B6C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51" name="Text Box 2">
          <a:extLst>
            <a:ext uri="{FF2B5EF4-FFF2-40B4-BE49-F238E27FC236}">
              <a16:creationId xmlns:a16="http://schemas.microsoft.com/office/drawing/2014/main" id="{B2309A80-B828-4AC6-8782-D59AC7D5E21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52" name="Text Box 2">
          <a:extLst>
            <a:ext uri="{FF2B5EF4-FFF2-40B4-BE49-F238E27FC236}">
              <a16:creationId xmlns:a16="http://schemas.microsoft.com/office/drawing/2014/main" id="{F64FC557-39A6-4D0D-A675-43A39D7F61E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53" name="Text Box 2">
          <a:extLst>
            <a:ext uri="{FF2B5EF4-FFF2-40B4-BE49-F238E27FC236}">
              <a16:creationId xmlns:a16="http://schemas.microsoft.com/office/drawing/2014/main" id="{BDE73C28-0672-4B6A-B67D-BC85448AB70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54" name="Text Box 2">
          <a:extLst>
            <a:ext uri="{FF2B5EF4-FFF2-40B4-BE49-F238E27FC236}">
              <a16:creationId xmlns:a16="http://schemas.microsoft.com/office/drawing/2014/main" id="{8CDC3CF4-8FBE-4FE3-9859-6E048C1C105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55" name="Text Box 2">
          <a:extLst>
            <a:ext uri="{FF2B5EF4-FFF2-40B4-BE49-F238E27FC236}">
              <a16:creationId xmlns:a16="http://schemas.microsoft.com/office/drawing/2014/main" id="{252AB8E4-310B-4767-A3BC-8134733401E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56" name="Text Box 2">
          <a:extLst>
            <a:ext uri="{FF2B5EF4-FFF2-40B4-BE49-F238E27FC236}">
              <a16:creationId xmlns:a16="http://schemas.microsoft.com/office/drawing/2014/main" id="{DF61D05D-E2DC-4E32-8071-F68A904FFD6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57" name="Text Box 2">
          <a:extLst>
            <a:ext uri="{FF2B5EF4-FFF2-40B4-BE49-F238E27FC236}">
              <a16:creationId xmlns:a16="http://schemas.microsoft.com/office/drawing/2014/main" id="{7E4625A7-4F96-4D8F-85B6-71878355448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58" name="Text Box 2">
          <a:extLst>
            <a:ext uri="{FF2B5EF4-FFF2-40B4-BE49-F238E27FC236}">
              <a16:creationId xmlns:a16="http://schemas.microsoft.com/office/drawing/2014/main" id="{39803DB1-796C-42E8-8B85-AE5517C34A8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59" name="Text Box 2">
          <a:extLst>
            <a:ext uri="{FF2B5EF4-FFF2-40B4-BE49-F238E27FC236}">
              <a16:creationId xmlns:a16="http://schemas.microsoft.com/office/drawing/2014/main" id="{7907D257-7979-410E-84C6-1D105D429E1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60" name="Text Box 2">
          <a:extLst>
            <a:ext uri="{FF2B5EF4-FFF2-40B4-BE49-F238E27FC236}">
              <a16:creationId xmlns:a16="http://schemas.microsoft.com/office/drawing/2014/main" id="{36BA62D4-0C38-4ABE-AC59-B4E17902C45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61" name="Text Box 2">
          <a:extLst>
            <a:ext uri="{FF2B5EF4-FFF2-40B4-BE49-F238E27FC236}">
              <a16:creationId xmlns:a16="http://schemas.microsoft.com/office/drawing/2014/main" id="{38CF3B5B-0434-4D75-8ADE-F0807F5DA09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62" name="Text Box 2">
          <a:extLst>
            <a:ext uri="{FF2B5EF4-FFF2-40B4-BE49-F238E27FC236}">
              <a16:creationId xmlns:a16="http://schemas.microsoft.com/office/drawing/2014/main" id="{C3CA5CDE-CF15-4D41-8854-6BF6603BEAA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63" name="Text Box 2">
          <a:extLst>
            <a:ext uri="{FF2B5EF4-FFF2-40B4-BE49-F238E27FC236}">
              <a16:creationId xmlns:a16="http://schemas.microsoft.com/office/drawing/2014/main" id="{9A98075F-51F5-4606-B949-4FD350DC9AF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64" name="Text Box 2">
          <a:extLst>
            <a:ext uri="{FF2B5EF4-FFF2-40B4-BE49-F238E27FC236}">
              <a16:creationId xmlns:a16="http://schemas.microsoft.com/office/drawing/2014/main" id="{3E9D4E56-898B-4B03-B199-0D36E47D2AE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65" name="Text Box 2">
          <a:extLst>
            <a:ext uri="{FF2B5EF4-FFF2-40B4-BE49-F238E27FC236}">
              <a16:creationId xmlns:a16="http://schemas.microsoft.com/office/drawing/2014/main" id="{A3E6500A-57E0-4F40-8D2B-2FD09D709CF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66" name="Text Box 2">
          <a:extLst>
            <a:ext uri="{FF2B5EF4-FFF2-40B4-BE49-F238E27FC236}">
              <a16:creationId xmlns:a16="http://schemas.microsoft.com/office/drawing/2014/main" id="{E1B3C0C2-DBE6-4FF0-9A77-F36C70334C8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67" name="Text Box 2">
          <a:extLst>
            <a:ext uri="{FF2B5EF4-FFF2-40B4-BE49-F238E27FC236}">
              <a16:creationId xmlns:a16="http://schemas.microsoft.com/office/drawing/2014/main" id="{92366A01-A65C-4789-81BD-99D34C78E15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68" name="Text Box 2">
          <a:extLst>
            <a:ext uri="{FF2B5EF4-FFF2-40B4-BE49-F238E27FC236}">
              <a16:creationId xmlns:a16="http://schemas.microsoft.com/office/drawing/2014/main" id="{3F3E63C6-9B03-4F98-B099-77F0D13C177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69" name="Text Box 2">
          <a:extLst>
            <a:ext uri="{FF2B5EF4-FFF2-40B4-BE49-F238E27FC236}">
              <a16:creationId xmlns:a16="http://schemas.microsoft.com/office/drawing/2014/main" id="{D6795B54-1246-4192-82C0-C6F2A15870E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70" name="Text Box 2">
          <a:extLst>
            <a:ext uri="{FF2B5EF4-FFF2-40B4-BE49-F238E27FC236}">
              <a16:creationId xmlns:a16="http://schemas.microsoft.com/office/drawing/2014/main" id="{FFA88255-A71B-4B93-AD54-49341377D37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71" name="Text Box 2">
          <a:extLst>
            <a:ext uri="{FF2B5EF4-FFF2-40B4-BE49-F238E27FC236}">
              <a16:creationId xmlns:a16="http://schemas.microsoft.com/office/drawing/2014/main" id="{C2AC09CF-D4FC-4224-BA10-CE389C632FF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72" name="Text Box 2">
          <a:extLst>
            <a:ext uri="{FF2B5EF4-FFF2-40B4-BE49-F238E27FC236}">
              <a16:creationId xmlns:a16="http://schemas.microsoft.com/office/drawing/2014/main" id="{C4358666-281A-455C-B924-4FD4ECE7DBC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73" name="Text Box 2">
          <a:extLst>
            <a:ext uri="{FF2B5EF4-FFF2-40B4-BE49-F238E27FC236}">
              <a16:creationId xmlns:a16="http://schemas.microsoft.com/office/drawing/2014/main" id="{EFFEEF7D-9A50-48B2-9ACD-308042AED5C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74" name="Text Box 2">
          <a:extLst>
            <a:ext uri="{FF2B5EF4-FFF2-40B4-BE49-F238E27FC236}">
              <a16:creationId xmlns:a16="http://schemas.microsoft.com/office/drawing/2014/main" id="{1DB2F86F-8A99-4A8B-98F9-39EA2076216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75" name="Text Box 2">
          <a:extLst>
            <a:ext uri="{FF2B5EF4-FFF2-40B4-BE49-F238E27FC236}">
              <a16:creationId xmlns:a16="http://schemas.microsoft.com/office/drawing/2014/main" id="{ED10062B-0D1C-4A96-995D-72AB52FE01E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76" name="Text Box 2">
          <a:extLst>
            <a:ext uri="{FF2B5EF4-FFF2-40B4-BE49-F238E27FC236}">
              <a16:creationId xmlns:a16="http://schemas.microsoft.com/office/drawing/2014/main" id="{E0109D04-BDE3-4313-B210-FAAC302942D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77" name="Text Box 2">
          <a:extLst>
            <a:ext uri="{FF2B5EF4-FFF2-40B4-BE49-F238E27FC236}">
              <a16:creationId xmlns:a16="http://schemas.microsoft.com/office/drawing/2014/main" id="{0B37D399-F0A6-477A-ABC2-E3559C35FAB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78" name="Text Box 2">
          <a:extLst>
            <a:ext uri="{FF2B5EF4-FFF2-40B4-BE49-F238E27FC236}">
              <a16:creationId xmlns:a16="http://schemas.microsoft.com/office/drawing/2014/main" id="{7D9C4A59-4BDE-42A4-AD91-953F501F250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79" name="Text Box 2">
          <a:extLst>
            <a:ext uri="{FF2B5EF4-FFF2-40B4-BE49-F238E27FC236}">
              <a16:creationId xmlns:a16="http://schemas.microsoft.com/office/drawing/2014/main" id="{60BB5C37-6222-441A-98A0-1ED4B382D70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80" name="Text Box 2">
          <a:extLst>
            <a:ext uri="{FF2B5EF4-FFF2-40B4-BE49-F238E27FC236}">
              <a16:creationId xmlns:a16="http://schemas.microsoft.com/office/drawing/2014/main" id="{0564BD5C-DD77-4913-B13F-CFC2401DC03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81" name="Text Box 2">
          <a:extLst>
            <a:ext uri="{FF2B5EF4-FFF2-40B4-BE49-F238E27FC236}">
              <a16:creationId xmlns:a16="http://schemas.microsoft.com/office/drawing/2014/main" id="{C95F0CE9-106A-4559-B523-0750E0B91B6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82" name="Text Box 2">
          <a:extLst>
            <a:ext uri="{FF2B5EF4-FFF2-40B4-BE49-F238E27FC236}">
              <a16:creationId xmlns:a16="http://schemas.microsoft.com/office/drawing/2014/main" id="{0A558B2A-AC2C-4A37-A826-53BBDFCE72C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83" name="Text Box 2">
          <a:extLst>
            <a:ext uri="{FF2B5EF4-FFF2-40B4-BE49-F238E27FC236}">
              <a16:creationId xmlns:a16="http://schemas.microsoft.com/office/drawing/2014/main" id="{981A2FB6-B933-40E5-B8D2-6F06DD774CB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84" name="Text Box 2">
          <a:extLst>
            <a:ext uri="{FF2B5EF4-FFF2-40B4-BE49-F238E27FC236}">
              <a16:creationId xmlns:a16="http://schemas.microsoft.com/office/drawing/2014/main" id="{D94C0B21-E662-42E5-8FAE-77BD9966CD3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85" name="Text Box 2">
          <a:extLst>
            <a:ext uri="{FF2B5EF4-FFF2-40B4-BE49-F238E27FC236}">
              <a16:creationId xmlns:a16="http://schemas.microsoft.com/office/drawing/2014/main" id="{873B4550-572C-48B1-AF4D-97B819E2DCA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86" name="Text Box 2">
          <a:extLst>
            <a:ext uri="{FF2B5EF4-FFF2-40B4-BE49-F238E27FC236}">
              <a16:creationId xmlns:a16="http://schemas.microsoft.com/office/drawing/2014/main" id="{31C92DA1-50DA-4162-94E3-495AAE54057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87" name="Text Box 2">
          <a:extLst>
            <a:ext uri="{FF2B5EF4-FFF2-40B4-BE49-F238E27FC236}">
              <a16:creationId xmlns:a16="http://schemas.microsoft.com/office/drawing/2014/main" id="{31E06611-81DC-4482-8E11-76AA78C1F98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88" name="Text Box 2">
          <a:extLst>
            <a:ext uri="{FF2B5EF4-FFF2-40B4-BE49-F238E27FC236}">
              <a16:creationId xmlns:a16="http://schemas.microsoft.com/office/drawing/2014/main" id="{46097097-E752-47E2-8AC8-9A205028FEA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89" name="Text Box 2">
          <a:extLst>
            <a:ext uri="{FF2B5EF4-FFF2-40B4-BE49-F238E27FC236}">
              <a16:creationId xmlns:a16="http://schemas.microsoft.com/office/drawing/2014/main" id="{C6ED1630-D2FE-49E6-867D-41348799CB1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90" name="Text Box 2">
          <a:extLst>
            <a:ext uri="{FF2B5EF4-FFF2-40B4-BE49-F238E27FC236}">
              <a16:creationId xmlns:a16="http://schemas.microsoft.com/office/drawing/2014/main" id="{46C0F372-DD34-4524-888C-DB4F5378C50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91" name="Text Box 2">
          <a:extLst>
            <a:ext uri="{FF2B5EF4-FFF2-40B4-BE49-F238E27FC236}">
              <a16:creationId xmlns:a16="http://schemas.microsoft.com/office/drawing/2014/main" id="{26607B16-BF31-4333-93C2-0C3E5E67AB2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92" name="Text Box 2">
          <a:extLst>
            <a:ext uri="{FF2B5EF4-FFF2-40B4-BE49-F238E27FC236}">
              <a16:creationId xmlns:a16="http://schemas.microsoft.com/office/drawing/2014/main" id="{0BE4B8CB-2E74-4505-867B-20E476039DC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93" name="Text Box 2">
          <a:extLst>
            <a:ext uri="{FF2B5EF4-FFF2-40B4-BE49-F238E27FC236}">
              <a16:creationId xmlns:a16="http://schemas.microsoft.com/office/drawing/2014/main" id="{011827C4-3209-4579-AA6D-BED0006639D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94" name="Text Box 2">
          <a:extLst>
            <a:ext uri="{FF2B5EF4-FFF2-40B4-BE49-F238E27FC236}">
              <a16:creationId xmlns:a16="http://schemas.microsoft.com/office/drawing/2014/main" id="{025B5569-9A95-46BC-8541-7D77B73B6AD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95" name="Text Box 2">
          <a:extLst>
            <a:ext uri="{FF2B5EF4-FFF2-40B4-BE49-F238E27FC236}">
              <a16:creationId xmlns:a16="http://schemas.microsoft.com/office/drawing/2014/main" id="{822A2B18-A3DB-4ABB-8E85-C96C685FC18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96" name="Text Box 2">
          <a:extLst>
            <a:ext uri="{FF2B5EF4-FFF2-40B4-BE49-F238E27FC236}">
              <a16:creationId xmlns:a16="http://schemas.microsoft.com/office/drawing/2014/main" id="{7E12592F-7C10-45F2-BE84-158A0BD2046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97" name="Text Box 2">
          <a:extLst>
            <a:ext uri="{FF2B5EF4-FFF2-40B4-BE49-F238E27FC236}">
              <a16:creationId xmlns:a16="http://schemas.microsoft.com/office/drawing/2014/main" id="{B9550EB1-92BD-4540-B69B-C891E383DFB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98" name="Text Box 2">
          <a:extLst>
            <a:ext uri="{FF2B5EF4-FFF2-40B4-BE49-F238E27FC236}">
              <a16:creationId xmlns:a16="http://schemas.microsoft.com/office/drawing/2014/main" id="{81444EC7-4834-41C0-9C97-4D9E282FF22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099" name="Text Box 2">
          <a:extLst>
            <a:ext uri="{FF2B5EF4-FFF2-40B4-BE49-F238E27FC236}">
              <a16:creationId xmlns:a16="http://schemas.microsoft.com/office/drawing/2014/main" id="{0ECE8C10-CBB3-4720-A1B2-02952F76F76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00" name="Text Box 2">
          <a:extLst>
            <a:ext uri="{FF2B5EF4-FFF2-40B4-BE49-F238E27FC236}">
              <a16:creationId xmlns:a16="http://schemas.microsoft.com/office/drawing/2014/main" id="{AB45504F-6DB4-4C0F-B0AB-45D6E6778B9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01" name="Text Box 2">
          <a:extLst>
            <a:ext uri="{FF2B5EF4-FFF2-40B4-BE49-F238E27FC236}">
              <a16:creationId xmlns:a16="http://schemas.microsoft.com/office/drawing/2014/main" id="{1621085F-C673-4329-B3B3-69AD6129E0E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02" name="Text Box 2">
          <a:extLst>
            <a:ext uri="{FF2B5EF4-FFF2-40B4-BE49-F238E27FC236}">
              <a16:creationId xmlns:a16="http://schemas.microsoft.com/office/drawing/2014/main" id="{E09605B9-2B55-45ED-B94B-23C71A45812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03" name="Text Box 2">
          <a:extLst>
            <a:ext uri="{FF2B5EF4-FFF2-40B4-BE49-F238E27FC236}">
              <a16:creationId xmlns:a16="http://schemas.microsoft.com/office/drawing/2014/main" id="{663E427F-595E-4156-87F3-FB2C143481F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04" name="Text Box 2">
          <a:extLst>
            <a:ext uri="{FF2B5EF4-FFF2-40B4-BE49-F238E27FC236}">
              <a16:creationId xmlns:a16="http://schemas.microsoft.com/office/drawing/2014/main" id="{09740CE5-5AA0-4B1E-A360-45AE107FB37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05" name="Text Box 2">
          <a:extLst>
            <a:ext uri="{FF2B5EF4-FFF2-40B4-BE49-F238E27FC236}">
              <a16:creationId xmlns:a16="http://schemas.microsoft.com/office/drawing/2014/main" id="{38C3B6B4-ACE4-4702-BD08-EA315B366CA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06" name="Text Box 2">
          <a:extLst>
            <a:ext uri="{FF2B5EF4-FFF2-40B4-BE49-F238E27FC236}">
              <a16:creationId xmlns:a16="http://schemas.microsoft.com/office/drawing/2014/main" id="{8C86CD5D-C74D-4B97-9382-3E6387FE221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07" name="Text Box 2">
          <a:extLst>
            <a:ext uri="{FF2B5EF4-FFF2-40B4-BE49-F238E27FC236}">
              <a16:creationId xmlns:a16="http://schemas.microsoft.com/office/drawing/2014/main" id="{54DFDB77-B57D-480C-9FA0-7DED9275859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08" name="Text Box 2">
          <a:extLst>
            <a:ext uri="{FF2B5EF4-FFF2-40B4-BE49-F238E27FC236}">
              <a16:creationId xmlns:a16="http://schemas.microsoft.com/office/drawing/2014/main" id="{7F796C0F-3D56-4756-8C50-1B5A8FFD8A4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09" name="Text Box 2">
          <a:extLst>
            <a:ext uri="{FF2B5EF4-FFF2-40B4-BE49-F238E27FC236}">
              <a16:creationId xmlns:a16="http://schemas.microsoft.com/office/drawing/2014/main" id="{85599DD9-990D-42C0-A3DE-035D7A7729A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10" name="Text Box 2">
          <a:extLst>
            <a:ext uri="{FF2B5EF4-FFF2-40B4-BE49-F238E27FC236}">
              <a16:creationId xmlns:a16="http://schemas.microsoft.com/office/drawing/2014/main" id="{4D005A41-309C-43C5-8845-B910DAA4EF1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11" name="Text Box 2">
          <a:extLst>
            <a:ext uri="{FF2B5EF4-FFF2-40B4-BE49-F238E27FC236}">
              <a16:creationId xmlns:a16="http://schemas.microsoft.com/office/drawing/2014/main" id="{B75F514E-D70C-4448-93BF-978D6B77683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12" name="Text Box 2">
          <a:extLst>
            <a:ext uri="{FF2B5EF4-FFF2-40B4-BE49-F238E27FC236}">
              <a16:creationId xmlns:a16="http://schemas.microsoft.com/office/drawing/2014/main" id="{1003C872-827E-472E-A842-ADB29BF0589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13" name="Text Box 2">
          <a:extLst>
            <a:ext uri="{FF2B5EF4-FFF2-40B4-BE49-F238E27FC236}">
              <a16:creationId xmlns:a16="http://schemas.microsoft.com/office/drawing/2014/main" id="{075823D8-54B5-4717-BB6A-1D890ADFDD9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14" name="Text Box 2">
          <a:extLst>
            <a:ext uri="{FF2B5EF4-FFF2-40B4-BE49-F238E27FC236}">
              <a16:creationId xmlns:a16="http://schemas.microsoft.com/office/drawing/2014/main" id="{6F19E657-2921-4EEA-8F55-E1B3D9C87B9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15" name="Text Box 2">
          <a:extLst>
            <a:ext uri="{FF2B5EF4-FFF2-40B4-BE49-F238E27FC236}">
              <a16:creationId xmlns:a16="http://schemas.microsoft.com/office/drawing/2014/main" id="{69D98C41-B59C-4E08-B876-ABBB829C674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16" name="Text Box 2">
          <a:extLst>
            <a:ext uri="{FF2B5EF4-FFF2-40B4-BE49-F238E27FC236}">
              <a16:creationId xmlns:a16="http://schemas.microsoft.com/office/drawing/2014/main" id="{880D728C-56F9-480E-9F1D-020B92B54BE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17" name="Text Box 2">
          <a:extLst>
            <a:ext uri="{FF2B5EF4-FFF2-40B4-BE49-F238E27FC236}">
              <a16:creationId xmlns:a16="http://schemas.microsoft.com/office/drawing/2014/main" id="{73F982B1-2A44-47FB-8FA2-E272F806579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18" name="Text Box 2">
          <a:extLst>
            <a:ext uri="{FF2B5EF4-FFF2-40B4-BE49-F238E27FC236}">
              <a16:creationId xmlns:a16="http://schemas.microsoft.com/office/drawing/2014/main" id="{6D275E22-B1D8-4159-B788-CC1134BFFC7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19" name="Text Box 2">
          <a:extLst>
            <a:ext uri="{FF2B5EF4-FFF2-40B4-BE49-F238E27FC236}">
              <a16:creationId xmlns:a16="http://schemas.microsoft.com/office/drawing/2014/main" id="{0E78F8A8-EE18-4F8B-AD23-8E248F54B20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20" name="Text Box 2">
          <a:extLst>
            <a:ext uri="{FF2B5EF4-FFF2-40B4-BE49-F238E27FC236}">
              <a16:creationId xmlns:a16="http://schemas.microsoft.com/office/drawing/2014/main" id="{1ACCCC9A-F851-4292-909D-17706D32F3F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21" name="Text Box 2">
          <a:extLst>
            <a:ext uri="{FF2B5EF4-FFF2-40B4-BE49-F238E27FC236}">
              <a16:creationId xmlns:a16="http://schemas.microsoft.com/office/drawing/2014/main" id="{047A56DE-84F4-417F-9764-6BBB96BC9AC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22" name="Text Box 2">
          <a:extLst>
            <a:ext uri="{FF2B5EF4-FFF2-40B4-BE49-F238E27FC236}">
              <a16:creationId xmlns:a16="http://schemas.microsoft.com/office/drawing/2014/main" id="{F827198F-3DB1-4128-A6BA-A826A83D984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23" name="Text Box 2">
          <a:extLst>
            <a:ext uri="{FF2B5EF4-FFF2-40B4-BE49-F238E27FC236}">
              <a16:creationId xmlns:a16="http://schemas.microsoft.com/office/drawing/2014/main" id="{5427D53E-C2BC-4765-9CE2-252DD14AB2B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24" name="Text Box 2">
          <a:extLst>
            <a:ext uri="{FF2B5EF4-FFF2-40B4-BE49-F238E27FC236}">
              <a16:creationId xmlns:a16="http://schemas.microsoft.com/office/drawing/2014/main" id="{5267D360-00A5-4AF9-A71F-C961FA1C873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25" name="Text Box 2">
          <a:extLst>
            <a:ext uri="{FF2B5EF4-FFF2-40B4-BE49-F238E27FC236}">
              <a16:creationId xmlns:a16="http://schemas.microsoft.com/office/drawing/2014/main" id="{3EAED138-D766-48F6-A966-EA0A1507AF4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26" name="Text Box 2">
          <a:extLst>
            <a:ext uri="{FF2B5EF4-FFF2-40B4-BE49-F238E27FC236}">
              <a16:creationId xmlns:a16="http://schemas.microsoft.com/office/drawing/2014/main" id="{FA0CB748-4474-475C-8CF3-D7DC0E71469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27" name="Text Box 2">
          <a:extLst>
            <a:ext uri="{FF2B5EF4-FFF2-40B4-BE49-F238E27FC236}">
              <a16:creationId xmlns:a16="http://schemas.microsoft.com/office/drawing/2014/main" id="{F486A173-3906-4271-9F23-61F90E60C2E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28" name="Text Box 2">
          <a:extLst>
            <a:ext uri="{FF2B5EF4-FFF2-40B4-BE49-F238E27FC236}">
              <a16:creationId xmlns:a16="http://schemas.microsoft.com/office/drawing/2014/main" id="{4E8121E8-42A2-46BE-AFAA-A40FD6F516E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29" name="Text Box 2">
          <a:extLst>
            <a:ext uri="{FF2B5EF4-FFF2-40B4-BE49-F238E27FC236}">
              <a16:creationId xmlns:a16="http://schemas.microsoft.com/office/drawing/2014/main" id="{2571C78D-D676-4C47-A78A-ADBEE4687F1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30" name="Text Box 2">
          <a:extLst>
            <a:ext uri="{FF2B5EF4-FFF2-40B4-BE49-F238E27FC236}">
              <a16:creationId xmlns:a16="http://schemas.microsoft.com/office/drawing/2014/main" id="{9B3B1753-B0E1-48B6-90F0-55E667F269E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31" name="Text Box 2">
          <a:extLst>
            <a:ext uri="{FF2B5EF4-FFF2-40B4-BE49-F238E27FC236}">
              <a16:creationId xmlns:a16="http://schemas.microsoft.com/office/drawing/2014/main" id="{75B358BD-2A56-4DB9-B553-7C7B0CCA81A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32" name="Text Box 2">
          <a:extLst>
            <a:ext uri="{FF2B5EF4-FFF2-40B4-BE49-F238E27FC236}">
              <a16:creationId xmlns:a16="http://schemas.microsoft.com/office/drawing/2014/main" id="{C7D6644F-9AB7-49F3-9594-FDAE252B64B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33" name="Text Box 2">
          <a:extLst>
            <a:ext uri="{FF2B5EF4-FFF2-40B4-BE49-F238E27FC236}">
              <a16:creationId xmlns:a16="http://schemas.microsoft.com/office/drawing/2014/main" id="{A1B2509F-17F4-43AE-B78F-F720E948F97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34" name="Text Box 2">
          <a:extLst>
            <a:ext uri="{FF2B5EF4-FFF2-40B4-BE49-F238E27FC236}">
              <a16:creationId xmlns:a16="http://schemas.microsoft.com/office/drawing/2014/main" id="{C1F54214-9601-49F7-836F-0188C659B40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35" name="Text Box 2">
          <a:extLst>
            <a:ext uri="{FF2B5EF4-FFF2-40B4-BE49-F238E27FC236}">
              <a16:creationId xmlns:a16="http://schemas.microsoft.com/office/drawing/2014/main" id="{57C18F87-D746-4AC2-94DD-E475EF2D9BA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36" name="Text Box 2">
          <a:extLst>
            <a:ext uri="{FF2B5EF4-FFF2-40B4-BE49-F238E27FC236}">
              <a16:creationId xmlns:a16="http://schemas.microsoft.com/office/drawing/2014/main" id="{37FA724B-0181-4630-AA37-7B8F4B8BE35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37" name="Text Box 2">
          <a:extLst>
            <a:ext uri="{FF2B5EF4-FFF2-40B4-BE49-F238E27FC236}">
              <a16:creationId xmlns:a16="http://schemas.microsoft.com/office/drawing/2014/main" id="{3A364AB7-66BE-4C0A-908B-26FDD144B8B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38" name="Text Box 2">
          <a:extLst>
            <a:ext uri="{FF2B5EF4-FFF2-40B4-BE49-F238E27FC236}">
              <a16:creationId xmlns:a16="http://schemas.microsoft.com/office/drawing/2014/main" id="{927EC940-2958-4D14-BEC5-10F43FFD604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39" name="Text Box 2">
          <a:extLst>
            <a:ext uri="{FF2B5EF4-FFF2-40B4-BE49-F238E27FC236}">
              <a16:creationId xmlns:a16="http://schemas.microsoft.com/office/drawing/2014/main" id="{05EBC249-5EDA-47A2-9E92-C26AEEAA353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40" name="Text Box 2">
          <a:extLst>
            <a:ext uri="{FF2B5EF4-FFF2-40B4-BE49-F238E27FC236}">
              <a16:creationId xmlns:a16="http://schemas.microsoft.com/office/drawing/2014/main" id="{61AE2E1A-3F00-48B2-BD81-A87D505291E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41" name="Text Box 2">
          <a:extLst>
            <a:ext uri="{FF2B5EF4-FFF2-40B4-BE49-F238E27FC236}">
              <a16:creationId xmlns:a16="http://schemas.microsoft.com/office/drawing/2014/main" id="{7EA5AD13-77B2-4D3D-8EE8-6ACDCDC1CA2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42" name="Text Box 2">
          <a:extLst>
            <a:ext uri="{FF2B5EF4-FFF2-40B4-BE49-F238E27FC236}">
              <a16:creationId xmlns:a16="http://schemas.microsoft.com/office/drawing/2014/main" id="{B4E6307F-928C-4EA3-8EBB-B870388A322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43" name="Text Box 2">
          <a:extLst>
            <a:ext uri="{FF2B5EF4-FFF2-40B4-BE49-F238E27FC236}">
              <a16:creationId xmlns:a16="http://schemas.microsoft.com/office/drawing/2014/main" id="{1CD130C7-5498-4916-8FFA-6BD26BED2E3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44" name="Text Box 2">
          <a:extLst>
            <a:ext uri="{FF2B5EF4-FFF2-40B4-BE49-F238E27FC236}">
              <a16:creationId xmlns:a16="http://schemas.microsoft.com/office/drawing/2014/main" id="{64BEEA53-67A3-4548-B9BC-82C81716DEB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45" name="Text Box 2">
          <a:extLst>
            <a:ext uri="{FF2B5EF4-FFF2-40B4-BE49-F238E27FC236}">
              <a16:creationId xmlns:a16="http://schemas.microsoft.com/office/drawing/2014/main" id="{C12A41FA-B07D-4546-9E12-844C0671040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46" name="Text Box 2">
          <a:extLst>
            <a:ext uri="{FF2B5EF4-FFF2-40B4-BE49-F238E27FC236}">
              <a16:creationId xmlns:a16="http://schemas.microsoft.com/office/drawing/2014/main" id="{1C5E07B0-8E8D-4F8D-96C8-6DBFF4859EC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47" name="Text Box 2">
          <a:extLst>
            <a:ext uri="{FF2B5EF4-FFF2-40B4-BE49-F238E27FC236}">
              <a16:creationId xmlns:a16="http://schemas.microsoft.com/office/drawing/2014/main" id="{2837642B-8D4F-47BA-9B42-5E539576B29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48" name="Text Box 2">
          <a:extLst>
            <a:ext uri="{FF2B5EF4-FFF2-40B4-BE49-F238E27FC236}">
              <a16:creationId xmlns:a16="http://schemas.microsoft.com/office/drawing/2014/main" id="{5F33DE5D-1B46-48AE-91AA-CDDF71220FB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49" name="Text Box 2">
          <a:extLst>
            <a:ext uri="{FF2B5EF4-FFF2-40B4-BE49-F238E27FC236}">
              <a16:creationId xmlns:a16="http://schemas.microsoft.com/office/drawing/2014/main" id="{BBE9319B-194D-4D42-83EB-22228EF979E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50" name="Text Box 2">
          <a:extLst>
            <a:ext uri="{FF2B5EF4-FFF2-40B4-BE49-F238E27FC236}">
              <a16:creationId xmlns:a16="http://schemas.microsoft.com/office/drawing/2014/main" id="{47294909-4071-4597-BF65-57E4A043265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51" name="Text Box 2">
          <a:extLst>
            <a:ext uri="{FF2B5EF4-FFF2-40B4-BE49-F238E27FC236}">
              <a16:creationId xmlns:a16="http://schemas.microsoft.com/office/drawing/2014/main" id="{6A817444-C579-41B9-9088-ED4298E6897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52" name="Text Box 2">
          <a:extLst>
            <a:ext uri="{FF2B5EF4-FFF2-40B4-BE49-F238E27FC236}">
              <a16:creationId xmlns:a16="http://schemas.microsoft.com/office/drawing/2014/main" id="{84341367-8972-48DE-A9DA-75944A72AED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53" name="Text Box 2">
          <a:extLst>
            <a:ext uri="{FF2B5EF4-FFF2-40B4-BE49-F238E27FC236}">
              <a16:creationId xmlns:a16="http://schemas.microsoft.com/office/drawing/2014/main" id="{5030CDB8-565B-4061-9392-D1A0E33484A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54" name="Text Box 2">
          <a:extLst>
            <a:ext uri="{FF2B5EF4-FFF2-40B4-BE49-F238E27FC236}">
              <a16:creationId xmlns:a16="http://schemas.microsoft.com/office/drawing/2014/main" id="{A923978C-6E71-47C6-B9CD-BEAFEA99B01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55" name="Text Box 2">
          <a:extLst>
            <a:ext uri="{FF2B5EF4-FFF2-40B4-BE49-F238E27FC236}">
              <a16:creationId xmlns:a16="http://schemas.microsoft.com/office/drawing/2014/main" id="{1213812D-8676-4B1B-AA40-CA0B55DDF07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56" name="Text Box 2">
          <a:extLst>
            <a:ext uri="{FF2B5EF4-FFF2-40B4-BE49-F238E27FC236}">
              <a16:creationId xmlns:a16="http://schemas.microsoft.com/office/drawing/2014/main" id="{43D16DF3-A937-43D9-90B5-4763A462DB5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57" name="Text Box 2">
          <a:extLst>
            <a:ext uri="{FF2B5EF4-FFF2-40B4-BE49-F238E27FC236}">
              <a16:creationId xmlns:a16="http://schemas.microsoft.com/office/drawing/2014/main" id="{2B1614F0-6F97-4F47-A3C8-FE1A64E2702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58" name="Text Box 2">
          <a:extLst>
            <a:ext uri="{FF2B5EF4-FFF2-40B4-BE49-F238E27FC236}">
              <a16:creationId xmlns:a16="http://schemas.microsoft.com/office/drawing/2014/main" id="{5416A89A-E119-4CDD-9AD4-BBC9B2CE8E4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59" name="Text Box 2">
          <a:extLst>
            <a:ext uri="{FF2B5EF4-FFF2-40B4-BE49-F238E27FC236}">
              <a16:creationId xmlns:a16="http://schemas.microsoft.com/office/drawing/2014/main" id="{8CF7EF23-3629-4BB2-B458-C5185B093E0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60" name="Text Box 2">
          <a:extLst>
            <a:ext uri="{FF2B5EF4-FFF2-40B4-BE49-F238E27FC236}">
              <a16:creationId xmlns:a16="http://schemas.microsoft.com/office/drawing/2014/main" id="{695A1AD5-25B2-4C19-AB9C-6DC3CCAC55D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61" name="Text Box 2">
          <a:extLst>
            <a:ext uri="{FF2B5EF4-FFF2-40B4-BE49-F238E27FC236}">
              <a16:creationId xmlns:a16="http://schemas.microsoft.com/office/drawing/2014/main" id="{57094FE5-D64F-47C9-8E11-8951080848B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62" name="Text Box 2">
          <a:extLst>
            <a:ext uri="{FF2B5EF4-FFF2-40B4-BE49-F238E27FC236}">
              <a16:creationId xmlns:a16="http://schemas.microsoft.com/office/drawing/2014/main" id="{F8F7B570-1B9A-4A4A-8F01-CF136BF204F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63" name="Text Box 2">
          <a:extLst>
            <a:ext uri="{FF2B5EF4-FFF2-40B4-BE49-F238E27FC236}">
              <a16:creationId xmlns:a16="http://schemas.microsoft.com/office/drawing/2014/main" id="{71DCD2D0-BBD3-41C0-9C6D-D00E66775E5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64" name="Text Box 2">
          <a:extLst>
            <a:ext uri="{FF2B5EF4-FFF2-40B4-BE49-F238E27FC236}">
              <a16:creationId xmlns:a16="http://schemas.microsoft.com/office/drawing/2014/main" id="{A8F467C5-1DFD-4B7B-A6E1-47D73BC7246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65" name="Text Box 2">
          <a:extLst>
            <a:ext uri="{FF2B5EF4-FFF2-40B4-BE49-F238E27FC236}">
              <a16:creationId xmlns:a16="http://schemas.microsoft.com/office/drawing/2014/main" id="{3B2161C4-639E-449D-8619-6A061CD7D67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66" name="Text Box 2">
          <a:extLst>
            <a:ext uri="{FF2B5EF4-FFF2-40B4-BE49-F238E27FC236}">
              <a16:creationId xmlns:a16="http://schemas.microsoft.com/office/drawing/2014/main" id="{A750BD9A-B728-48DE-9745-C03ED2DF38C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67" name="Text Box 2">
          <a:extLst>
            <a:ext uri="{FF2B5EF4-FFF2-40B4-BE49-F238E27FC236}">
              <a16:creationId xmlns:a16="http://schemas.microsoft.com/office/drawing/2014/main" id="{72A8FDB5-3394-44B4-A7C9-0CE8C9DCCF8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68" name="Text Box 2">
          <a:extLst>
            <a:ext uri="{FF2B5EF4-FFF2-40B4-BE49-F238E27FC236}">
              <a16:creationId xmlns:a16="http://schemas.microsoft.com/office/drawing/2014/main" id="{A2B2FC20-F7BD-4D2A-85C8-6BD07B32517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69" name="Text Box 2">
          <a:extLst>
            <a:ext uri="{FF2B5EF4-FFF2-40B4-BE49-F238E27FC236}">
              <a16:creationId xmlns:a16="http://schemas.microsoft.com/office/drawing/2014/main" id="{CAE0024F-AB1A-4CF0-84E4-DB38FCEDDF2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70" name="Text Box 2">
          <a:extLst>
            <a:ext uri="{FF2B5EF4-FFF2-40B4-BE49-F238E27FC236}">
              <a16:creationId xmlns:a16="http://schemas.microsoft.com/office/drawing/2014/main" id="{FEC1B5B7-0B57-4344-8C96-303CB251062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71" name="Text Box 2">
          <a:extLst>
            <a:ext uri="{FF2B5EF4-FFF2-40B4-BE49-F238E27FC236}">
              <a16:creationId xmlns:a16="http://schemas.microsoft.com/office/drawing/2014/main" id="{E2763299-466D-4624-AFD9-F3CF3529859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72" name="Text Box 2">
          <a:extLst>
            <a:ext uri="{FF2B5EF4-FFF2-40B4-BE49-F238E27FC236}">
              <a16:creationId xmlns:a16="http://schemas.microsoft.com/office/drawing/2014/main" id="{11528A8E-4059-4509-BCDC-483A848844C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73" name="Text Box 2">
          <a:extLst>
            <a:ext uri="{FF2B5EF4-FFF2-40B4-BE49-F238E27FC236}">
              <a16:creationId xmlns:a16="http://schemas.microsoft.com/office/drawing/2014/main" id="{051D89E4-5545-49BF-A315-7838F9EFABC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74" name="Text Box 2">
          <a:extLst>
            <a:ext uri="{FF2B5EF4-FFF2-40B4-BE49-F238E27FC236}">
              <a16:creationId xmlns:a16="http://schemas.microsoft.com/office/drawing/2014/main" id="{926A9761-A4A4-42A3-A256-FF1AB784A43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75" name="Text Box 2">
          <a:extLst>
            <a:ext uri="{FF2B5EF4-FFF2-40B4-BE49-F238E27FC236}">
              <a16:creationId xmlns:a16="http://schemas.microsoft.com/office/drawing/2014/main" id="{E05ED039-4B7D-4163-AC56-3273D64D158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76" name="Text Box 2">
          <a:extLst>
            <a:ext uri="{FF2B5EF4-FFF2-40B4-BE49-F238E27FC236}">
              <a16:creationId xmlns:a16="http://schemas.microsoft.com/office/drawing/2014/main" id="{3C7857F1-7C2A-4944-AFA9-32A78CB9358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77" name="Text Box 2">
          <a:extLst>
            <a:ext uri="{FF2B5EF4-FFF2-40B4-BE49-F238E27FC236}">
              <a16:creationId xmlns:a16="http://schemas.microsoft.com/office/drawing/2014/main" id="{BFF2FB8A-8A9C-4F89-B281-A9547D4F0BC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78" name="Text Box 2">
          <a:extLst>
            <a:ext uri="{FF2B5EF4-FFF2-40B4-BE49-F238E27FC236}">
              <a16:creationId xmlns:a16="http://schemas.microsoft.com/office/drawing/2014/main" id="{B0BEF48F-86EA-4FE2-9FC2-F867A9E12BE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79" name="Text Box 2">
          <a:extLst>
            <a:ext uri="{FF2B5EF4-FFF2-40B4-BE49-F238E27FC236}">
              <a16:creationId xmlns:a16="http://schemas.microsoft.com/office/drawing/2014/main" id="{4368ECB9-2829-4ADE-BD34-2CA05F6C32C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80" name="Text Box 2">
          <a:extLst>
            <a:ext uri="{FF2B5EF4-FFF2-40B4-BE49-F238E27FC236}">
              <a16:creationId xmlns:a16="http://schemas.microsoft.com/office/drawing/2014/main" id="{D83A29BC-6412-4485-BE27-2DBB1B4F9EF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81" name="Text Box 2">
          <a:extLst>
            <a:ext uri="{FF2B5EF4-FFF2-40B4-BE49-F238E27FC236}">
              <a16:creationId xmlns:a16="http://schemas.microsoft.com/office/drawing/2014/main" id="{AF829A65-A136-4C84-A43B-40C3B1DF963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82" name="Text Box 2">
          <a:extLst>
            <a:ext uri="{FF2B5EF4-FFF2-40B4-BE49-F238E27FC236}">
              <a16:creationId xmlns:a16="http://schemas.microsoft.com/office/drawing/2014/main" id="{F56BA594-3D4E-497E-A2E2-2C278640939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83" name="Text Box 2">
          <a:extLst>
            <a:ext uri="{FF2B5EF4-FFF2-40B4-BE49-F238E27FC236}">
              <a16:creationId xmlns:a16="http://schemas.microsoft.com/office/drawing/2014/main" id="{9B803CE9-F916-4B60-A471-6F24D2E2A40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84" name="Text Box 2">
          <a:extLst>
            <a:ext uri="{FF2B5EF4-FFF2-40B4-BE49-F238E27FC236}">
              <a16:creationId xmlns:a16="http://schemas.microsoft.com/office/drawing/2014/main" id="{9E42A21F-F371-4CB5-AC9B-0025BFABC11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85" name="Text Box 2">
          <a:extLst>
            <a:ext uri="{FF2B5EF4-FFF2-40B4-BE49-F238E27FC236}">
              <a16:creationId xmlns:a16="http://schemas.microsoft.com/office/drawing/2014/main" id="{09983F82-7420-45E6-9A81-5A32CCFAEDC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86" name="Text Box 2">
          <a:extLst>
            <a:ext uri="{FF2B5EF4-FFF2-40B4-BE49-F238E27FC236}">
              <a16:creationId xmlns:a16="http://schemas.microsoft.com/office/drawing/2014/main" id="{2E91AAB5-D7F1-48C6-B8E7-53D4DA3894D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87" name="Text Box 2">
          <a:extLst>
            <a:ext uri="{FF2B5EF4-FFF2-40B4-BE49-F238E27FC236}">
              <a16:creationId xmlns:a16="http://schemas.microsoft.com/office/drawing/2014/main" id="{38B29822-796F-418A-A00F-3BF48B80709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88" name="Text Box 2">
          <a:extLst>
            <a:ext uri="{FF2B5EF4-FFF2-40B4-BE49-F238E27FC236}">
              <a16:creationId xmlns:a16="http://schemas.microsoft.com/office/drawing/2014/main" id="{21DCC99E-7D80-49B0-AA16-6F026A8F1B6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89" name="Text Box 2">
          <a:extLst>
            <a:ext uri="{FF2B5EF4-FFF2-40B4-BE49-F238E27FC236}">
              <a16:creationId xmlns:a16="http://schemas.microsoft.com/office/drawing/2014/main" id="{AEE900A5-6996-4AAA-BB6D-0B90BF83616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90" name="Text Box 2">
          <a:extLst>
            <a:ext uri="{FF2B5EF4-FFF2-40B4-BE49-F238E27FC236}">
              <a16:creationId xmlns:a16="http://schemas.microsoft.com/office/drawing/2014/main" id="{8D94266D-AF1C-49AA-AA08-16E40C60EF8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91" name="Text Box 2">
          <a:extLst>
            <a:ext uri="{FF2B5EF4-FFF2-40B4-BE49-F238E27FC236}">
              <a16:creationId xmlns:a16="http://schemas.microsoft.com/office/drawing/2014/main" id="{41EF9F39-2F2C-4DD8-88D9-0191FBB9E62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92" name="Text Box 2">
          <a:extLst>
            <a:ext uri="{FF2B5EF4-FFF2-40B4-BE49-F238E27FC236}">
              <a16:creationId xmlns:a16="http://schemas.microsoft.com/office/drawing/2014/main" id="{CD2C9169-F4B8-4A9A-9696-A9281BACBFB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93" name="Text Box 2">
          <a:extLst>
            <a:ext uri="{FF2B5EF4-FFF2-40B4-BE49-F238E27FC236}">
              <a16:creationId xmlns:a16="http://schemas.microsoft.com/office/drawing/2014/main" id="{A424A4CA-7202-4050-9DC2-C563CAF5539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94" name="Text Box 2">
          <a:extLst>
            <a:ext uri="{FF2B5EF4-FFF2-40B4-BE49-F238E27FC236}">
              <a16:creationId xmlns:a16="http://schemas.microsoft.com/office/drawing/2014/main" id="{49D71D03-8A28-4351-9BFE-24D824C7329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95" name="Text Box 2">
          <a:extLst>
            <a:ext uri="{FF2B5EF4-FFF2-40B4-BE49-F238E27FC236}">
              <a16:creationId xmlns:a16="http://schemas.microsoft.com/office/drawing/2014/main" id="{DDC82D6A-5D69-4DB0-9C5E-34288BF4337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96" name="Text Box 2">
          <a:extLst>
            <a:ext uri="{FF2B5EF4-FFF2-40B4-BE49-F238E27FC236}">
              <a16:creationId xmlns:a16="http://schemas.microsoft.com/office/drawing/2014/main" id="{227D414B-38FE-44EA-AD66-30C04EC26E6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97" name="Text Box 2">
          <a:extLst>
            <a:ext uri="{FF2B5EF4-FFF2-40B4-BE49-F238E27FC236}">
              <a16:creationId xmlns:a16="http://schemas.microsoft.com/office/drawing/2014/main" id="{92D3D53A-A44F-46C9-A901-B3CF2132481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98" name="Text Box 2">
          <a:extLst>
            <a:ext uri="{FF2B5EF4-FFF2-40B4-BE49-F238E27FC236}">
              <a16:creationId xmlns:a16="http://schemas.microsoft.com/office/drawing/2014/main" id="{34F9D26D-B577-4A11-A0E5-1A50DA09E7B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199" name="Text Box 2">
          <a:extLst>
            <a:ext uri="{FF2B5EF4-FFF2-40B4-BE49-F238E27FC236}">
              <a16:creationId xmlns:a16="http://schemas.microsoft.com/office/drawing/2014/main" id="{F4B83FC2-4728-4145-876C-B351791B173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00" name="Text Box 2">
          <a:extLst>
            <a:ext uri="{FF2B5EF4-FFF2-40B4-BE49-F238E27FC236}">
              <a16:creationId xmlns:a16="http://schemas.microsoft.com/office/drawing/2014/main" id="{4FD69A45-C8D6-426F-97D8-73D8EF5469E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01" name="Text Box 2">
          <a:extLst>
            <a:ext uri="{FF2B5EF4-FFF2-40B4-BE49-F238E27FC236}">
              <a16:creationId xmlns:a16="http://schemas.microsoft.com/office/drawing/2014/main" id="{9005BC20-5201-4E9C-A25E-37A8D07B422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02" name="Text Box 2">
          <a:extLst>
            <a:ext uri="{FF2B5EF4-FFF2-40B4-BE49-F238E27FC236}">
              <a16:creationId xmlns:a16="http://schemas.microsoft.com/office/drawing/2014/main" id="{C3B3A93B-9115-45F7-B3EB-AD646555F48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03" name="Text Box 2">
          <a:extLst>
            <a:ext uri="{FF2B5EF4-FFF2-40B4-BE49-F238E27FC236}">
              <a16:creationId xmlns:a16="http://schemas.microsoft.com/office/drawing/2014/main" id="{40956947-B049-4F40-9E36-ABB92410EB7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04" name="Text Box 2">
          <a:extLst>
            <a:ext uri="{FF2B5EF4-FFF2-40B4-BE49-F238E27FC236}">
              <a16:creationId xmlns:a16="http://schemas.microsoft.com/office/drawing/2014/main" id="{291AB4E4-0C35-430A-A96D-034CFA9DD39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05" name="Text Box 2">
          <a:extLst>
            <a:ext uri="{FF2B5EF4-FFF2-40B4-BE49-F238E27FC236}">
              <a16:creationId xmlns:a16="http://schemas.microsoft.com/office/drawing/2014/main" id="{560279EA-BDBD-4BB4-864D-42ECC493685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06" name="Text Box 2">
          <a:extLst>
            <a:ext uri="{FF2B5EF4-FFF2-40B4-BE49-F238E27FC236}">
              <a16:creationId xmlns:a16="http://schemas.microsoft.com/office/drawing/2014/main" id="{E8A4620B-37AC-40D1-9FAE-6592A332F4B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07" name="Text Box 2">
          <a:extLst>
            <a:ext uri="{FF2B5EF4-FFF2-40B4-BE49-F238E27FC236}">
              <a16:creationId xmlns:a16="http://schemas.microsoft.com/office/drawing/2014/main" id="{76BAB6ED-7AA3-4786-95DD-4B6402A050C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08" name="Text Box 2">
          <a:extLst>
            <a:ext uri="{FF2B5EF4-FFF2-40B4-BE49-F238E27FC236}">
              <a16:creationId xmlns:a16="http://schemas.microsoft.com/office/drawing/2014/main" id="{60AF7E50-265E-414E-9FC8-2B8EE11E616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09" name="Text Box 2">
          <a:extLst>
            <a:ext uri="{FF2B5EF4-FFF2-40B4-BE49-F238E27FC236}">
              <a16:creationId xmlns:a16="http://schemas.microsoft.com/office/drawing/2014/main" id="{B034C152-2DDA-4838-BE50-3A5C17F4D83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10" name="Text Box 2">
          <a:extLst>
            <a:ext uri="{FF2B5EF4-FFF2-40B4-BE49-F238E27FC236}">
              <a16:creationId xmlns:a16="http://schemas.microsoft.com/office/drawing/2014/main" id="{7B5B7C72-0083-45D7-9BD2-0804CF42F6A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11" name="Text Box 2">
          <a:extLst>
            <a:ext uri="{FF2B5EF4-FFF2-40B4-BE49-F238E27FC236}">
              <a16:creationId xmlns:a16="http://schemas.microsoft.com/office/drawing/2014/main" id="{8CA5EC43-9356-428D-A77E-46CF3C36167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12" name="Text Box 2">
          <a:extLst>
            <a:ext uri="{FF2B5EF4-FFF2-40B4-BE49-F238E27FC236}">
              <a16:creationId xmlns:a16="http://schemas.microsoft.com/office/drawing/2014/main" id="{2394C846-CF18-4DF4-81D4-DBBA7F187C9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13" name="Text Box 2">
          <a:extLst>
            <a:ext uri="{FF2B5EF4-FFF2-40B4-BE49-F238E27FC236}">
              <a16:creationId xmlns:a16="http://schemas.microsoft.com/office/drawing/2014/main" id="{9D21537F-3594-4EE8-89C6-585F7050467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14" name="Text Box 2">
          <a:extLst>
            <a:ext uri="{FF2B5EF4-FFF2-40B4-BE49-F238E27FC236}">
              <a16:creationId xmlns:a16="http://schemas.microsoft.com/office/drawing/2014/main" id="{3F92BC23-F064-4FCF-9B16-0A1AD2F83D8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15" name="Text Box 2">
          <a:extLst>
            <a:ext uri="{FF2B5EF4-FFF2-40B4-BE49-F238E27FC236}">
              <a16:creationId xmlns:a16="http://schemas.microsoft.com/office/drawing/2014/main" id="{E331C6A2-D082-4421-93BB-892714A52EC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16" name="Text Box 2">
          <a:extLst>
            <a:ext uri="{FF2B5EF4-FFF2-40B4-BE49-F238E27FC236}">
              <a16:creationId xmlns:a16="http://schemas.microsoft.com/office/drawing/2014/main" id="{C089EF83-521B-48B5-8759-CD1AE21BD7E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17" name="Text Box 2">
          <a:extLst>
            <a:ext uri="{FF2B5EF4-FFF2-40B4-BE49-F238E27FC236}">
              <a16:creationId xmlns:a16="http://schemas.microsoft.com/office/drawing/2014/main" id="{FCE6CADC-64A9-449D-A201-913F89784F2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18" name="Text Box 2">
          <a:extLst>
            <a:ext uri="{FF2B5EF4-FFF2-40B4-BE49-F238E27FC236}">
              <a16:creationId xmlns:a16="http://schemas.microsoft.com/office/drawing/2014/main" id="{C179E5BE-765C-484E-9C33-0A844FB0D6F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19" name="Text Box 2">
          <a:extLst>
            <a:ext uri="{FF2B5EF4-FFF2-40B4-BE49-F238E27FC236}">
              <a16:creationId xmlns:a16="http://schemas.microsoft.com/office/drawing/2014/main" id="{A2BAFCD0-20FC-4C93-9354-27A9C94EA66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20" name="Text Box 2">
          <a:extLst>
            <a:ext uri="{FF2B5EF4-FFF2-40B4-BE49-F238E27FC236}">
              <a16:creationId xmlns:a16="http://schemas.microsoft.com/office/drawing/2014/main" id="{9ECD73E2-8E53-412A-BCB7-1CFE1C0E3C4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21" name="Text Box 2">
          <a:extLst>
            <a:ext uri="{FF2B5EF4-FFF2-40B4-BE49-F238E27FC236}">
              <a16:creationId xmlns:a16="http://schemas.microsoft.com/office/drawing/2014/main" id="{252CEEDA-F7B5-4CB7-9DE4-EF2ADA8E186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22" name="Text Box 2">
          <a:extLst>
            <a:ext uri="{FF2B5EF4-FFF2-40B4-BE49-F238E27FC236}">
              <a16:creationId xmlns:a16="http://schemas.microsoft.com/office/drawing/2014/main" id="{0097EC0C-0698-444B-8536-837F284B356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23" name="Text Box 2">
          <a:extLst>
            <a:ext uri="{FF2B5EF4-FFF2-40B4-BE49-F238E27FC236}">
              <a16:creationId xmlns:a16="http://schemas.microsoft.com/office/drawing/2014/main" id="{F0890383-6E6B-4A77-AFD0-D88EBB6314A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24" name="Text Box 2">
          <a:extLst>
            <a:ext uri="{FF2B5EF4-FFF2-40B4-BE49-F238E27FC236}">
              <a16:creationId xmlns:a16="http://schemas.microsoft.com/office/drawing/2014/main" id="{FE3634BF-6778-45E7-9E74-808DA85663C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25" name="Text Box 2">
          <a:extLst>
            <a:ext uri="{FF2B5EF4-FFF2-40B4-BE49-F238E27FC236}">
              <a16:creationId xmlns:a16="http://schemas.microsoft.com/office/drawing/2014/main" id="{661B483C-A027-484B-AACD-58EEC48E715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26" name="Text Box 2">
          <a:extLst>
            <a:ext uri="{FF2B5EF4-FFF2-40B4-BE49-F238E27FC236}">
              <a16:creationId xmlns:a16="http://schemas.microsoft.com/office/drawing/2014/main" id="{73F5EC45-B7CA-474F-AED8-A965397D7E3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27" name="Text Box 2">
          <a:extLst>
            <a:ext uri="{FF2B5EF4-FFF2-40B4-BE49-F238E27FC236}">
              <a16:creationId xmlns:a16="http://schemas.microsoft.com/office/drawing/2014/main" id="{B2193092-A3FE-4310-B3CD-F94BCF1AB88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28" name="Text Box 2">
          <a:extLst>
            <a:ext uri="{FF2B5EF4-FFF2-40B4-BE49-F238E27FC236}">
              <a16:creationId xmlns:a16="http://schemas.microsoft.com/office/drawing/2014/main" id="{BD9D3EB9-F589-4779-935B-2C0CF716835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29" name="Text Box 2">
          <a:extLst>
            <a:ext uri="{FF2B5EF4-FFF2-40B4-BE49-F238E27FC236}">
              <a16:creationId xmlns:a16="http://schemas.microsoft.com/office/drawing/2014/main" id="{AA9014EF-3F21-4511-BF7B-5805ECF0AF8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30" name="Text Box 2">
          <a:extLst>
            <a:ext uri="{FF2B5EF4-FFF2-40B4-BE49-F238E27FC236}">
              <a16:creationId xmlns:a16="http://schemas.microsoft.com/office/drawing/2014/main" id="{F33B0C02-DFD1-4AEE-80D4-3208FAB1E42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31" name="Text Box 2">
          <a:extLst>
            <a:ext uri="{FF2B5EF4-FFF2-40B4-BE49-F238E27FC236}">
              <a16:creationId xmlns:a16="http://schemas.microsoft.com/office/drawing/2014/main" id="{A7DB6F50-6D44-4973-BFE7-4E19FF40F6B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32" name="Text Box 2">
          <a:extLst>
            <a:ext uri="{FF2B5EF4-FFF2-40B4-BE49-F238E27FC236}">
              <a16:creationId xmlns:a16="http://schemas.microsoft.com/office/drawing/2014/main" id="{E9C6C841-07DB-4AA5-A397-9A2F92C1E61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33" name="Text Box 2">
          <a:extLst>
            <a:ext uri="{FF2B5EF4-FFF2-40B4-BE49-F238E27FC236}">
              <a16:creationId xmlns:a16="http://schemas.microsoft.com/office/drawing/2014/main" id="{26EC1BCF-9179-447C-A068-B2FD06E504C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34" name="Text Box 2">
          <a:extLst>
            <a:ext uri="{FF2B5EF4-FFF2-40B4-BE49-F238E27FC236}">
              <a16:creationId xmlns:a16="http://schemas.microsoft.com/office/drawing/2014/main" id="{225908E9-E74C-4394-B8FF-1A015611C41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35" name="Text Box 2">
          <a:extLst>
            <a:ext uri="{FF2B5EF4-FFF2-40B4-BE49-F238E27FC236}">
              <a16:creationId xmlns:a16="http://schemas.microsoft.com/office/drawing/2014/main" id="{B8DB8962-EA1E-4A04-BC7A-10010313690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36" name="Text Box 2">
          <a:extLst>
            <a:ext uri="{FF2B5EF4-FFF2-40B4-BE49-F238E27FC236}">
              <a16:creationId xmlns:a16="http://schemas.microsoft.com/office/drawing/2014/main" id="{D6623B1B-F4F9-4CA4-BEE9-E008101A467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37" name="Text Box 2">
          <a:extLst>
            <a:ext uri="{FF2B5EF4-FFF2-40B4-BE49-F238E27FC236}">
              <a16:creationId xmlns:a16="http://schemas.microsoft.com/office/drawing/2014/main" id="{B59D4A10-4281-4DE6-8622-73C1FC39280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38" name="Text Box 2">
          <a:extLst>
            <a:ext uri="{FF2B5EF4-FFF2-40B4-BE49-F238E27FC236}">
              <a16:creationId xmlns:a16="http://schemas.microsoft.com/office/drawing/2014/main" id="{C68135F6-506C-48FE-967F-CC5987A4531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39" name="Text Box 2">
          <a:extLst>
            <a:ext uri="{FF2B5EF4-FFF2-40B4-BE49-F238E27FC236}">
              <a16:creationId xmlns:a16="http://schemas.microsoft.com/office/drawing/2014/main" id="{2CAD2732-A209-4D57-8669-9F667CC76B2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40" name="Text Box 2">
          <a:extLst>
            <a:ext uri="{FF2B5EF4-FFF2-40B4-BE49-F238E27FC236}">
              <a16:creationId xmlns:a16="http://schemas.microsoft.com/office/drawing/2014/main" id="{4BC1E907-0A4D-477D-995D-482EDBCFE58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41" name="Text Box 2">
          <a:extLst>
            <a:ext uri="{FF2B5EF4-FFF2-40B4-BE49-F238E27FC236}">
              <a16:creationId xmlns:a16="http://schemas.microsoft.com/office/drawing/2014/main" id="{7D298E49-42EE-4FBE-9540-0FE9627EB1D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42" name="Text Box 2">
          <a:extLst>
            <a:ext uri="{FF2B5EF4-FFF2-40B4-BE49-F238E27FC236}">
              <a16:creationId xmlns:a16="http://schemas.microsoft.com/office/drawing/2014/main" id="{73B2202E-5004-41E0-B349-6249D8981E7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43" name="Text Box 2">
          <a:extLst>
            <a:ext uri="{FF2B5EF4-FFF2-40B4-BE49-F238E27FC236}">
              <a16:creationId xmlns:a16="http://schemas.microsoft.com/office/drawing/2014/main" id="{958B6533-4577-4CC0-9052-E3DB81F40B1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44" name="Text Box 2">
          <a:extLst>
            <a:ext uri="{FF2B5EF4-FFF2-40B4-BE49-F238E27FC236}">
              <a16:creationId xmlns:a16="http://schemas.microsoft.com/office/drawing/2014/main" id="{8862A4F9-17FB-4F4E-8607-1C58B0FF1BE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45" name="Text Box 2">
          <a:extLst>
            <a:ext uri="{FF2B5EF4-FFF2-40B4-BE49-F238E27FC236}">
              <a16:creationId xmlns:a16="http://schemas.microsoft.com/office/drawing/2014/main" id="{E28C2601-A652-4F22-A790-71934AEF929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46" name="Text Box 2">
          <a:extLst>
            <a:ext uri="{FF2B5EF4-FFF2-40B4-BE49-F238E27FC236}">
              <a16:creationId xmlns:a16="http://schemas.microsoft.com/office/drawing/2014/main" id="{9696A767-8BD6-4A71-AA95-5A82C5360B2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47" name="Text Box 2">
          <a:extLst>
            <a:ext uri="{FF2B5EF4-FFF2-40B4-BE49-F238E27FC236}">
              <a16:creationId xmlns:a16="http://schemas.microsoft.com/office/drawing/2014/main" id="{A75CBF8B-2813-412D-88DF-49E591F3A3D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48" name="Text Box 2">
          <a:extLst>
            <a:ext uri="{FF2B5EF4-FFF2-40B4-BE49-F238E27FC236}">
              <a16:creationId xmlns:a16="http://schemas.microsoft.com/office/drawing/2014/main" id="{356BD684-C572-467D-A6A8-5FFCA9AFCE6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49" name="Text Box 2">
          <a:extLst>
            <a:ext uri="{FF2B5EF4-FFF2-40B4-BE49-F238E27FC236}">
              <a16:creationId xmlns:a16="http://schemas.microsoft.com/office/drawing/2014/main" id="{F4D9D89A-3D1B-4262-81B8-8FB07F8A99A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50" name="Text Box 2">
          <a:extLst>
            <a:ext uri="{FF2B5EF4-FFF2-40B4-BE49-F238E27FC236}">
              <a16:creationId xmlns:a16="http://schemas.microsoft.com/office/drawing/2014/main" id="{643CC710-02F9-4CB1-900F-8F153EBC844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51" name="Text Box 2">
          <a:extLst>
            <a:ext uri="{FF2B5EF4-FFF2-40B4-BE49-F238E27FC236}">
              <a16:creationId xmlns:a16="http://schemas.microsoft.com/office/drawing/2014/main" id="{D4BC56D9-1450-4371-8E6C-BCEB7D94861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52" name="Text Box 2">
          <a:extLst>
            <a:ext uri="{FF2B5EF4-FFF2-40B4-BE49-F238E27FC236}">
              <a16:creationId xmlns:a16="http://schemas.microsoft.com/office/drawing/2014/main" id="{A1791164-F5CC-4031-BA72-71F0C9F50CB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53" name="Text Box 2">
          <a:extLst>
            <a:ext uri="{FF2B5EF4-FFF2-40B4-BE49-F238E27FC236}">
              <a16:creationId xmlns:a16="http://schemas.microsoft.com/office/drawing/2014/main" id="{26D6CB52-D07E-422D-8F58-EF43350FCE4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54" name="Text Box 2">
          <a:extLst>
            <a:ext uri="{FF2B5EF4-FFF2-40B4-BE49-F238E27FC236}">
              <a16:creationId xmlns:a16="http://schemas.microsoft.com/office/drawing/2014/main" id="{CAF7572B-2031-40C9-986E-466EC951F74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55" name="Text Box 2">
          <a:extLst>
            <a:ext uri="{FF2B5EF4-FFF2-40B4-BE49-F238E27FC236}">
              <a16:creationId xmlns:a16="http://schemas.microsoft.com/office/drawing/2014/main" id="{D683F4DE-7F67-429F-B4F3-430D853B5B7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56" name="Text Box 2">
          <a:extLst>
            <a:ext uri="{FF2B5EF4-FFF2-40B4-BE49-F238E27FC236}">
              <a16:creationId xmlns:a16="http://schemas.microsoft.com/office/drawing/2014/main" id="{CFA0A5F5-3B6B-404F-A521-1C3CF84D1A1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57" name="Text Box 2">
          <a:extLst>
            <a:ext uri="{FF2B5EF4-FFF2-40B4-BE49-F238E27FC236}">
              <a16:creationId xmlns:a16="http://schemas.microsoft.com/office/drawing/2014/main" id="{C8D95B2E-61BA-43EE-B7BE-B6B574937A0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58" name="Text Box 2">
          <a:extLst>
            <a:ext uri="{FF2B5EF4-FFF2-40B4-BE49-F238E27FC236}">
              <a16:creationId xmlns:a16="http://schemas.microsoft.com/office/drawing/2014/main" id="{6063FAC5-54CC-4C9B-A938-74F4E9DFD04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59" name="Text Box 2">
          <a:extLst>
            <a:ext uri="{FF2B5EF4-FFF2-40B4-BE49-F238E27FC236}">
              <a16:creationId xmlns:a16="http://schemas.microsoft.com/office/drawing/2014/main" id="{D684A1D1-EEB5-405E-A306-E57E40E4664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60" name="Text Box 2">
          <a:extLst>
            <a:ext uri="{FF2B5EF4-FFF2-40B4-BE49-F238E27FC236}">
              <a16:creationId xmlns:a16="http://schemas.microsoft.com/office/drawing/2014/main" id="{E6077747-FF1C-4F15-8D42-5385DE88434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61" name="Text Box 2">
          <a:extLst>
            <a:ext uri="{FF2B5EF4-FFF2-40B4-BE49-F238E27FC236}">
              <a16:creationId xmlns:a16="http://schemas.microsoft.com/office/drawing/2014/main" id="{E7D15E2D-4199-48F3-B513-26D68B48007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62" name="Text Box 2">
          <a:extLst>
            <a:ext uri="{FF2B5EF4-FFF2-40B4-BE49-F238E27FC236}">
              <a16:creationId xmlns:a16="http://schemas.microsoft.com/office/drawing/2014/main" id="{5AB2DA1D-ACF1-4E69-9D28-887F9B482E7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63" name="Text Box 2">
          <a:extLst>
            <a:ext uri="{FF2B5EF4-FFF2-40B4-BE49-F238E27FC236}">
              <a16:creationId xmlns:a16="http://schemas.microsoft.com/office/drawing/2014/main" id="{CD9F0459-0705-408C-A10E-E6761724BB2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64" name="Text Box 2">
          <a:extLst>
            <a:ext uri="{FF2B5EF4-FFF2-40B4-BE49-F238E27FC236}">
              <a16:creationId xmlns:a16="http://schemas.microsoft.com/office/drawing/2014/main" id="{A637EC8B-6098-40EA-92AF-CAD38437CEE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65" name="Text Box 2">
          <a:extLst>
            <a:ext uri="{FF2B5EF4-FFF2-40B4-BE49-F238E27FC236}">
              <a16:creationId xmlns:a16="http://schemas.microsoft.com/office/drawing/2014/main" id="{3E63713B-9F9D-43FF-9944-676FE70CF6B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66" name="Text Box 2">
          <a:extLst>
            <a:ext uri="{FF2B5EF4-FFF2-40B4-BE49-F238E27FC236}">
              <a16:creationId xmlns:a16="http://schemas.microsoft.com/office/drawing/2014/main" id="{9AC8D5E6-5D66-4CE0-9A26-8509006933F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67" name="Text Box 2">
          <a:extLst>
            <a:ext uri="{FF2B5EF4-FFF2-40B4-BE49-F238E27FC236}">
              <a16:creationId xmlns:a16="http://schemas.microsoft.com/office/drawing/2014/main" id="{6929B006-9F38-4D88-8BA5-25628759C9D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68" name="Text Box 2">
          <a:extLst>
            <a:ext uri="{FF2B5EF4-FFF2-40B4-BE49-F238E27FC236}">
              <a16:creationId xmlns:a16="http://schemas.microsoft.com/office/drawing/2014/main" id="{A76515AE-9F2F-440C-BCFD-16CB3DB936C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69" name="Text Box 2">
          <a:extLst>
            <a:ext uri="{FF2B5EF4-FFF2-40B4-BE49-F238E27FC236}">
              <a16:creationId xmlns:a16="http://schemas.microsoft.com/office/drawing/2014/main" id="{537D01A7-8FDE-4BCC-8914-A167DAC47EF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70" name="Text Box 2">
          <a:extLst>
            <a:ext uri="{FF2B5EF4-FFF2-40B4-BE49-F238E27FC236}">
              <a16:creationId xmlns:a16="http://schemas.microsoft.com/office/drawing/2014/main" id="{DF553A2E-7CF8-49C7-8B84-1C1DD937898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71" name="Text Box 2">
          <a:extLst>
            <a:ext uri="{FF2B5EF4-FFF2-40B4-BE49-F238E27FC236}">
              <a16:creationId xmlns:a16="http://schemas.microsoft.com/office/drawing/2014/main" id="{BE42EC2C-FC4A-4787-B08B-DC7FB60A393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72" name="Text Box 2">
          <a:extLst>
            <a:ext uri="{FF2B5EF4-FFF2-40B4-BE49-F238E27FC236}">
              <a16:creationId xmlns:a16="http://schemas.microsoft.com/office/drawing/2014/main" id="{FE99501B-DE38-4EB4-8865-F5224654ECB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73" name="Text Box 2">
          <a:extLst>
            <a:ext uri="{FF2B5EF4-FFF2-40B4-BE49-F238E27FC236}">
              <a16:creationId xmlns:a16="http://schemas.microsoft.com/office/drawing/2014/main" id="{E09FF390-31DD-422B-94FD-B9F61BE997F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74" name="Text Box 2">
          <a:extLst>
            <a:ext uri="{FF2B5EF4-FFF2-40B4-BE49-F238E27FC236}">
              <a16:creationId xmlns:a16="http://schemas.microsoft.com/office/drawing/2014/main" id="{6D039C88-4A92-418B-BBCA-33F2AFF3185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75" name="Text Box 2">
          <a:extLst>
            <a:ext uri="{FF2B5EF4-FFF2-40B4-BE49-F238E27FC236}">
              <a16:creationId xmlns:a16="http://schemas.microsoft.com/office/drawing/2014/main" id="{5F785B0A-AE8B-46E3-BBB5-25D6A069E5E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76" name="Text Box 2">
          <a:extLst>
            <a:ext uri="{FF2B5EF4-FFF2-40B4-BE49-F238E27FC236}">
              <a16:creationId xmlns:a16="http://schemas.microsoft.com/office/drawing/2014/main" id="{B92A11EE-D55A-4282-8095-0859F642D8A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77" name="Text Box 2">
          <a:extLst>
            <a:ext uri="{FF2B5EF4-FFF2-40B4-BE49-F238E27FC236}">
              <a16:creationId xmlns:a16="http://schemas.microsoft.com/office/drawing/2014/main" id="{5D1F5C8A-DB76-4B51-A219-4D41318E381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78" name="Text Box 2">
          <a:extLst>
            <a:ext uri="{FF2B5EF4-FFF2-40B4-BE49-F238E27FC236}">
              <a16:creationId xmlns:a16="http://schemas.microsoft.com/office/drawing/2014/main" id="{8B453D41-F1F5-46E3-B262-6DED45F164F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79" name="Text Box 2">
          <a:extLst>
            <a:ext uri="{FF2B5EF4-FFF2-40B4-BE49-F238E27FC236}">
              <a16:creationId xmlns:a16="http://schemas.microsoft.com/office/drawing/2014/main" id="{413EB769-4236-445A-90F7-05D8B8AFA5F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80" name="Text Box 2">
          <a:extLst>
            <a:ext uri="{FF2B5EF4-FFF2-40B4-BE49-F238E27FC236}">
              <a16:creationId xmlns:a16="http://schemas.microsoft.com/office/drawing/2014/main" id="{BE602B2E-7CF5-4B6C-8996-1334CB0EFD3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81" name="Text Box 2">
          <a:extLst>
            <a:ext uri="{FF2B5EF4-FFF2-40B4-BE49-F238E27FC236}">
              <a16:creationId xmlns:a16="http://schemas.microsoft.com/office/drawing/2014/main" id="{5900A21D-6BE1-49A2-983C-A205E3173AA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82" name="Text Box 2">
          <a:extLst>
            <a:ext uri="{FF2B5EF4-FFF2-40B4-BE49-F238E27FC236}">
              <a16:creationId xmlns:a16="http://schemas.microsoft.com/office/drawing/2014/main" id="{5AF827A0-F684-4796-943E-55B44B7C653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83" name="Text Box 2">
          <a:extLst>
            <a:ext uri="{FF2B5EF4-FFF2-40B4-BE49-F238E27FC236}">
              <a16:creationId xmlns:a16="http://schemas.microsoft.com/office/drawing/2014/main" id="{1C7827D7-C878-44AE-8F4A-4B0C8A0494D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84" name="Text Box 2">
          <a:extLst>
            <a:ext uri="{FF2B5EF4-FFF2-40B4-BE49-F238E27FC236}">
              <a16:creationId xmlns:a16="http://schemas.microsoft.com/office/drawing/2014/main" id="{E1F694B1-5571-466C-8D17-59B0E8EB86E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85" name="Text Box 2">
          <a:extLst>
            <a:ext uri="{FF2B5EF4-FFF2-40B4-BE49-F238E27FC236}">
              <a16:creationId xmlns:a16="http://schemas.microsoft.com/office/drawing/2014/main" id="{ECA80B75-1EA7-48ED-A66F-2168525060B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86" name="Text Box 2">
          <a:extLst>
            <a:ext uri="{FF2B5EF4-FFF2-40B4-BE49-F238E27FC236}">
              <a16:creationId xmlns:a16="http://schemas.microsoft.com/office/drawing/2014/main" id="{7C3170CF-3775-4979-ADC6-CAFC767ED53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87" name="Text Box 2">
          <a:extLst>
            <a:ext uri="{FF2B5EF4-FFF2-40B4-BE49-F238E27FC236}">
              <a16:creationId xmlns:a16="http://schemas.microsoft.com/office/drawing/2014/main" id="{CED5D9D0-6C3C-47F5-A91B-CC13AED04BC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88" name="Text Box 2">
          <a:extLst>
            <a:ext uri="{FF2B5EF4-FFF2-40B4-BE49-F238E27FC236}">
              <a16:creationId xmlns:a16="http://schemas.microsoft.com/office/drawing/2014/main" id="{8546592F-AE18-4E81-9F99-71BD75F7B70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89" name="Text Box 2">
          <a:extLst>
            <a:ext uri="{FF2B5EF4-FFF2-40B4-BE49-F238E27FC236}">
              <a16:creationId xmlns:a16="http://schemas.microsoft.com/office/drawing/2014/main" id="{B8EAF800-34BF-4BA3-A768-401B3788F84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90" name="Text Box 2">
          <a:extLst>
            <a:ext uri="{FF2B5EF4-FFF2-40B4-BE49-F238E27FC236}">
              <a16:creationId xmlns:a16="http://schemas.microsoft.com/office/drawing/2014/main" id="{FD162EA0-494B-4AA4-8201-39D0ABEB36D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91" name="Text Box 2">
          <a:extLst>
            <a:ext uri="{FF2B5EF4-FFF2-40B4-BE49-F238E27FC236}">
              <a16:creationId xmlns:a16="http://schemas.microsoft.com/office/drawing/2014/main" id="{38D630C9-7D7D-4AC9-AFC7-C73E4822D6B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92" name="Text Box 2">
          <a:extLst>
            <a:ext uri="{FF2B5EF4-FFF2-40B4-BE49-F238E27FC236}">
              <a16:creationId xmlns:a16="http://schemas.microsoft.com/office/drawing/2014/main" id="{0BD22711-ADAB-4E86-A7A8-8527A960506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93" name="Text Box 2">
          <a:extLst>
            <a:ext uri="{FF2B5EF4-FFF2-40B4-BE49-F238E27FC236}">
              <a16:creationId xmlns:a16="http://schemas.microsoft.com/office/drawing/2014/main" id="{CFF5F038-43BC-4D44-93C8-A1FD81A1377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94" name="Text Box 2">
          <a:extLst>
            <a:ext uri="{FF2B5EF4-FFF2-40B4-BE49-F238E27FC236}">
              <a16:creationId xmlns:a16="http://schemas.microsoft.com/office/drawing/2014/main" id="{D6C80973-4BE9-4441-B824-4B6672601BC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95" name="Text Box 2">
          <a:extLst>
            <a:ext uri="{FF2B5EF4-FFF2-40B4-BE49-F238E27FC236}">
              <a16:creationId xmlns:a16="http://schemas.microsoft.com/office/drawing/2014/main" id="{2B95833E-9A8C-4761-AD74-E44DD41B149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96" name="Text Box 2">
          <a:extLst>
            <a:ext uri="{FF2B5EF4-FFF2-40B4-BE49-F238E27FC236}">
              <a16:creationId xmlns:a16="http://schemas.microsoft.com/office/drawing/2014/main" id="{DC9E110F-2B1F-4D2E-B201-2DCD45D84E9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97" name="Text Box 2">
          <a:extLst>
            <a:ext uri="{FF2B5EF4-FFF2-40B4-BE49-F238E27FC236}">
              <a16:creationId xmlns:a16="http://schemas.microsoft.com/office/drawing/2014/main" id="{9C1395CB-FC0C-45FE-A3BE-A6FD2D680B8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98" name="Text Box 2">
          <a:extLst>
            <a:ext uri="{FF2B5EF4-FFF2-40B4-BE49-F238E27FC236}">
              <a16:creationId xmlns:a16="http://schemas.microsoft.com/office/drawing/2014/main" id="{13D2A152-B18E-4C84-BA34-84E39FF8D45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299" name="Text Box 2">
          <a:extLst>
            <a:ext uri="{FF2B5EF4-FFF2-40B4-BE49-F238E27FC236}">
              <a16:creationId xmlns:a16="http://schemas.microsoft.com/office/drawing/2014/main" id="{62756097-536D-4984-A8D9-6250950CDB2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00" name="Text Box 2">
          <a:extLst>
            <a:ext uri="{FF2B5EF4-FFF2-40B4-BE49-F238E27FC236}">
              <a16:creationId xmlns:a16="http://schemas.microsoft.com/office/drawing/2014/main" id="{DEBDEC84-0BDE-4FD2-BDEB-9FC040E2D69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01" name="Text Box 2">
          <a:extLst>
            <a:ext uri="{FF2B5EF4-FFF2-40B4-BE49-F238E27FC236}">
              <a16:creationId xmlns:a16="http://schemas.microsoft.com/office/drawing/2014/main" id="{ADE7C4F4-39C2-442E-9C82-F0F6582D80E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02" name="Text Box 2">
          <a:extLst>
            <a:ext uri="{FF2B5EF4-FFF2-40B4-BE49-F238E27FC236}">
              <a16:creationId xmlns:a16="http://schemas.microsoft.com/office/drawing/2014/main" id="{18DE2B48-BD89-40A7-98FD-6660D0EF53C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03" name="Text Box 2">
          <a:extLst>
            <a:ext uri="{FF2B5EF4-FFF2-40B4-BE49-F238E27FC236}">
              <a16:creationId xmlns:a16="http://schemas.microsoft.com/office/drawing/2014/main" id="{C6E23E29-9CC2-4038-BBCB-FE25A89C200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04" name="Text Box 2">
          <a:extLst>
            <a:ext uri="{FF2B5EF4-FFF2-40B4-BE49-F238E27FC236}">
              <a16:creationId xmlns:a16="http://schemas.microsoft.com/office/drawing/2014/main" id="{E3FE0EC7-7930-4542-BBA9-C26C5CEA088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05" name="Text Box 2">
          <a:extLst>
            <a:ext uri="{FF2B5EF4-FFF2-40B4-BE49-F238E27FC236}">
              <a16:creationId xmlns:a16="http://schemas.microsoft.com/office/drawing/2014/main" id="{E718ABAE-BF0B-49F4-B025-BDB8C065D07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06" name="Text Box 2">
          <a:extLst>
            <a:ext uri="{FF2B5EF4-FFF2-40B4-BE49-F238E27FC236}">
              <a16:creationId xmlns:a16="http://schemas.microsoft.com/office/drawing/2014/main" id="{926CF3D7-9D12-4F74-84B7-415A56D1304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07" name="Text Box 2">
          <a:extLst>
            <a:ext uri="{FF2B5EF4-FFF2-40B4-BE49-F238E27FC236}">
              <a16:creationId xmlns:a16="http://schemas.microsoft.com/office/drawing/2014/main" id="{B3CFC87D-2DCF-4296-91A5-82D7589F2EA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08" name="Text Box 2">
          <a:extLst>
            <a:ext uri="{FF2B5EF4-FFF2-40B4-BE49-F238E27FC236}">
              <a16:creationId xmlns:a16="http://schemas.microsoft.com/office/drawing/2014/main" id="{486FC3C4-340E-43A4-8C74-18A24783B6B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09" name="Text Box 2">
          <a:extLst>
            <a:ext uri="{FF2B5EF4-FFF2-40B4-BE49-F238E27FC236}">
              <a16:creationId xmlns:a16="http://schemas.microsoft.com/office/drawing/2014/main" id="{4ED7A517-C68E-453B-B10E-6E6D8B3A495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10" name="Text Box 2">
          <a:extLst>
            <a:ext uri="{FF2B5EF4-FFF2-40B4-BE49-F238E27FC236}">
              <a16:creationId xmlns:a16="http://schemas.microsoft.com/office/drawing/2014/main" id="{0D36C413-1700-4884-A3F9-4575B06A5E9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11" name="Text Box 2">
          <a:extLst>
            <a:ext uri="{FF2B5EF4-FFF2-40B4-BE49-F238E27FC236}">
              <a16:creationId xmlns:a16="http://schemas.microsoft.com/office/drawing/2014/main" id="{C1801311-F945-40AE-AC72-EF0F5CB2B7B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12" name="Text Box 2">
          <a:extLst>
            <a:ext uri="{FF2B5EF4-FFF2-40B4-BE49-F238E27FC236}">
              <a16:creationId xmlns:a16="http://schemas.microsoft.com/office/drawing/2014/main" id="{5668E53B-AD72-4F6E-91F3-D68730E0A85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13" name="Text Box 2">
          <a:extLst>
            <a:ext uri="{FF2B5EF4-FFF2-40B4-BE49-F238E27FC236}">
              <a16:creationId xmlns:a16="http://schemas.microsoft.com/office/drawing/2014/main" id="{A8FEFB08-A0B2-450C-81F2-E6FD9DCB6B0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14" name="Text Box 2">
          <a:extLst>
            <a:ext uri="{FF2B5EF4-FFF2-40B4-BE49-F238E27FC236}">
              <a16:creationId xmlns:a16="http://schemas.microsoft.com/office/drawing/2014/main" id="{4C407ED3-DE69-4B25-AD29-79D36CA163A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15" name="Text Box 2">
          <a:extLst>
            <a:ext uri="{FF2B5EF4-FFF2-40B4-BE49-F238E27FC236}">
              <a16:creationId xmlns:a16="http://schemas.microsoft.com/office/drawing/2014/main" id="{EBA3605A-A2A9-4820-95B1-984572CFDDC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16" name="Text Box 2">
          <a:extLst>
            <a:ext uri="{FF2B5EF4-FFF2-40B4-BE49-F238E27FC236}">
              <a16:creationId xmlns:a16="http://schemas.microsoft.com/office/drawing/2014/main" id="{F5D349D5-0FD1-44B2-A8AA-456970D7D63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17" name="Text Box 2">
          <a:extLst>
            <a:ext uri="{FF2B5EF4-FFF2-40B4-BE49-F238E27FC236}">
              <a16:creationId xmlns:a16="http://schemas.microsoft.com/office/drawing/2014/main" id="{EE8D74DC-A4F0-470C-A7A6-984C32D2195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18" name="Text Box 2">
          <a:extLst>
            <a:ext uri="{FF2B5EF4-FFF2-40B4-BE49-F238E27FC236}">
              <a16:creationId xmlns:a16="http://schemas.microsoft.com/office/drawing/2014/main" id="{38D0FF69-1993-4BDF-8D6F-65E2E56541B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19" name="Text Box 2">
          <a:extLst>
            <a:ext uri="{FF2B5EF4-FFF2-40B4-BE49-F238E27FC236}">
              <a16:creationId xmlns:a16="http://schemas.microsoft.com/office/drawing/2014/main" id="{65C51B9F-E74D-4A40-B07E-33214440444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20" name="Text Box 2">
          <a:extLst>
            <a:ext uri="{FF2B5EF4-FFF2-40B4-BE49-F238E27FC236}">
              <a16:creationId xmlns:a16="http://schemas.microsoft.com/office/drawing/2014/main" id="{BF81ED7C-CA43-4FBF-BC2D-D6883E14F51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21" name="Text Box 2">
          <a:extLst>
            <a:ext uri="{FF2B5EF4-FFF2-40B4-BE49-F238E27FC236}">
              <a16:creationId xmlns:a16="http://schemas.microsoft.com/office/drawing/2014/main" id="{968EBA42-686D-4ADA-A699-19112D64157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22" name="Text Box 2">
          <a:extLst>
            <a:ext uri="{FF2B5EF4-FFF2-40B4-BE49-F238E27FC236}">
              <a16:creationId xmlns:a16="http://schemas.microsoft.com/office/drawing/2014/main" id="{01955942-366A-42F0-AA64-9336C273412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23" name="Text Box 2">
          <a:extLst>
            <a:ext uri="{FF2B5EF4-FFF2-40B4-BE49-F238E27FC236}">
              <a16:creationId xmlns:a16="http://schemas.microsoft.com/office/drawing/2014/main" id="{BDEDA631-A12D-49BD-85AF-4B39B66BDC7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24" name="Text Box 2">
          <a:extLst>
            <a:ext uri="{FF2B5EF4-FFF2-40B4-BE49-F238E27FC236}">
              <a16:creationId xmlns:a16="http://schemas.microsoft.com/office/drawing/2014/main" id="{3106B10F-1813-4FE4-B642-720B3B65497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25" name="Text Box 2">
          <a:extLst>
            <a:ext uri="{FF2B5EF4-FFF2-40B4-BE49-F238E27FC236}">
              <a16:creationId xmlns:a16="http://schemas.microsoft.com/office/drawing/2014/main" id="{79EF6BED-0E89-4C1E-9822-88A22EF75B8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26" name="Text Box 2">
          <a:extLst>
            <a:ext uri="{FF2B5EF4-FFF2-40B4-BE49-F238E27FC236}">
              <a16:creationId xmlns:a16="http://schemas.microsoft.com/office/drawing/2014/main" id="{BAF92687-9C16-4DC1-8EFB-F69D8894AC6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27" name="Text Box 2">
          <a:extLst>
            <a:ext uri="{FF2B5EF4-FFF2-40B4-BE49-F238E27FC236}">
              <a16:creationId xmlns:a16="http://schemas.microsoft.com/office/drawing/2014/main" id="{B7086909-27DA-4109-A15F-502766BA510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28" name="Text Box 2">
          <a:extLst>
            <a:ext uri="{FF2B5EF4-FFF2-40B4-BE49-F238E27FC236}">
              <a16:creationId xmlns:a16="http://schemas.microsoft.com/office/drawing/2014/main" id="{84EBF7B5-DE00-4519-990B-60EC06E7625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29" name="Text Box 2">
          <a:extLst>
            <a:ext uri="{FF2B5EF4-FFF2-40B4-BE49-F238E27FC236}">
              <a16:creationId xmlns:a16="http://schemas.microsoft.com/office/drawing/2014/main" id="{2456569C-7B9C-4341-9EE1-FB005616A86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30" name="Text Box 2">
          <a:extLst>
            <a:ext uri="{FF2B5EF4-FFF2-40B4-BE49-F238E27FC236}">
              <a16:creationId xmlns:a16="http://schemas.microsoft.com/office/drawing/2014/main" id="{CCC8CD18-90DA-450A-8334-47C7C04214B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31" name="Text Box 2">
          <a:extLst>
            <a:ext uri="{FF2B5EF4-FFF2-40B4-BE49-F238E27FC236}">
              <a16:creationId xmlns:a16="http://schemas.microsoft.com/office/drawing/2014/main" id="{451D63A7-E713-4789-A996-CAA827DDBAB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32" name="Text Box 2">
          <a:extLst>
            <a:ext uri="{FF2B5EF4-FFF2-40B4-BE49-F238E27FC236}">
              <a16:creationId xmlns:a16="http://schemas.microsoft.com/office/drawing/2014/main" id="{9A74AC7E-7E1A-4E2F-83D0-61E669449C1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33" name="Text Box 2">
          <a:extLst>
            <a:ext uri="{FF2B5EF4-FFF2-40B4-BE49-F238E27FC236}">
              <a16:creationId xmlns:a16="http://schemas.microsoft.com/office/drawing/2014/main" id="{057BA65A-BF8A-479C-8881-6AA88DD4128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34" name="Text Box 2">
          <a:extLst>
            <a:ext uri="{FF2B5EF4-FFF2-40B4-BE49-F238E27FC236}">
              <a16:creationId xmlns:a16="http://schemas.microsoft.com/office/drawing/2014/main" id="{D7545E48-9CCF-49B1-892A-20A0342F993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35" name="Text Box 2">
          <a:extLst>
            <a:ext uri="{FF2B5EF4-FFF2-40B4-BE49-F238E27FC236}">
              <a16:creationId xmlns:a16="http://schemas.microsoft.com/office/drawing/2014/main" id="{5DD53E2B-9C0B-4317-ABF3-070A6CA480B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36" name="Text Box 2">
          <a:extLst>
            <a:ext uri="{FF2B5EF4-FFF2-40B4-BE49-F238E27FC236}">
              <a16:creationId xmlns:a16="http://schemas.microsoft.com/office/drawing/2014/main" id="{F5548561-4015-4448-B886-95E51239831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37" name="Text Box 2">
          <a:extLst>
            <a:ext uri="{FF2B5EF4-FFF2-40B4-BE49-F238E27FC236}">
              <a16:creationId xmlns:a16="http://schemas.microsoft.com/office/drawing/2014/main" id="{194CED6C-EC6E-4F8F-AD3D-6A05CE42091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38" name="Text Box 2">
          <a:extLst>
            <a:ext uri="{FF2B5EF4-FFF2-40B4-BE49-F238E27FC236}">
              <a16:creationId xmlns:a16="http://schemas.microsoft.com/office/drawing/2014/main" id="{6F96F723-C6FA-4AE1-9CB6-FFAF2BF5543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39" name="Text Box 2">
          <a:extLst>
            <a:ext uri="{FF2B5EF4-FFF2-40B4-BE49-F238E27FC236}">
              <a16:creationId xmlns:a16="http://schemas.microsoft.com/office/drawing/2014/main" id="{92B13F04-87F0-4715-B0C5-AA15C7787E5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40" name="Text Box 2">
          <a:extLst>
            <a:ext uri="{FF2B5EF4-FFF2-40B4-BE49-F238E27FC236}">
              <a16:creationId xmlns:a16="http://schemas.microsoft.com/office/drawing/2014/main" id="{B7BDE906-0647-4B18-9945-3E35CA40D57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41" name="Text Box 2">
          <a:extLst>
            <a:ext uri="{FF2B5EF4-FFF2-40B4-BE49-F238E27FC236}">
              <a16:creationId xmlns:a16="http://schemas.microsoft.com/office/drawing/2014/main" id="{8AC1AD64-1E72-43CC-8BF8-3DC3E5ED34A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42" name="Text Box 2">
          <a:extLst>
            <a:ext uri="{FF2B5EF4-FFF2-40B4-BE49-F238E27FC236}">
              <a16:creationId xmlns:a16="http://schemas.microsoft.com/office/drawing/2014/main" id="{66838D4F-7410-455C-8A7D-C25035255AF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43" name="Text Box 2">
          <a:extLst>
            <a:ext uri="{FF2B5EF4-FFF2-40B4-BE49-F238E27FC236}">
              <a16:creationId xmlns:a16="http://schemas.microsoft.com/office/drawing/2014/main" id="{6B46AEF8-E63E-43C6-BF6F-6136632245A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44" name="Text Box 2">
          <a:extLst>
            <a:ext uri="{FF2B5EF4-FFF2-40B4-BE49-F238E27FC236}">
              <a16:creationId xmlns:a16="http://schemas.microsoft.com/office/drawing/2014/main" id="{6CD1A2C8-4923-42E0-A8FD-9C073A6040A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45" name="Text Box 2">
          <a:extLst>
            <a:ext uri="{FF2B5EF4-FFF2-40B4-BE49-F238E27FC236}">
              <a16:creationId xmlns:a16="http://schemas.microsoft.com/office/drawing/2014/main" id="{E74A6AFF-36D9-4DFF-BB6C-2F25842EB98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46" name="Text Box 2">
          <a:extLst>
            <a:ext uri="{FF2B5EF4-FFF2-40B4-BE49-F238E27FC236}">
              <a16:creationId xmlns:a16="http://schemas.microsoft.com/office/drawing/2014/main" id="{0FE9C805-1100-4702-9E9D-D4C6656E499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47" name="Text Box 2">
          <a:extLst>
            <a:ext uri="{FF2B5EF4-FFF2-40B4-BE49-F238E27FC236}">
              <a16:creationId xmlns:a16="http://schemas.microsoft.com/office/drawing/2014/main" id="{389D669F-C046-482B-A58F-F6BB705EA3A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48" name="Text Box 2">
          <a:extLst>
            <a:ext uri="{FF2B5EF4-FFF2-40B4-BE49-F238E27FC236}">
              <a16:creationId xmlns:a16="http://schemas.microsoft.com/office/drawing/2014/main" id="{81BC857C-1E9B-4158-97FA-0AF4E100C80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49" name="Text Box 2">
          <a:extLst>
            <a:ext uri="{FF2B5EF4-FFF2-40B4-BE49-F238E27FC236}">
              <a16:creationId xmlns:a16="http://schemas.microsoft.com/office/drawing/2014/main" id="{46D0008A-E9ED-46E3-ABAF-37A346228FF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50" name="Text Box 2">
          <a:extLst>
            <a:ext uri="{FF2B5EF4-FFF2-40B4-BE49-F238E27FC236}">
              <a16:creationId xmlns:a16="http://schemas.microsoft.com/office/drawing/2014/main" id="{60EC9456-FEF5-4C52-A133-20455D2DB2B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51" name="Text Box 2">
          <a:extLst>
            <a:ext uri="{FF2B5EF4-FFF2-40B4-BE49-F238E27FC236}">
              <a16:creationId xmlns:a16="http://schemas.microsoft.com/office/drawing/2014/main" id="{9ECF4946-0F37-485C-B008-00A143C8BE6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52" name="Text Box 2">
          <a:extLst>
            <a:ext uri="{FF2B5EF4-FFF2-40B4-BE49-F238E27FC236}">
              <a16:creationId xmlns:a16="http://schemas.microsoft.com/office/drawing/2014/main" id="{52B1624C-F91D-4368-9DAC-ACAE545C3FA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53" name="Text Box 2">
          <a:extLst>
            <a:ext uri="{FF2B5EF4-FFF2-40B4-BE49-F238E27FC236}">
              <a16:creationId xmlns:a16="http://schemas.microsoft.com/office/drawing/2014/main" id="{77DF694A-7F65-4BAF-913C-5B66BE302F8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54" name="Text Box 2">
          <a:extLst>
            <a:ext uri="{FF2B5EF4-FFF2-40B4-BE49-F238E27FC236}">
              <a16:creationId xmlns:a16="http://schemas.microsoft.com/office/drawing/2014/main" id="{1BBA793E-6BA9-4DE2-AF1C-5BCC2F54089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55" name="Text Box 2">
          <a:extLst>
            <a:ext uri="{FF2B5EF4-FFF2-40B4-BE49-F238E27FC236}">
              <a16:creationId xmlns:a16="http://schemas.microsoft.com/office/drawing/2014/main" id="{821C9291-3DD9-4C10-9D79-0B42D41B5CD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56" name="Text Box 2">
          <a:extLst>
            <a:ext uri="{FF2B5EF4-FFF2-40B4-BE49-F238E27FC236}">
              <a16:creationId xmlns:a16="http://schemas.microsoft.com/office/drawing/2014/main" id="{783D6B73-FC98-458D-B4E1-B21325B5404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57" name="Text Box 2">
          <a:extLst>
            <a:ext uri="{FF2B5EF4-FFF2-40B4-BE49-F238E27FC236}">
              <a16:creationId xmlns:a16="http://schemas.microsoft.com/office/drawing/2014/main" id="{0FFFC50A-EDB2-4A84-A611-3E43B431471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58" name="Text Box 2">
          <a:extLst>
            <a:ext uri="{FF2B5EF4-FFF2-40B4-BE49-F238E27FC236}">
              <a16:creationId xmlns:a16="http://schemas.microsoft.com/office/drawing/2014/main" id="{AF1BBC65-66E2-4E8B-92A9-A22B185F98C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59" name="Text Box 2">
          <a:extLst>
            <a:ext uri="{FF2B5EF4-FFF2-40B4-BE49-F238E27FC236}">
              <a16:creationId xmlns:a16="http://schemas.microsoft.com/office/drawing/2014/main" id="{1D87C230-A487-4637-9D8B-D3F5A7BD89F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60" name="Text Box 2">
          <a:extLst>
            <a:ext uri="{FF2B5EF4-FFF2-40B4-BE49-F238E27FC236}">
              <a16:creationId xmlns:a16="http://schemas.microsoft.com/office/drawing/2014/main" id="{B7947493-92EB-4916-BB22-55D9F981919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61" name="Text Box 2">
          <a:extLst>
            <a:ext uri="{FF2B5EF4-FFF2-40B4-BE49-F238E27FC236}">
              <a16:creationId xmlns:a16="http://schemas.microsoft.com/office/drawing/2014/main" id="{BDFF9389-0A23-42C1-A92C-974553D5284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62" name="Text Box 2">
          <a:extLst>
            <a:ext uri="{FF2B5EF4-FFF2-40B4-BE49-F238E27FC236}">
              <a16:creationId xmlns:a16="http://schemas.microsoft.com/office/drawing/2014/main" id="{6534EE55-F274-4E18-9A73-FD00BE37F45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63" name="Text Box 2">
          <a:extLst>
            <a:ext uri="{FF2B5EF4-FFF2-40B4-BE49-F238E27FC236}">
              <a16:creationId xmlns:a16="http://schemas.microsoft.com/office/drawing/2014/main" id="{549D3017-085C-4272-B40E-A81E5F9D5EE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64" name="Text Box 2">
          <a:extLst>
            <a:ext uri="{FF2B5EF4-FFF2-40B4-BE49-F238E27FC236}">
              <a16:creationId xmlns:a16="http://schemas.microsoft.com/office/drawing/2014/main" id="{55863047-073E-4DD6-BA87-ADC2EF330BC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65" name="Text Box 2">
          <a:extLst>
            <a:ext uri="{FF2B5EF4-FFF2-40B4-BE49-F238E27FC236}">
              <a16:creationId xmlns:a16="http://schemas.microsoft.com/office/drawing/2014/main" id="{24A2EE7C-59F8-4AC0-AF29-2E7E0C613FF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66" name="Text Box 2">
          <a:extLst>
            <a:ext uri="{FF2B5EF4-FFF2-40B4-BE49-F238E27FC236}">
              <a16:creationId xmlns:a16="http://schemas.microsoft.com/office/drawing/2014/main" id="{3A14EBA4-2D77-47FE-8883-F8E64DAD5DD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67" name="Text Box 2">
          <a:extLst>
            <a:ext uri="{FF2B5EF4-FFF2-40B4-BE49-F238E27FC236}">
              <a16:creationId xmlns:a16="http://schemas.microsoft.com/office/drawing/2014/main" id="{7FD07964-C68F-4456-BDF0-BB921DDA7EB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68" name="Text Box 2">
          <a:extLst>
            <a:ext uri="{FF2B5EF4-FFF2-40B4-BE49-F238E27FC236}">
              <a16:creationId xmlns:a16="http://schemas.microsoft.com/office/drawing/2014/main" id="{21F14C29-F1C0-4B98-BE2E-C46631E5D49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69" name="Text Box 2">
          <a:extLst>
            <a:ext uri="{FF2B5EF4-FFF2-40B4-BE49-F238E27FC236}">
              <a16:creationId xmlns:a16="http://schemas.microsoft.com/office/drawing/2014/main" id="{A6B00EDD-D510-46E1-9542-6FA58ACE691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70" name="Text Box 2">
          <a:extLst>
            <a:ext uri="{FF2B5EF4-FFF2-40B4-BE49-F238E27FC236}">
              <a16:creationId xmlns:a16="http://schemas.microsoft.com/office/drawing/2014/main" id="{FA077DB7-7B39-47E1-BF9D-661D50712EC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71" name="Text Box 2">
          <a:extLst>
            <a:ext uri="{FF2B5EF4-FFF2-40B4-BE49-F238E27FC236}">
              <a16:creationId xmlns:a16="http://schemas.microsoft.com/office/drawing/2014/main" id="{D8BC441D-BA71-48B8-A3E9-EA157C88D57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72" name="Text Box 2">
          <a:extLst>
            <a:ext uri="{FF2B5EF4-FFF2-40B4-BE49-F238E27FC236}">
              <a16:creationId xmlns:a16="http://schemas.microsoft.com/office/drawing/2014/main" id="{336C4295-2730-4C11-9F93-BE12F9BEB1A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73" name="Text Box 2">
          <a:extLst>
            <a:ext uri="{FF2B5EF4-FFF2-40B4-BE49-F238E27FC236}">
              <a16:creationId xmlns:a16="http://schemas.microsoft.com/office/drawing/2014/main" id="{84C7550E-BAA2-415C-9B6A-457EE45E1B0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74" name="Text Box 2">
          <a:extLst>
            <a:ext uri="{FF2B5EF4-FFF2-40B4-BE49-F238E27FC236}">
              <a16:creationId xmlns:a16="http://schemas.microsoft.com/office/drawing/2014/main" id="{FA4BABD4-2AC4-4B69-B579-882DFD4C7E0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75" name="Text Box 2">
          <a:extLst>
            <a:ext uri="{FF2B5EF4-FFF2-40B4-BE49-F238E27FC236}">
              <a16:creationId xmlns:a16="http://schemas.microsoft.com/office/drawing/2014/main" id="{40A6664E-29B1-41D6-8167-C5701EEA406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76" name="Text Box 2">
          <a:extLst>
            <a:ext uri="{FF2B5EF4-FFF2-40B4-BE49-F238E27FC236}">
              <a16:creationId xmlns:a16="http://schemas.microsoft.com/office/drawing/2014/main" id="{C1A8808B-2797-4238-AA0D-2E7D55C7DF2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77" name="Text Box 2">
          <a:extLst>
            <a:ext uri="{FF2B5EF4-FFF2-40B4-BE49-F238E27FC236}">
              <a16:creationId xmlns:a16="http://schemas.microsoft.com/office/drawing/2014/main" id="{7945AADC-8D08-4371-8A27-850066F74B5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78" name="Text Box 2">
          <a:extLst>
            <a:ext uri="{FF2B5EF4-FFF2-40B4-BE49-F238E27FC236}">
              <a16:creationId xmlns:a16="http://schemas.microsoft.com/office/drawing/2014/main" id="{E50AEA83-977D-4731-A08E-B1138942D5F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79" name="Text Box 2">
          <a:extLst>
            <a:ext uri="{FF2B5EF4-FFF2-40B4-BE49-F238E27FC236}">
              <a16:creationId xmlns:a16="http://schemas.microsoft.com/office/drawing/2014/main" id="{977F05D1-E983-4C1D-A8E0-AA27835E264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80" name="Text Box 2">
          <a:extLst>
            <a:ext uri="{FF2B5EF4-FFF2-40B4-BE49-F238E27FC236}">
              <a16:creationId xmlns:a16="http://schemas.microsoft.com/office/drawing/2014/main" id="{D93E48A0-C09C-4182-8DC7-0147B6979E3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81" name="Text Box 2">
          <a:extLst>
            <a:ext uri="{FF2B5EF4-FFF2-40B4-BE49-F238E27FC236}">
              <a16:creationId xmlns:a16="http://schemas.microsoft.com/office/drawing/2014/main" id="{6CE1F411-5A8D-4525-89AC-DF356D4922C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82" name="Text Box 2">
          <a:extLst>
            <a:ext uri="{FF2B5EF4-FFF2-40B4-BE49-F238E27FC236}">
              <a16:creationId xmlns:a16="http://schemas.microsoft.com/office/drawing/2014/main" id="{B31C7FFD-17C6-4185-9DBE-97DE79BFBE2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83" name="Text Box 2">
          <a:extLst>
            <a:ext uri="{FF2B5EF4-FFF2-40B4-BE49-F238E27FC236}">
              <a16:creationId xmlns:a16="http://schemas.microsoft.com/office/drawing/2014/main" id="{B2F99F6F-5952-435F-8D4B-88442071CE8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84" name="Text Box 2">
          <a:extLst>
            <a:ext uri="{FF2B5EF4-FFF2-40B4-BE49-F238E27FC236}">
              <a16:creationId xmlns:a16="http://schemas.microsoft.com/office/drawing/2014/main" id="{67C66647-DD3A-4098-9057-7EA55DA7E9A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85" name="Text Box 2">
          <a:extLst>
            <a:ext uri="{FF2B5EF4-FFF2-40B4-BE49-F238E27FC236}">
              <a16:creationId xmlns:a16="http://schemas.microsoft.com/office/drawing/2014/main" id="{E4D12324-3B5E-4026-9577-B661C40B75C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86" name="Text Box 2">
          <a:extLst>
            <a:ext uri="{FF2B5EF4-FFF2-40B4-BE49-F238E27FC236}">
              <a16:creationId xmlns:a16="http://schemas.microsoft.com/office/drawing/2014/main" id="{9F5BC2F5-0BC0-45EF-B002-3F1A328CCA1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87" name="Text Box 2">
          <a:extLst>
            <a:ext uri="{FF2B5EF4-FFF2-40B4-BE49-F238E27FC236}">
              <a16:creationId xmlns:a16="http://schemas.microsoft.com/office/drawing/2014/main" id="{74674322-3967-435F-9BD6-345B70D1CB5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88" name="Text Box 2">
          <a:extLst>
            <a:ext uri="{FF2B5EF4-FFF2-40B4-BE49-F238E27FC236}">
              <a16:creationId xmlns:a16="http://schemas.microsoft.com/office/drawing/2014/main" id="{BFA0A2BE-2346-49F1-BD17-2CA5B7DF600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89" name="Text Box 2">
          <a:extLst>
            <a:ext uri="{FF2B5EF4-FFF2-40B4-BE49-F238E27FC236}">
              <a16:creationId xmlns:a16="http://schemas.microsoft.com/office/drawing/2014/main" id="{7CD1A99F-8E7B-426C-A22A-64E3EDD4E96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90" name="Text Box 2">
          <a:extLst>
            <a:ext uri="{FF2B5EF4-FFF2-40B4-BE49-F238E27FC236}">
              <a16:creationId xmlns:a16="http://schemas.microsoft.com/office/drawing/2014/main" id="{59E419C6-316B-4B97-AAA8-AF3D978C20F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91" name="Text Box 2">
          <a:extLst>
            <a:ext uri="{FF2B5EF4-FFF2-40B4-BE49-F238E27FC236}">
              <a16:creationId xmlns:a16="http://schemas.microsoft.com/office/drawing/2014/main" id="{27E62480-F1C3-4322-89F2-240924BC38D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92" name="Text Box 2">
          <a:extLst>
            <a:ext uri="{FF2B5EF4-FFF2-40B4-BE49-F238E27FC236}">
              <a16:creationId xmlns:a16="http://schemas.microsoft.com/office/drawing/2014/main" id="{0C44ADA5-225E-48D3-81EE-4D9C5742615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93" name="Text Box 2">
          <a:extLst>
            <a:ext uri="{FF2B5EF4-FFF2-40B4-BE49-F238E27FC236}">
              <a16:creationId xmlns:a16="http://schemas.microsoft.com/office/drawing/2014/main" id="{75625AC5-24ED-4B1D-A4F3-6FFE6117F49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94" name="Text Box 2">
          <a:extLst>
            <a:ext uri="{FF2B5EF4-FFF2-40B4-BE49-F238E27FC236}">
              <a16:creationId xmlns:a16="http://schemas.microsoft.com/office/drawing/2014/main" id="{6B2D1AA4-63F3-4D6E-A451-DA2BFA86413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95" name="Text Box 2">
          <a:extLst>
            <a:ext uri="{FF2B5EF4-FFF2-40B4-BE49-F238E27FC236}">
              <a16:creationId xmlns:a16="http://schemas.microsoft.com/office/drawing/2014/main" id="{1081DB1E-E5C9-4273-B39F-01EF88556A7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96" name="Text Box 2">
          <a:extLst>
            <a:ext uri="{FF2B5EF4-FFF2-40B4-BE49-F238E27FC236}">
              <a16:creationId xmlns:a16="http://schemas.microsoft.com/office/drawing/2014/main" id="{8AE8F709-61DA-4CEB-9124-8EA7C7FE6B0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97" name="Text Box 2">
          <a:extLst>
            <a:ext uri="{FF2B5EF4-FFF2-40B4-BE49-F238E27FC236}">
              <a16:creationId xmlns:a16="http://schemas.microsoft.com/office/drawing/2014/main" id="{71EBC21E-7DBF-494F-A769-E13C2AE757F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98" name="Text Box 2">
          <a:extLst>
            <a:ext uri="{FF2B5EF4-FFF2-40B4-BE49-F238E27FC236}">
              <a16:creationId xmlns:a16="http://schemas.microsoft.com/office/drawing/2014/main" id="{F767BE75-8A97-4547-BBB0-C55D4709C31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399" name="Text Box 2">
          <a:extLst>
            <a:ext uri="{FF2B5EF4-FFF2-40B4-BE49-F238E27FC236}">
              <a16:creationId xmlns:a16="http://schemas.microsoft.com/office/drawing/2014/main" id="{5B93AB43-52DF-4621-BC88-DB88A0C04BE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00" name="Text Box 2">
          <a:extLst>
            <a:ext uri="{FF2B5EF4-FFF2-40B4-BE49-F238E27FC236}">
              <a16:creationId xmlns:a16="http://schemas.microsoft.com/office/drawing/2014/main" id="{C6F86CB4-F072-445E-A558-AEF7D53933F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01" name="Text Box 2">
          <a:extLst>
            <a:ext uri="{FF2B5EF4-FFF2-40B4-BE49-F238E27FC236}">
              <a16:creationId xmlns:a16="http://schemas.microsoft.com/office/drawing/2014/main" id="{55B3F5BF-7131-4994-9DAD-DCDF10B35A6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02" name="Text Box 2">
          <a:extLst>
            <a:ext uri="{FF2B5EF4-FFF2-40B4-BE49-F238E27FC236}">
              <a16:creationId xmlns:a16="http://schemas.microsoft.com/office/drawing/2014/main" id="{A64073F0-68CD-4B63-9F6C-1FF7677AEE2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03" name="Text Box 2">
          <a:extLst>
            <a:ext uri="{FF2B5EF4-FFF2-40B4-BE49-F238E27FC236}">
              <a16:creationId xmlns:a16="http://schemas.microsoft.com/office/drawing/2014/main" id="{3C6D3B3C-7002-4C84-A209-625AC96D2D3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04" name="Text Box 2">
          <a:extLst>
            <a:ext uri="{FF2B5EF4-FFF2-40B4-BE49-F238E27FC236}">
              <a16:creationId xmlns:a16="http://schemas.microsoft.com/office/drawing/2014/main" id="{0832CB5A-6F34-4572-8B82-33EACB54854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05" name="Text Box 2">
          <a:extLst>
            <a:ext uri="{FF2B5EF4-FFF2-40B4-BE49-F238E27FC236}">
              <a16:creationId xmlns:a16="http://schemas.microsoft.com/office/drawing/2014/main" id="{20E9EC4B-F66C-490C-B3EF-F12979DDAD8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06" name="Text Box 2">
          <a:extLst>
            <a:ext uri="{FF2B5EF4-FFF2-40B4-BE49-F238E27FC236}">
              <a16:creationId xmlns:a16="http://schemas.microsoft.com/office/drawing/2014/main" id="{3658E577-403E-47D7-9B4D-1D85810EEDB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07" name="Text Box 2">
          <a:extLst>
            <a:ext uri="{FF2B5EF4-FFF2-40B4-BE49-F238E27FC236}">
              <a16:creationId xmlns:a16="http://schemas.microsoft.com/office/drawing/2014/main" id="{C58994E3-89EE-466D-A718-4979E5C8512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08" name="Text Box 2">
          <a:extLst>
            <a:ext uri="{FF2B5EF4-FFF2-40B4-BE49-F238E27FC236}">
              <a16:creationId xmlns:a16="http://schemas.microsoft.com/office/drawing/2014/main" id="{BCA67E43-1CDA-484F-A1A5-5FB4F228073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09" name="Text Box 2">
          <a:extLst>
            <a:ext uri="{FF2B5EF4-FFF2-40B4-BE49-F238E27FC236}">
              <a16:creationId xmlns:a16="http://schemas.microsoft.com/office/drawing/2014/main" id="{9BFA7CA9-49C4-4479-AC2C-9FDE2579B7A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10" name="Text Box 2">
          <a:extLst>
            <a:ext uri="{FF2B5EF4-FFF2-40B4-BE49-F238E27FC236}">
              <a16:creationId xmlns:a16="http://schemas.microsoft.com/office/drawing/2014/main" id="{B8F1CC8A-5D90-4CEC-88AE-9DEE9F90558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11" name="Text Box 2">
          <a:extLst>
            <a:ext uri="{FF2B5EF4-FFF2-40B4-BE49-F238E27FC236}">
              <a16:creationId xmlns:a16="http://schemas.microsoft.com/office/drawing/2014/main" id="{10A7E6A6-FF9A-48F8-8272-1F5922AF188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12" name="Text Box 2">
          <a:extLst>
            <a:ext uri="{FF2B5EF4-FFF2-40B4-BE49-F238E27FC236}">
              <a16:creationId xmlns:a16="http://schemas.microsoft.com/office/drawing/2014/main" id="{EF58C94E-0751-4ED1-934A-C8C921A0CED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13" name="Text Box 2">
          <a:extLst>
            <a:ext uri="{FF2B5EF4-FFF2-40B4-BE49-F238E27FC236}">
              <a16:creationId xmlns:a16="http://schemas.microsoft.com/office/drawing/2014/main" id="{7C1DFC68-CAE4-4CF5-9691-F1CFE05647C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14" name="Text Box 2">
          <a:extLst>
            <a:ext uri="{FF2B5EF4-FFF2-40B4-BE49-F238E27FC236}">
              <a16:creationId xmlns:a16="http://schemas.microsoft.com/office/drawing/2014/main" id="{ED17FEBE-56E2-4D17-B2F0-2C02A16CFD8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15" name="Text Box 2">
          <a:extLst>
            <a:ext uri="{FF2B5EF4-FFF2-40B4-BE49-F238E27FC236}">
              <a16:creationId xmlns:a16="http://schemas.microsoft.com/office/drawing/2014/main" id="{84602515-417C-45C1-A25D-F9D4928009A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16" name="Text Box 2">
          <a:extLst>
            <a:ext uri="{FF2B5EF4-FFF2-40B4-BE49-F238E27FC236}">
              <a16:creationId xmlns:a16="http://schemas.microsoft.com/office/drawing/2014/main" id="{9EF59A9A-97F2-49B8-A469-32977A14808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17" name="Text Box 2">
          <a:extLst>
            <a:ext uri="{FF2B5EF4-FFF2-40B4-BE49-F238E27FC236}">
              <a16:creationId xmlns:a16="http://schemas.microsoft.com/office/drawing/2014/main" id="{C37C5F4A-9DE5-4080-8313-10F51EC58A2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18" name="Text Box 2">
          <a:extLst>
            <a:ext uri="{FF2B5EF4-FFF2-40B4-BE49-F238E27FC236}">
              <a16:creationId xmlns:a16="http://schemas.microsoft.com/office/drawing/2014/main" id="{7B23C2C3-4358-4BE3-A564-F5BBECC62E2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19" name="Text Box 2">
          <a:extLst>
            <a:ext uri="{FF2B5EF4-FFF2-40B4-BE49-F238E27FC236}">
              <a16:creationId xmlns:a16="http://schemas.microsoft.com/office/drawing/2014/main" id="{0BCE6AF7-F539-4C45-A192-AF866C14537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20" name="Text Box 2">
          <a:extLst>
            <a:ext uri="{FF2B5EF4-FFF2-40B4-BE49-F238E27FC236}">
              <a16:creationId xmlns:a16="http://schemas.microsoft.com/office/drawing/2014/main" id="{1A3F4DA3-765A-433B-A8F6-95C079A3521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21" name="Text Box 2">
          <a:extLst>
            <a:ext uri="{FF2B5EF4-FFF2-40B4-BE49-F238E27FC236}">
              <a16:creationId xmlns:a16="http://schemas.microsoft.com/office/drawing/2014/main" id="{829D892C-3027-4DC4-9105-F262F16FC35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22" name="Text Box 2">
          <a:extLst>
            <a:ext uri="{FF2B5EF4-FFF2-40B4-BE49-F238E27FC236}">
              <a16:creationId xmlns:a16="http://schemas.microsoft.com/office/drawing/2014/main" id="{252BDB7D-E284-4409-9EC1-A48FBE209AA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23" name="Text Box 2">
          <a:extLst>
            <a:ext uri="{FF2B5EF4-FFF2-40B4-BE49-F238E27FC236}">
              <a16:creationId xmlns:a16="http://schemas.microsoft.com/office/drawing/2014/main" id="{C12FB14E-3921-456C-B733-2075F2C1C32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24" name="Text Box 2">
          <a:extLst>
            <a:ext uri="{FF2B5EF4-FFF2-40B4-BE49-F238E27FC236}">
              <a16:creationId xmlns:a16="http://schemas.microsoft.com/office/drawing/2014/main" id="{22079BF9-E466-463C-A0E2-A1547D98928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25" name="Text Box 2">
          <a:extLst>
            <a:ext uri="{FF2B5EF4-FFF2-40B4-BE49-F238E27FC236}">
              <a16:creationId xmlns:a16="http://schemas.microsoft.com/office/drawing/2014/main" id="{3BF69F93-D7FD-430B-9EF5-D35DFDA0D9A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26" name="Text Box 2">
          <a:extLst>
            <a:ext uri="{FF2B5EF4-FFF2-40B4-BE49-F238E27FC236}">
              <a16:creationId xmlns:a16="http://schemas.microsoft.com/office/drawing/2014/main" id="{FB71B160-D7F3-479E-A885-BDFCA79DA8D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27" name="Text Box 2">
          <a:extLst>
            <a:ext uri="{FF2B5EF4-FFF2-40B4-BE49-F238E27FC236}">
              <a16:creationId xmlns:a16="http://schemas.microsoft.com/office/drawing/2014/main" id="{E91BD6C8-C6E5-4AB0-91DE-099365B2EEA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28" name="Text Box 2">
          <a:extLst>
            <a:ext uri="{FF2B5EF4-FFF2-40B4-BE49-F238E27FC236}">
              <a16:creationId xmlns:a16="http://schemas.microsoft.com/office/drawing/2014/main" id="{F470D1B9-68EB-4918-A1B2-CCAA0095915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29" name="Text Box 2">
          <a:extLst>
            <a:ext uri="{FF2B5EF4-FFF2-40B4-BE49-F238E27FC236}">
              <a16:creationId xmlns:a16="http://schemas.microsoft.com/office/drawing/2014/main" id="{54D120AC-B18B-4AC2-8BB8-0902FCF1963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30" name="Text Box 2">
          <a:extLst>
            <a:ext uri="{FF2B5EF4-FFF2-40B4-BE49-F238E27FC236}">
              <a16:creationId xmlns:a16="http://schemas.microsoft.com/office/drawing/2014/main" id="{5D33B6E5-4C18-4125-9296-F63C91B1C4F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31" name="Text Box 2">
          <a:extLst>
            <a:ext uri="{FF2B5EF4-FFF2-40B4-BE49-F238E27FC236}">
              <a16:creationId xmlns:a16="http://schemas.microsoft.com/office/drawing/2014/main" id="{39215D24-2011-4D3E-9FB9-C59F4BFE1A3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32" name="Text Box 2">
          <a:extLst>
            <a:ext uri="{FF2B5EF4-FFF2-40B4-BE49-F238E27FC236}">
              <a16:creationId xmlns:a16="http://schemas.microsoft.com/office/drawing/2014/main" id="{DEDC2812-8078-407C-9FB7-B0978AFA5D4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33" name="Text Box 2">
          <a:extLst>
            <a:ext uri="{FF2B5EF4-FFF2-40B4-BE49-F238E27FC236}">
              <a16:creationId xmlns:a16="http://schemas.microsoft.com/office/drawing/2014/main" id="{C5D311F8-A5EF-4A80-9A38-A5B4A6C8E2D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34" name="Text Box 2">
          <a:extLst>
            <a:ext uri="{FF2B5EF4-FFF2-40B4-BE49-F238E27FC236}">
              <a16:creationId xmlns:a16="http://schemas.microsoft.com/office/drawing/2014/main" id="{5F73046F-E45B-46D4-8713-13F80EC4889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35" name="Text Box 2">
          <a:extLst>
            <a:ext uri="{FF2B5EF4-FFF2-40B4-BE49-F238E27FC236}">
              <a16:creationId xmlns:a16="http://schemas.microsoft.com/office/drawing/2014/main" id="{EE370F2A-98F5-4372-85A8-A94B28ABF8C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36" name="Text Box 2">
          <a:extLst>
            <a:ext uri="{FF2B5EF4-FFF2-40B4-BE49-F238E27FC236}">
              <a16:creationId xmlns:a16="http://schemas.microsoft.com/office/drawing/2014/main" id="{24662235-31F7-4736-AC8E-3339EEBF228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37" name="Text Box 2">
          <a:extLst>
            <a:ext uri="{FF2B5EF4-FFF2-40B4-BE49-F238E27FC236}">
              <a16:creationId xmlns:a16="http://schemas.microsoft.com/office/drawing/2014/main" id="{2ABF47E5-4E3A-44B9-AB55-083D2973745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38" name="Text Box 2">
          <a:extLst>
            <a:ext uri="{FF2B5EF4-FFF2-40B4-BE49-F238E27FC236}">
              <a16:creationId xmlns:a16="http://schemas.microsoft.com/office/drawing/2014/main" id="{BB4C08BB-68D8-4F49-95DE-09DB801A7E4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39" name="Text Box 2">
          <a:extLst>
            <a:ext uri="{FF2B5EF4-FFF2-40B4-BE49-F238E27FC236}">
              <a16:creationId xmlns:a16="http://schemas.microsoft.com/office/drawing/2014/main" id="{25AAB3D8-ADDD-46BB-B853-4F71CB78FAD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40" name="Text Box 2">
          <a:extLst>
            <a:ext uri="{FF2B5EF4-FFF2-40B4-BE49-F238E27FC236}">
              <a16:creationId xmlns:a16="http://schemas.microsoft.com/office/drawing/2014/main" id="{CDAD6501-74EC-4E1D-9531-53622E9CDA5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41" name="Text Box 2">
          <a:extLst>
            <a:ext uri="{FF2B5EF4-FFF2-40B4-BE49-F238E27FC236}">
              <a16:creationId xmlns:a16="http://schemas.microsoft.com/office/drawing/2014/main" id="{C761F9B5-B36B-4593-9116-B0DEA8EEF75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42" name="Text Box 2">
          <a:extLst>
            <a:ext uri="{FF2B5EF4-FFF2-40B4-BE49-F238E27FC236}">
              <a16:creationId xmlns:a16="http://schemas.microsoft.com/office/drawing/2014/main" id="{094D5895-82B1-4FFB-A16F-23ABD5D480A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43" name="Text Box 2">
          <a:extLst>
            <a:ext uri="{FF2B5EF4-FFF2-40B4-BE49-F238E27FC236}">
              <a16:creationId xmlns:a16="http://schemas.microsoft.com/office/drawing/2014/main" id="{F279F587-6290-44E4-AAE7-BA895D51662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44" name="Text Box 2">
          <a:extLst>
            <a:ext uri="{FF2B5EF4-FFF2-40B4-BE49-F238E27FC236}">
              <a16:creationId xmlns:a16="http://schemas.microsoft.com/office/drawing/2014/main" id="{5EA9DE24-7B6E-49EB-B259-1D9E6465E87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45" name="Text Box 2">
          <a:extLst>
            <a:ext uri="{FF2B5EF4-FFF2-40B4-BE49-F238E27FC236}">
              <a16:creationId xmlns:a16="http://schemas.microsoft.com/office/drawing/2014/main" id="{96ADD6C4-86F8-41BE-BE9D-4D1B39E6F48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46" name="Text Box 2">
          <a:extLst>
            <a:ext uri="{FF2B5EF4-FFF2-40B4-BE49-F238E27FC236}">
              <a16:creationId xmlns:a16="http://schemas.microsoft.com/office/drawing/2014/main" id="{7F808231-B2BC-470E-8383-C749E60F58A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47" name="Text Box 2">
          <a:extLst>
            <a:ext uri="{FF2B5EF4-FFF2-40B4-BE49-F238E27FC236}">
              <a16:creationId xmlns:a16="http://schemas.microsoft.com/office/drawing/2014/main" id="{FA8B5984-5FC6-479B-A12E-C51025B96FD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48" name="Text Box 2">
          <a:extLst>
            <a:ext uri="{FF2B5EF4-FFF2-40B4-BE49-F238E27FC236}">
              <a16:creationId xmlns:a16="http://schemas.microsoft.com/office/drawing/2014/main" id="{CA07EE77-E538-49D4-8AE9-AB9D9F78F13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49" name="Text Box 2">
          <a:extLst>
            <a:ext uri="{FF2B5EF4-FFF2-40B4-BE49-F238E27FC236}">
              <a16:creationId xmlns:a16="http://schemas.microsoft.com/office/drawing/2014/main" id="{1A99D38C-3C73-4FCD-81C1-62666F032CD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50" name="Text Box 2">
          <a:extLst>
            <a:ext uri="{FF2B5EF4-FFF2-40B4-BE49-F238E27FC236}">
              <a16:creationId xmlns:a16="http://schemas.microsoft.com/office/drawing/2014/main" id="{39B49DB9-3F73-411C-903B-011531D6603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51" name="Text Box 2">
          <a:extLst>
            <a:ext uri="{FF2B5EF4-FFF2-40B4-BE49-F238E27FC236}">
              <a16:creationId xmlns:a16="http://schemas.microsoft.com/office/drawing/2014/main" id="{7FB90302-CA09-4D08-84A8-59651DBB436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52" name="Text Box 2">
          <a:extLst>
            <a:ext uri="{FF2B5EF4-FFF2-40B4-BE49-F238E27FC236}">
              <a16:creationId xmlns:a16="http://schemas.microsoft.com/office/drawing/2014/main" id="{C40D77F3-7648-4811-83BE-18C370F0FBF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53" name="Text Box 2">
          <a:extLst>
            <a:ext uri="{FF2B5EF4-FFF2-40B4-BE49-F238E27FC236}">
              <a16:creationId xmlns:a16="http://schemas.microsoft.com/office/drawing/2014/main" id="{9194BD11-3DFF-4AF6-8A0D-B1BEE3F3BC7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54" name="Text Box 2">
          <a:extLst>
            <a:ext uri="{FF2B5EF4-FFF2-40B4-BE49-F238E27FC236}">
              <a16:creationId xmlns:a16="http://schemas.microsoft.com/office/drawing/2014/main" id="{C97770DB-E036-4DC0-8EEB-5070EBC3A74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55" name="Text Box 2">
          <a:extLst>
            <a:ext uri="{FF2B5EF4-FFF2-40B4-BE49-F238E27FC236}">
              <a16:creationId xmlns:a16="http://schemas.microsoft.com/office/drawing/2014/main" id="{89C8B808-C0FB-4FD1-BB0C-D1DF4C782FD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56" name="Text Box 2">
          <a:extLst>
            <a:ext uri="{FF2B5EF4-FFF2-40B4-BE49-F238E27FC236}">
              <a16:creationId xmlns:a16="http://schemas.microsoft.com/office/drawing/2014/main" id="{69E5E7AE-E0D9-4CF6-93FA-E04998DE041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57" name="Text Box 2">
          <a:extLst>
            <a:ext uri="{FF2B5EF4-FFF2-40B4-BE49-F238E27FC236}">
              <a16:creationId xmlns:a16="http://schemas.microsoft.com/office/drawing/2014/main" id="{8C08A84A-FEF3-4530-97D9-E7101188DB5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58" name="Text Box 2">
          <a:extLst>
            <a:ext uri="{FF2B5EF4-FFF2-40B4-BE49-F238E27FC236}">
              <a16:creationId xmlns:a16="http://schemas.microsoft.com/office/drawing/2014/main" id="{A41B5793-B3C2-4E70-BECE-BBF80846FC9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59" name="Text Box 2">
          <a:extLst>
            <a:ext uri="{FF2B5EF4-FFF2-40B4-BE49-F238E27FC236}">
              <a16:creationId xmlns:a16="http://schemas.microsoft.com/office/drawing/2014/main" id="{0894C326-1A6F-47F4-8106-6CEBBB86086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60" name="Text Box 2">
          <a:extLst>
            <a:ext uri="{FF2B5EF4-FFF2-40B4-BE49-F238E27FC236}">
              <a16:creationId xmlns:a16="http://schemas.microsoft.com/office/drawing/2014/main" id="{DB694DDA-AAA4-4F15-A69D-78BBE8325BB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61" name="Text Box 2">
          <a:extLst>
            <a:ext uri="{FF2B5EF4-FFF2-40B4-BE49-F238E27FC236}">
              <a16:creationId xmlns:a16="http://schemas.microsoft.com/office/drawing/2014/main" id="{6C5B104D-97E1-41F1-A84A-59C154BBA72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62" name="Text Box 2">
          <a:extLst>
            <a:ext uri="{FF2B5EF4-FFF2-40B4-BE49-F238E27FC236}">
              <a16:creationId xmlns:a16="http://schemas.microsoft.com/office/drawing/2014/main" id="{C1C1F0B9-9C49-4426-ACE7-48914138C3E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63" name="Text Box 2">
          <a:extLst>
            <a:ext uri="{FF2B5EF4-FFF2-40B4-BE49-F238E27FC236}">
              <a16:creationId xmlns:a16="http://schemas.microsoft.com/office/drawing/2014/main" id="{DD2958F7-8D7D-41C8-924A-98CFD6021CA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64" name="Text Box 2">
          <a:extLst>
            <a:ext uri="{FF2B5EF4-FFF2-40B4-BE49-F238E27FC236}">
              <a16:creationId xmlns:a16="http://schemas.microsoft.com/office/drawing/2014/main" id="{ABBF04A4-EAA2-4416-8AED-C181A280D41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65" name="Text Box 2">
          <a:extLst>
            <a:ext uri="{FF2B5EF4-FFF2-40B4-BE49-F238E27FC236}">
              <a16:creationId xmlns:a16="http://schemas.microsoft.com/office/drawing/2014/main" id="{27645786-E0C4-4873-9800-59C49C79295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66" name="Text Box 2">
          <a:extLst>
            <a:ext uri="{FF2B5EF4-FFF2-40B4-BE49-F238E27FC236}">
              <a16:creationId xmlns:a16="http://schemas.microsoft.com/office/drawing/2014/main" id="{E2E8153E-9DF8-4BA3-9285-D25438124E9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67" name="Text Box 2">
          <a:extLst>
            <a:ext uri="{FF2B5EF4-FFF2-40B4-BE49-F238E27FC236}">
              <a16:creationId xmlns:a16="http://schemas.microsoft.com/office/drawing/2014/main" id="{05CC5D1E-619E-4C16-8E6E-F11A36D2AC9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68" name="Text Box 2">
          <a:extLst>
            <a:ext uri="{FF2B5EF4-FFF2-40B4-BE49-F238E27FC236}">
              <a16:creationId xmlns:a16="http://schemas.microsoft.com/office/drawing/2014/main" id="{6DC55DAA-A3A3-48BD-A39A-9D9C140E986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69" name="Text Box 2">
          <a:extLst>
            <a:ext uri="{FF2B5EF4-FFF2-40B4-BE49-F238E27FC236}">
              <a16:creationId xmlns:a16="http://schemas.microsoft.com/office/drawing/2014/main" id="{9D71DE74-00C7-4C7B-9C64-E7251E5C9BA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70" name="Text Box 2">
          <a:extLst>
            <a:ext uri="{FF2B5EF4-FFF2-40B4-BE49-F238E27FC236}">
              <a16:creationId xmlns:a16="http://schemas.microsoft.com/office/drawing/2014/main" id="{5318CC77-B45C-4721-BC14-F84944F9F97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71" name="Text Box 2">
          <a:extLst>
            <a:ext uri="{FF2B5EF4-FFF2-40B4-BE49-F238E27FC236}">
              <a16:creationId xmlns:a16="http://schemas.microsoft.com/office/drawing/2014/main" id="{74AB9BC2-AE2E-4C36-8A82-D1C1A967ED3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72" name="Text Box 2">
          <a:extLst>
            <a:ext uri="{FF2B5EF4-FFF2-40B4-BE49-F238E27FC236}">
              <a16:creationId xmlns:a16="http://schemas.microsoft.com/office/drawing/2014/main" id="{A8958FAF-2961-4B04-B167-596D2DE5A56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73" name="Text Box 2">
          <a:extLst>
            <a:ext uri="{FF2B5EF4-FFF2-40B4-BE49-F238E27FC236}">
              <a16:creationId xmlns:a16="http://schemas.microsoft.com/office/drawing/2014/main" id="{F6C94B80-A5B9-4B8B-B8E0-711CD83601A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74" name="Text Box 2">
          <a:extLst>
            <a:ext uri="{FF2B5EF4-FFF2-40B4-BE49-F238E27FC236}">
              <a16:creationId xmlns:a16="http://schemas.microsoft.com/office/drawing/2014/main" id="{CFB6D5D5-8624-45A5-B8BA-1C4DF5E5598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75" name="Text Box 2">
          <a:extLst>
            <a:ext uri="{FF2B5EF4-FFF2-40B4-BE49-F238E27FC236}">
              <a16:creationId xmlns:a16="http://schemas.microsoft.com/office/drawing/2014/main" id="{383DF83F-A0E2-4A97-9730-4E9B8365DC6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76" name="Text Box 2">
          <a:extLst>
            <a:ext uri="{FF2B5EF4-FFF2-40B4-BE49-F238E27FC236}">
              <a16:creationId xmlns:a16="http://schemas.microsoft.com/office/drawing/2014/main" id="{93979D4B-20AD-4AD3-9626-C888BB9E61E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77" name="Text Box 2">
          <a:extLst>
            <a:ext uri="{FF2B5EF4-FFF2-40B4-BE49-F238E27FC236}">
              <a16:creationId xmlns:a16="http://schemas.microsoft.com/office/drawing/2014/main" id="{ADAAFCCD-C081-455C-A082-4D6481F1A4B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78" name="Text Box 2">
          <a:extLst>
            <a:ext uri="{FF2B5EF4-FFF2-40B4-BE49-F238E27FC236}">
              <a16:creationId xmlns:a16="http://schemas.microsoft.com/office/drawing/2014/main" id="{11785904-47DA-4816-B48A-2A9F4420B3F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79" name="Text Box 2">
          <a:extLst>
            <a:ext uri="{FF2B5EF4-FFF2-40B4-BE49-F238E27FC236}">
              <a16:creationId xmlns:a16="http://schemas.microsoft.com/office/drawing/2014/main" id="{DE203DF1-19B9-4243-83A5-07EB9E9749C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80" name="Text Box 2">
          <a:extLst>
            <a:ext uri="{FF2B5EF4-FFF2-40B4-BE49-F238E27FC236}">
              <a16:creationId xmlns:a16="http://schemas.microsoft.com/office/drawing/2014/main" id="{5962156B-76E0-44EE-8DFA-8ABE4FE35E8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81" name="Text Box 2">
          <a:extLst>
            <a:ext uri="{FF2B5EF4-FFF2-40B4-BE49-F238E27FC236}">
              <a16:creationId xmlns:a16="http://schemas.microsoft.com/office/drawing/2014/main" id="{189D04D2-4A97-4EB0-BDE0-8D6733E2915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82" name="Text Box 2">
          <a:extLst>
            <a:ext uri="{FF2B5EF4-FFF2-40B4-BE49-F238E27FC236}">
              <a16:creationId xmlns:a16="http://schemas.microsoft.com/office/drawing/2014/main" id="{953E03D8-0E79-4243-87F3-F9C5A67669A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83" name="Text Box 2">
          <a:extLst>
            <a:ext uri="{FF2B5EF4-FFF2-40B4-BE49-F238E27FC236}">
              <a16:creationId xmlns:a16="http://schemas.microsoft.com/office/drawing/2014/main" id="{A218F316-99F6-4306-BCB1-A1FC8B0DAF7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84" name="Text Box 2">
          <a:extLst>
            <a:ext uri="{FF2B5EF4-FFF2-40B4-BE49-F238E27FC236}">
              <a16:creationId xmlns:a16="http://schemas.microsoft.com/office/drawing/2014/main" id="{DD0B14FA-F1AC-4773-84CF-BBC0375BB29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85" name="Text Box 2">
          <a:extLst>
            <a:ext uri="{FF2B5EF4-FFF2-40B4-BE49-F238E27FC236}">
              <a16:creationId xmlns:a16="http://schemas.microsoft.com/office/drawing/2014/main" id="{C5E34572-9EAD-4AA4-97A1-A6E9C79E0C0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86" name="Text Box 2">
          <a:extLst>
            <a:ext uri="{FF2B5EF4-FFF2-40B4-BE49-F238E27FC236}">
              <a16:creationId xmlns:a16="http://schemas.microsoft.com/office/drawing/2014/main" id="{3B443534-9D19-4B78-ACD7-AF2D0F8BB5C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87" name="Text Box 2">
          <a:extLst>
            <a:ext uri="{FF2B5EF4-FFF2-40B4-BE49-F238E27FC236}">
              <a16:creationId xmlns:a16="http://schemas.microsoft.com/office/drawing/2014/main" id="{353A955F-47C2-4831-9577-728A0C1A950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88" name="Text Box 2">
          <a:extLst>
            <a:ext uri="{FF2B5EF4-FFF2-40B4-BE49-F238E27FC236}">
              <a16:creationId xmlns:a16="http://schemas.microsoft.com/office/drawing/2014/main" id="{D09AB69A-8A27-404A-90D9-99BFBEC496B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89" name="Text Box 2">
          <a:extLst>
            <a:ext uri="{FF2B5EF4-FFF2-40B4-BE49-F238E27FC236}">
              <a16:creationId xmlns:a16="http://schemas.microsoft.com/office/drawing/2014/main" id="{2B57A0A7-1913-4842-B6CE-CF70515ABEE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90" name="Text Box 2">
          <a:extLst>
            <a:ext uri="{FF2B5EF4-FFF2-40B4-BE49-F238E27FC236}">
              <a16:creationId xmlns:a16="http://schemas.microsoft.com/office/drawing/2014/main" id="{71E4A64B-D15B-4DAE-BA95-69500B4091B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91" name="Text Box 2">
          <a:extLst>
            <a:ext uri="{FF2B5EF4-FFF2-40B4-BE49-F238E27FC236}">
              <a16:creationId xmlns:a16="http://schemas.microsoft.com/office/drawing/2014/main" id="{7CEC7E8D-A400-44F4-A926-E8E717AF249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92" name="Text Box 2">
          <a:extLst>
            <a:ext uri="{FF2B5EF4-FFF2-40B4-BE49-F238E27FC236}">
              <a16:creationId xmlns:a16="http://schemas.microsoft.com/office/drawing/2014/main" id="{E535CA0A-7102-4834-995D-10724DEA355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93" name="Text Box 2">
          <a:extLst>
            <a:ext uri="{FF2B5EF4-FFF2-40B4-BE49-F238E27FC236}">
              <a16:creationId xmlns:a16="http://schemas.microsoft.com/office/drawing/2014/main" id="{01F1466D-2E3D-46AC-A452-69E8B6BE22C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94" name="Text Box 2">
          <a:extLst>
            <a:ext uri="{FF2B5EF4-FFF2-40B4-BE49-F238E27FC236}">
              <a16:creationId xmlns:a16="http://schemas.microsoft.com/office/drawing/2014/main" id="{55056D8F-1CF6-4696-B0CF-873AF78C76D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95" name="Text Box 2">
          <a:extLst>
            <a:ext uri="{FF2B5EF4-FFF2-40B4-BE49-F238E27FC236}">
              <a16:creationId xmlns:a16="http://schemas.microsoft.com/office/drawing/2014/main" id="{0D15D54C-6369-44EE-A208-A9161DC256A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96" name="Text Box 2">
          <a:extLst>
            <a:ext uri="{FF2B5EF4-FFF2-40B4-BE49-F238E27FC236}">
              <a16:creationId xmlns:a16="http://schemas.microsoft.com/office/drawing/2014/main" id="{F050B6C9-BC48-4074-8926-19CF3312349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97" name="Text Box 2">
          <a:extLst>
            <a:ext uri="{FF2B5EF4-FFF2-40B4-BE49-F238E27FC236}">
              <a16:creationId xmlns:a16="http://schemas.microsoft.com/office/drawing/2014/main" id="{6CC93011-8760-4B43-A3A7-456363CE599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98" name="Text Box 2">
          <a:extLst>
            <a:ext uri="{FF2B5EF4-FFF2-40B4-BE49-F238E27FC236}">
              <a16:creationId xmlns:a16="http://schemas.microsoft.com/office/drawing/2014/main" id="{35A564B5-C529-491A-8D42-32EAABAA46E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499" name="Text Box 2">
          <a:extLst>
            <a:ext uri="{FF2B5EF4-FFF2-40B4-BE49-F238E27FC236}">
              <a16:creationId xmlns:a16="http://schemas.microsoft.com/office/drawing/2014/main" id="{58F2CAE5-7046-4E6B-BF69-28E413A69AC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00" name="Text Box 2">
          <a:extLst>
            <a:ext uri="{FF2B5EF4-FFF2-40B4-BE49-F238E27FC236}">
              <a16:creationId xmlns:a16="http://schemas.microsoft.com/office/drawing/2014/main" id="{DFBB242D-7C2C-4D10-B7DC-A71F0B624D4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01" name="Text Box 2">
          <a:extLst>
            <a:ext uri="{FF2B5EF4-FFF2-40B4-BE49-F238E27FC236}">
              <a16:creationId xmlns:a16="http://schemas.microsoft.com/office/drawing/2014/main" id="{BA681B07-E446-4B1B-8180-D48D0A3B211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02" name="Text Box 2">
          <a:extLst>
            <a:ext uri="{FF2B5EF4-FFF2-40B4-BE49-F238E27FC236}">
              <a16:creationId xmlns:a16="http://schemas.microsoft.com/office/drawing/2014/main" id="{74E6979F-B40B-47E1-AE89-2645E8B12ED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03" name="Text Box 2">
          <a:extLst>
            <a:ext uri="{FF2B5EF4-FFF2-40B4-BE49-F238E27FC236}">
              <a16:creationId xmlns:a16="http://schemas.microsoft.com/office/drawing/2014/main" id="{29B3F3C3-E207-4449-B25A-B3B06CC3B30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04" name="Text Box 2">
          <a:extLst>
            <a:ext uri="{FF2B5EF4-FFF2-40B4-BE49-F238E27FC236}">
              <a16:creationId xmlns:a16="http://schemas.microsoft.com/office/drawing/2014/main" id="{8F489358-7085-42AB-AE11-A72167DFE48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05" name="Text Box 2">
          <a:extLst>
            <a:ext uri="{FF2B5EF4-FFF2-40B4-BE49-F238E27FC236}">
              <a16:creationId xmlns:a16="http://schemas.microsoft.com/office/drawing/2014/main" id="{4D70140A-E4E2-4631-8FCB-2C30BDBF886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06" name="Text Box 2">
          <a:extLst>
            <a:ext uri="{FF2B5EF4-FFF2-40B4-BE49-F238E27FC236}">
              <a16:creationId xmlns:a16="http://schemas.microsoft.com/office/drawing/2014/main" id="{04412FCA-1AEA-46D7-84F5-946FBAEEB9E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07" name="Text Box 2">
          <a:extLst>
            <a:ext uri="{FF2B5EF4-FFF2-40B4-BE49-F238E27FC236}">
              <a16:creationId xmlns:a16="http://schemas.microsoft.com/office/drawing/2014/main" id="{AB141647-063E-4084-AC91-5E9917CDFF3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08" name="Text Box 2">
          <a:extLst>
            <a:ext uri="{FF2B5EF4-FFF2-40B4-BE49-F238E27FC236}">
              <a16:creationId xmlns:a16="http://schemas.microsoft.com/office/drawing/2014/main" id="{5020E1B4-7A32-4852-B348-0180F8AF8A6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09" name="Text Box 2">
          <a:extLst>
            <a:ext uri="{FF2B5EF4-FFF2-40B4-BE49-F238E27FC236}">
              <a16:creationId xmlns:a16="http://schemas.microsoft.com/office/drawing/2014/main" id="{62DA6DBE-8367-4E3E-B9B8-C0E5A3D5C8A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10" name="Text Box 2">
          <a:extLst>
            <a:ext uri="{FF2B5EF4-FFF2-40B4-BE49-F238E27FC236}">
              <a16:creationId xmlns:a16="http://schemas.microsoft.com/office/drawing/2014/main" id="{E411D9B6-2BF9-4F92-8ADF-7A0CF6F8664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11" name="Text Box 2">
          <a:extLst>
            <a:ext uri="{FF2B5EF4-FFF2-40B4-BE49-F238E27FC236}">
              <a16:creationId xmlns:a16="http://schemas.microsoft.com/office/drawing/2014/main" id="{9FBBF8BF-8C95-44F8-8CD4-A4990530CB9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12" name="Text Box 2">
          <a:extLst>
            <a:ext uri="{FF2B5EF4-FFF2-40B4-BE49-F238E27FC236}">
              <a16:creationId xmlns:a16="http://schemas.microsoft.com/office/drawing/2014/main" id="{7C2C035C-B4EF-4D20-8041-8655496DCEC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13" name="Text Box 2">
          <a:extLst>
            <a:ext uri="{FF2B5EF4-FFF2-40B4-BE49-F238E27FC236}">
              <a16:creationId xmlns:a16="http://schemas.microsoft.com/office/drawing/2014/main" id="{D7D2ADC4-8F43-4A9C-ADC4-CE1122D40FF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14" name="Text Box 2">
          <a:extLst>
            <a:ext uri="{FF2B5EF4-FFF2-40B4-BE49-F238E27FC236}">
              <a16:creationId xmlns:a16="http://schemas.microsoft.com/office/drawing/2014/main" id="{F7692480-3836-4E41-BEBE-3326343C5CA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15" name="Text Box 2">
          <a:extLst>
            <a:ext uri="{FF2B5EF4-FFF2-40B4-BE49-F238E27FC236}">
              <a16:creationId xmlns:a16="http://schemas.microsoft.com/office/drawing/2014/main" id="{800555CC-18FB-41ED-BB30-4DE94555850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16" name="Text Box 2">
          <a:extLst>
            <a:ext uri="{FF2B5EF4-FFF2-40B4-BE49-F238E27FC236}">
              <a16:creationId xmlns:a16="http://schemas.microsoft.com/office/drawing/2014/main" id="{E0E47EF9-9265-40FB-B9FF-521FB6A6FC8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17" name="Text Box 2">
          <a:extLst>
            <a:ext uri="{FF2B5EF4-FFF2-40B4-BE49-F238E27FC236}">
              <a16:creationId xmlns:a16="http://schemas.microsoft.com/office/drawing/2014/main" id="{5A48E56B-C512-4CE8-AA42-64649766E43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18" name="Text Box 2">
          <a:extLst>
            <a:ext uri="{FF2B5EF4-FFF2-40B4-BE49-F238E27FC236}">
              <a16:creationId xmlns:a16="http://schemas.microsoft.com/office/drawing/2014/main" id="{55B88FD3-5373-48D5-A483-C739FF7664D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19" name="Text Box 2">
          <a:extLst>
            <a:ext uri="{FF2B5EF4-FFF2-40B4-BE49-F238E27FC236}">
              <a16:creationId xmlns:a16="http://schemas.microsoft.com/office/drawing/2014/main" id="{58B0679E-21EB-46AB-BF10-34C94F3D68C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20" name="Text Box 2">
          <a:extLst>
            <a:ext uri="{FF2B5EF4-FFF2-40B4-BE49-F238E27FC236}">
              <a16:creationId xmlns:a16="http://schemas.microsoft.com/office/drawing/2014/main" id="{DF8C60E5-DE35-4B9D-9393-7CFB4F52F36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21" name="Text Box 2">
          <a:extLst>
            <a:ext uri="{FF2B5EF4-FFF2-40B4-BE49-F238E27FC236}">
              <a16:creationId xmlns:a16="http://schemas.microsoft.com/office/drawing/2014/main" id="{8C28303D-5B20-4E4C-8792-A726C7329C8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22" name="Text Box 2">
          <a:extLst>
            <a:ext uri="{FF2B5EF4-FFF2-40B4-BE49-F238E27FC236}">
              <a16:creationId xmlns:a16="http://schemas.microsoft.com/office/drawing/2014/main" id="{0F6B263E-DE61-418A-9019-FCE190FF4D1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23" name="Text Box 2">
          <a:extLst>
            <a:ext uri="{FF2B5EF4-FFF2-40B4-BE49-F238E27FC236}">
              <a16:creationId xmlns:a16="http://schemas.microsoft.com/office/drawing/2014/main" id="{DD3A0A33-5A42-4B7D-9BFB-0A888BF2C04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24" name="Text Box 2">
          <a:extLst>
            <a:ext uri="{FF2B5EF4-FFF2-40B4-BE49-F238E27FC236}">
              <a16:creationId xmlns:a16="http://schemas.microsoft.com/office/drawing/2014/main" id="{B51BDC9D-3B39-4C26-BF75-5B0266B3B1F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25" name="Text Box 2">
          <a:extLst>
            <a:ext uri="{FF2B5EF4-FFF2-40B4-BE49-F238E27FC236}">
              <a16:creationId xmlns:a16="http://schemas.microsoft.com/office/drawing/2014/main" id="{687801D0-625C-4A97-B8FF-40CE439B0B7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26" name="Text Box 2">
          <a:extLst>
            <a:ext uri="{FF2B5EF4-FFF2-40B4-BE49-F238E27FC236}">
              <a16:creationId xmlns:a16="http://schemas.microsoft.com/office/drawing/2014/main" id="{D82B0714-8FA0-4750-97AE-43179D6F2F1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27" name="Text Box 2">
          <a:extLst>
            <a:ext uri="{FF2B5EF4-FFF2-40B4-BE49-F238E27FC236}">
              <a16:creationId xmlns:a16="http://schemas.microsoft.com/office/drawing/2014/main" id="{ECA64D5C-79CA-438B-A148-C7CF388B509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28" name="Text Box 2">
          <a:extLst>
            <a:ext uri="{FF2B5EF4-FFF2-40B4-BE49-F238E27FC236}">
              <a16:creationId xmlns:a16="http://schemas.microsoft.com/office/drawing/2014/main" id="{F830099A-5863-430E-8070-11DC9AF92D4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29" name="Text Box 2">
          <a:extLst>
            <a:ext uri="{FF2B5EF4-FFF2-40B4-BE49-F238E27FC236}">
              <a16:creationId xmlns:a16="http://schemas.microsoft.com/office/drawing/2014/main" id="{5003887A-6A83-46AE-BA33-1CE9AA89BDA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30" name="Text Box 2">
          <a:extLst>
            <a:ext uri="{FF2B5EF4-FFF2-40B4-BE49-F238E27FC236}">
              <a16:creationId xmlns:a16="http://schemas.microsoft.com/office/drawing/2014/main" id="{C753E909-EC53-445C-946A-70B5A3F3654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31" name="Text Box 2">
          <a:extLst>
            <a:ext uri="{FF2B5EF4-FFF2-40B4-BE49-F238E27FC236}">
              <a16:creationId xmlns:a16="http://schemas.microsoft.com/office/drawing/2014/main" id="{BE8B4EA5-56C0-4E62-A77E-F3485081D29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32" name="Text Box 2">
          <a:extLst>
            <a:ext uri="{FF2B5EF4-FFF2-40B4-BE49-F238E27FC236}">
              <a16:creationId xmlns:a16="http://schemas.microsoft.com/office/drawing/2014/main" id="{84E3A687-901E-42C0-BF0A-61B47D61FE5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33" name="Text Box 2">
          <a:extLst>
            <a:ext uri="{FF2B5EF4-FFF2-40B4-BE49-F238E27FC236}">
              <a16:creationId xmlns:a16="http://schemas.microsoft.com/office/drawing/2014/main" id="{FC2C845E-4F9F-48C7-BDC0-355506362E0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34" name="Text Box 2">
          <a:extLst>
            <a:ext uri="{FF2B5EF4-FFF2-40B4-BE49-F238E27FC236}">
              <a16:creationId xmlns:a16="http://schemas.microsoft.com/office/drawing/2014/main" id="{67BCE008-0E9B-4765-9C70-0F574AA5A94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35" name="Text Box 2">
          <a:extLst>
            <a:ext uri="{FF2B5EF4-FFF2-40B4-BE49-F238E27FC236}">
              <a16:creationId xmlns:a16="http://schemas.microsoft.com/office/drawing/2014/main" id="{A85D4FDC-DF57-4D51-BDE1-04054E46C5E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36" name="Text Box 2">
          <a:extLst>
            <a:ext uri="{FF2B5EF4-FFF2-40B4-BE49-F238E27FC236}">
              <a16:creationId xmlns:a16="http://schemas.microsoft.com/office/drawing/2014/main" id="{742AA384-32E9-4908-9881-97B38BB42F1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37" name="Text Box 2">
          <a:extLst>
            <a:ext uri="{FF2B5EF4-FFF2-40B4-BE49-F238E27FC236}">
              <a16:creationId xmlns:a16="http://schemas.microsoft.com/office/drawing/2014/main" id="{98E32425-6C55-44A3-B2C1-A51F53DEAAA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38" name="Text Box 2">
          <a:extLst>
            <a:ext uri="{FF2B5EF4-FFF2-40B4-BE49-F238E27FC236}">
              <a16:creationId xmlns:a16="http://schemas.microsoft.com/office/drawing/2014/main" id="{5461F406-E557-40F1-96AE-4FCD589BD23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39" name="Text Box 2">
          <a:extLst>
            <a:ext uri="{FF2B5EF4-FFF2-40B4-BE49-F238E27FC236}">
              <a16:creationId xmlns:a16="http://schemas.microsoft.com/office/drawing/2014/main" id="{86DDFBE9-A5B9-4A2B-944E-CE709EE4867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40" name="Text Box 2">
          <a:extLst>
            <a:ext uri="{FF2B5EF4-FFF2-40B4-BE49-F238E27FC236}">
              <a16:creationId xmlns:a16="http://schemas.microsoft.com/office/drawing/2014/main" id="{B732F43F-B42D-41D3-910D-331CE79143A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41" name="Text Box 2">
          <a:extLst>
            <a:ext uri="{FF2B5EF4-FFF2-40B4-BE49-F238E27FC236}">
              <a16:creationId xmlns:a16="http://schemas.microsoft.com/office/drawing/2014/main" id="{BD072F3E-4AD1-48E7-AA3D-E6DCCA294E3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42" name="Text Box 2">
          <a:extLst>
            <a:ext uri="{FF2B5EF4-FFF2-40B4-BE49-F238E27FC236}">
              <a16:creationId xmlns:a16="http://schemas.microsoft.com/office/drawing/2014/main" id="{98B5FD57-00DE-4675-A478-82EFE65AEDF2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43" name="Text Box 2">
          <a:extLst>
            <a:ext uri="{FF2B5EF4-FFF2-40B4-BE49-F238E27FC236}">
              <a16:creationId xmlns:a16="http://schemas.microsoft.com/office/drawing/2014/main" id="{376259BA-24E1-4CBE-A36F-AD1DDC46EFD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44" name="Text Box 2">
          <a:extLst>
            <a:ext uri="{FF2B5EF4-FFF2-40B4-BE49-F238E27FC236}">
              <a16:creationId xmlns:a16="http://schemas.microsoft.com/office/drawing/2014/main" id="{30E49443-21AF-414E-A6A8-E5CA6E370A4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45" name="Text Box 2">
          <a:extLst>
            <a:ext uri="{FF2B5EF4-FFF2-40B4-BE49-F238E27FC236}">
              <a16:creationId xmlns:a16="http://schemas.microsoft.com/office/drawing/2014/main" id="{C7665020-E7AC-48B1-8035-F0E9B77D35E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46" name="Text Box 2">
          <a:extLst>
            <a:ext uri="{FF2B5EF4-FFF2-40B4-BE49-F238E27FC236}">
              <a16:creationId xmlns:a16="http://schemas.microsoft.com/office/drawing/2014/main" id="{284871B1-31B0-4F37-9320-7D8D611C400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47" name="Text Box 2">
          <a:extLst>
            <a:ext uri="{FF2B5EF4-FFF2-40B4-BE49-F238E27FC236}">
              <a16:creationId xmlns:a16="http://schemas.microsoft.com/office/drawing/2014/main" id="{D0422546-5AC0-4766-95C6-7705BC34D16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48" name="Text Box 2">
          <a:extLst>
            <a:ext uri="{FF2B5EF4-FFF2-40B4-BE49-F238E27FC236}">
              <a16:creationId xmlns:a16="http://schemas.microsoft.com/office/drawing/2014/main" id="{F8E5325B-FA8F-475F-914D-692A7412248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49" name="Text Box 2">
          <a:extLst>
            <a:ext uri="{FF2B5EF4-FFF2-40B4-BE49-F238E27FC236}">
              <a16:creationId xmlns:a16="http://schemas.microsoft.com/office/drawing/2014/main" id="{519E36B2-63DC-481C-8E73-6B1D87A6AEA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50" name="Text Box 2">
          <a:extLst>
            <a:ext uri="{FF2B5EF4-FFF2-40B4-BE49-F238E27FC236}">
              <a16:creationId xmlns:a16="http://schemas.microsoft.com/office/drawing/2014/main" id="{DE90C55F-5266-4DC5-B2AC-B211EE47EB2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51" name="Text Box 2">
          <a:extLst>
            <a:ext uri="{FF2B5EF4-FFF2-40B4-BE49-F238E27FC236}">
              <a16:creationId xmlns:a16="http://schemas.microsoft.com/office/drawing/2014/main" id="{BC98EA6B-6656-4B28-8962-D71D8B69465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52" name="Text Box 2">
          <a:extLst>
            <a:ext uri="{FF2B5EF4-FFF2-40B4-BE49-F238E27FC236}">
              <a16:creationId xmlns:a16="http://schemas.microsoft.com/office/drawing/2014/main" id="{72218E7A-3601-40DD-A0C0-7FE52482C57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53" name="Text Box 2">
          <a:extLst>
            <a:ext uri="{FF2B5EF4-FFF2-40B4-BE49-F238E27FC236}">
              <a16:creationId xmlns:a16="http://schemas.microsoft.com/office/drawing/2014/main" id="{B9AF1128-BD39-4C41-B198-0F034F9CD75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54" name="Text Box 2">
          <a:extLst>
            <a:ext uri="{FF2B5EF4-FFF2-40B4-BE49-F238E27FC236}">
              <a16:creationId xmlns:a16="http://schemas.microsoft.com/office/drawing/2014/main" id="{81E66999-BE43-4379-BA4F-9A9165F5619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55" name="Text Box 2">
          <a:extLst>
            <a:ext uri="{FF2B5EF4-FFF2-40B4-BE49-F238E27FC236}">
              <a16:creationId xmlns:a16="http://schemas.microsoft.com/office/drawing/2014/main" id="{EC7886C2-99E3-4C77-B940-5A89C64FE1C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56" name="Text Box 2">
          <a:extLst>
            <a:ext uri="{FF2B5EF4-FFF2-40B4-BE49-F238E27FC236}">
              <a16:creationId xmlns:a16="http://schemas.microsoft.com/office/drawing/2014/main" id="{CA8ADB9A-C46E-4EE1-B93E-D031B18130E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57" name="Text Box 2">
          <a:extLst>
            <a:ext uri="{FF2B5EF4-FFF2-40B4-BE49-F238E27FC236}">
              <a16:creationId xmlns:a16="http://schemas.microsoft.com/office/drawing/2014/main" id="{9DED4F28-2A2B-49BD-BAEB-F0D661955A7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58" name="Text Box 2">
          <a:extLst>
            <a:ext uri="{FF2B5EF4-FFF2-40B4-BE49-F238E27FC236}">
              <a16:creationId xmlns:a16="http://schemas.microsoft.com/office/drawing/2014/main" id="{2FBD7AAE-4E17-4FF0-983F-18BCFF27413F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59" name="Text Box 2">
          <a:extLst>
            <a:ext uri="{FF2B5EF4-FFF2-40B4-BE49-F238E27FC236}">
              <a16:creationId xmlns:a16="http://schemas.microsoft.com/office/drawing/2014/main" id="{23B86E5C-A068-4B77-8BB3-136B5DE31A6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60" name="Text Box 2">
          <a:extLst>
            <a:ext uri="{FF2B5EF4-FFF2-40B4-BE49-F238E27FC236}">
              <a16:creationId xmlns:a16="http://schemas.microsoft.com/office/drawing/2014/main" id="{32ED0714-1172-4C79-BCAF-C20D1857F2B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61" name="Text Box 2">
          <a:extLst>
            <a:ext uri="{FF2B5EF4-FFF2-40B4-BE49-F238E27FC236}">
              <a16:creationId xmlns:a16="http://schemas.microsoft.com/office/drawing/2014/main" id="{277E3E58-1F63-4F59-9B1B-1C5B9E0E0AB4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62" name="Text Box 2">
          <a:extLst>
            <a:ext uri="{FF2B5EF4-FFF2-40B4-BE49-F238E27FC236}">
              <a16:creationId xmlns:a16="http://schemas.microsoft.com/office/drawing/2014/main" id="{B039D3C8-CB4E-4643-BE0E-717ED7F8568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63" name="Text Box 2">
          <a:extLst>
            <a:ext uri="{FF2B5EF4-FFF2-40B4-BE49-F238E27FC236}">
              <a16:creationId xmlns:a16="http://schemas.microsoft.com/office/drawing/2014/main" id="{80CEEAAB-1B35-4A36-B825-FCED66A680D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64" name="Text Box 2">
          <a:extLst>
            <a:ext uri="{FF2B5EF4-FFF2-40B4-BE49-F238E27FC236}">
              <a16:creationId xmlns:a16="http://schemas.microsoft.com/office/drawing/2014/main" id="{D5BC7301-10F1-42A9-BF38-91938EB43A4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65" name="Text Box 2">
          <a:extLst>
            <a:ext uri="{FF2B5EF4-FFF2-40B4-BE49-F238E27FC236}">
              <a16:creationId xmlns:a16="http://schemas.microsoft.com/office/drawing/2014/main" id="{8558EFC7-0AD0-4D85-98B4-54B8DCDDE76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66" name="Text Box 2">
          <a:extLst>
            <a:ext uri="{FF2B5EF4-FFF2-40B4-BE49-F238E27FC236}">
              <a16:creationId xmlns:a16="http://schemas.microsoft.com/office/drawing/2014/main" id="{F38CAA29-7CAA-4F48-B0C2-B34EBB934CF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67" name="Text Box 2">
          <a:extLst>
            <a:ext uri="{FF2B5EF4-FFF2-40B4-BE49-F238E27FC236}">
              <a16:creationId xmlns:a16="http://schemas.microsoft.com/office/drawing/2014/main" id="{06D4FC15-A235-4EA4-8F19-AE902276D22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68" name="Text Box 2">
          <a:extLst>
            <a:ext uri="{FF2B5EF4-FFF2-40B4-BE49-F238E27FC236}">
              <a16:creationId xmlns:a16="http://schemas.microsoft.com/office/drawing/2014/main" id="{68F50E55-5BBF-4C70-AE9B-0138D381771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69" name="Text Box 2">
          <a:extLst>
            <a:ext uri="{FF2B5EF4-FFF2-40B4-BE49-F238E27FC236}">
              <a16:creationId xmlns:a16="http://schemas.microsoft.com/office/drawing/2014/main" id="{E67091AF-D598-4640-956F-A5E3268BE4F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70" name="Text Box 2">
          <a:extLst>
            <a:ext uri="{FF2B5EF4-FFF2-40B4-BE49-F238E27FC236}">
              <a16:creationId xmlns:a16="http://schemas.microsoft.com/office/drawing/2014/main" id="{1870A262-BC04-4536-A6D3-FDEF6C427C3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71" name="Text Box 2">
          <a:extLst>
            <a:ext uri="{FF2B5EF4-FFF2-40B4-BE49-F238E27FC236}">
              <a16:creationId xmlns:a16="http://schemas.microsoft.com/office/drawing/2014/main" id="{20D91D73-3753-448F-B5C0-120658A82F5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72" name="Text Box 2">
          <a:extLst>
            <a:ext uri="{FF2B5EF4-FFF2-40B4-BE49-F238E27FC236}">
              <a16:creationId xmlns:a16="http://schemas.microsoft.com/office/drawing/2014/main" id="{B996DBAB-8ED6-4FD5-91E7-E0E101E98DBD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73" name="Text Box 2">
          <a:extLst>
            <a:ext uri="{FF2B5EF4-FFF2-40B4-BE49-F238E27FC236}">
              <a16:creationId xmlns:a16="http://schemas.microsoft.com/office/drawing/2014/main" id="{91143310-579E-4A6D-959E-CB16A8AFFBD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74" name="Text Box 2">
          <a:extLst>
            <a:ext uri="{FF2B5EF4-FFF2-40B4-BE49-F238E27FC236}">
              <a16:creationId xmlns:a16="http://schemas.microsoft.com/office/drawing/2014/main" id="{CDE1C646-8460-438E-9465-8CE4CA35186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75" name="Text Box 2">
          <a:extLst>
            <a:ext uri="{FF2B5EF4-FFF2-40B4-BE49-F238E27FC236}">
              <a16:creationId xmlns:a16="http://schemas.microsoft.com/office/drawing/2014/main" id="{296053CE-CF72-46E3-A8A7-D79212E733A7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76" name="Text Box 2">
          <a:extLst>
            <a:ext uri="{FF2B5EF4-FFF2-40B4-BE49-F238E27FC236}">
              <a16:creationId xmlns:a16="http://schemas.microsoft.com/office/drawing/2014/main" id="{121E6B8C-E395-4F6B-9743-1DBBCBE8C66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77" name="Text Box 2">
          <a:extLst>
            <a:ext uri="{FF2B5EF4-FFF2-40B4-BE49-F238E27FC236}">
              <a16:creationId xmlns:a16="http://schemas.microsoft.com/office/drawing/2014/main" id="{037C4E89-DCDB-4E04-89E9-BE827E4CE858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78" name="Text Box 2">
          <a:extLst>
            <a:ext uri="{FF2B5EF4-FFF2-40B4-BE49-F238E27FC236}">
              <a16:creationId xmlns:a16="http://schemas.microsoft.com/office/drawing/2014/main" id="{267F2611-F945-439E-9C5A-C2F314BAE92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79" name="Text Box 2">
          <a:extLst>
            <a:ext uri="{FF2B5EF4-FFF2-40B4-BE49-F238E27FC236}">
              <a16:creationId xmlns:a16="http://schemas.microsoft.com/office/drawing/2014/main" id="{3B722372-7B92-4B2B-89E2-BC312E82D6E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80" name="Text Box 2">
          <a:extLst>
            <a:ext uri="{FF2B5EF4-FFF2-40B4-BE49-F238E27FC236}">
              <a16:creationId xmlns:a16="http://schemas.microsoft.com/office/drawing/2014/main" id="{B5909235-74ED-4BF3-97AE-41EE2632F80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81" name="Text Box 2">
          <a:extLst>
            <a:ext uri="{FF2B5EF4-FFF2-40B4-BE49-F238E27FC236}">
              <a16:creationId xmlns:a16="http://schemas.microsoft.com/office/drawing/2014/main" id="{0AB86A40-C3C0-476A-BAB8-F709F75001F0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82" name="Text Box 2">
          <a:extLst>
            <a:ext uri="{FF2B5EF4-FFF2-40B4-BE49-F238E27FC236}">
              <a16:creationId xmlns:a16="http://schemas.microsoft.com/office/drawing/2014/main" id="{E0754BD8-B952-400E-BBCF-CE2FAA54A0F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83" name="Text Box 2">
          <a:extLst>
            <a:ext uri="{FF2B5EF4-FFF2-40B4-BE49-F238E27FC236}">
              <a16:creationId xmlns:a16="http://schemas.microsoft.com/office/drawing/2014/main" id="{6804E817-4087-4C69-8356-46085E29A25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84" name="Text Box 2">
          <a:extLst>
            <a:ext uri="{FF2B5EF4-FFF2-40B4-BE49-F238E27FC236}">
              <a16:creationId xmlns:a16="http://schemas.microsoft.com/office/drawing/2014/main" id="{D1B917F8-1C6B-439D-8A99-5AD955773D39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85" name="Text Box 2">
          <a:extLst>
            <a:ext uri="{FF2B5EF4-FFF2-40B4-BE49-F238E27FC236}">
              <a16:creationId xmlns:a16="http://schemas.microsoft.com/office/drawing/2014/main" id="{882905C1-B970-475E-975D-6DFA4B4D7F5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86" name="Text Box 2">
          <a:extLst>
            <a:ext uri="{FF2B5EF4-FFF2-40B4-BE49-F238E27FC236}">
              <a16:creationId xmlns:a16="http://schemas.microsoft.com/office/drawing/2014/main" id="{AEDDC4B3-C1FF-4E32-8524-E56A2687554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87" name="Text Box 2">
          <a:extLst>
            <a:ext uri="{FF2B5EF4-FFF2-40B4-BE49-F238E27FC236}">
              <a16:creationId xmlns:a16="http://schemas.microsoft.com/office/drawing/2014/main" id="{2B8F5152-D670-4780-8E30-4976C3DACCB3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88" name="Text Box 2">
          <a:extLst>
            <a:ext uri="{FF2B5EF4-FFF2-40B4-BE49-F238E27FC236}">
              <a16:creationId xmlns:a16="http://schemas.microsoft.com/office/drawing/2014/main" id="{51EABD61-8A1F-4D26-8F9E-7D6A858014B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89" name="Text Box 2">
          <a:extLst>
            <a:ext uri="{FF2B5EF4-FFF2-40B4-BE49-F238E27FC236}">
              <a16:creationId xmlns:a16="http://schemas.microsoft.com/office/drawing/2014/main" id="{A72C0386-4761-4924-B106-966DEB4CA30E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90" name="Text Box 2">
          <a:extLst>
            <a:ext uri="{FF2B5EF4-FFF2-40B4-BE49-F238E27FC236}">
              <a16:creationId xmlns:a16="http://schemas.microsoft.com/office/drawing/2014/main" id="{FD5008B3-33CE-4407-8E80-AD2ED4BC755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91" name="Text Box 2">
          <a:extLst>
            <a:ext uri="{FF2B5EF4-FFF2-40B4-BE49-F238E27FC236}">
              <a16:creationId xmlns:a16="http://schemas.microsoft.com/office/drawing/2014/main" id="{18593642-20B0-48D2-AF9A-2B2F30A93041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92" name="Text Box 2">
          <a:extLst>
            <a:ext uri="{FF2B5EF4-FFF2-40B4-BE49-F238E27FC236}">
              <a16:creationId xmlns:a16="http://schemas.microsoft.com/office/drawing/2014/main" id="{A88265E9-0A60-44E3-91AF-37CCFA45A83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93" name="Text Box 2">
          <a:extLst>
            <a:ext uri="{FF2B5EF4-FFF2-40B4-BE49-F238E27FC236}">
              <a16:creationId xmlns:a16="http://schemas.microsoft.com/office/drawing/2014/main" id="{5922DB20-9B73-4978-8448-0DE3F300F21B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94" name="Text Box 2">
          <a:extLst>
            <a:ext uri="{FF2B5EF4-FFF2-40B4-BE49-F238E27FC236}">
              <a16:creationId xmlns:a16="http://schemas.microsoft.com/office/drawing/2014/main" id="{D5FF960D-1BB0-44FD-B1DB-3861CC7EBCC6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95" name="Text Box 2">
          <a:extLst>
            <a:ext uri="{FF2B5EF4-FFF2-40B4-BE49-F238E27FC236}">
              <a16:creationId xmlns:a16="http://schemas.microsoft.com/office/drawing/2014/main" id="{35443AC6-FD9B-464A-8683-9DA949DB2D6A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96" name="Text Box 2">
          <a:extLst>
            <a:ext uri="{FF2B5EF4-FFF2-40B4-BE49-F238E27FC236}">
              <a16:creationId xmlns:a16="http://schemas.microsoft.com/office/drawing/2014/main" id="{B6A0DF85-2DF5-4095-92ED-EAB61EF79C7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97" name="Text Box 2">
          <a:extLst>
            <a:ext uri="{FF2B5EF4-FFF2-40B4-BE49-F238E27FC236}">
              <a16:creationId xmlns:a16="http://schemas.microsoft.com/office/drawing/2014/main" id="{D9BF2AD8-1535-41BC-959C-0868E1BFCC1C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4598" name="Text Box 2">
          <a:extLst>
            <a:ext uri="{FF2B5EF4-FFF2-40B4-BE49-F238E27FC236}">
              <a16:creationId xmlns:a16="http://schemas.microsoft.com/office/drawing/2014/main" id="{BFC5DD2A-8147-4A01-A8CC-5710C39FBD45}"/>
            </a:ext>
          </a:extLst>
        </xdr:cNvPr>
        <xdr:cNvSpPr txBox="1">
          <a:spLocks noChangeArrowheads="1"/>
        </xdr:cNvSpPr>
      </xdr:nvSpPr>
      <xdr:spPr>
        <a:xfrm>
          <a:off x="11096625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4599" name="Text Box 2">
          <a:extLst>
            <a:ext uri="{FF2B5EF4-FFF2-40B4-BE49-F238E27FC236}">
              <a16:creationId xmlns:a16="http://schemas.microsoft.com/office/drawing/2014/main" id="{67743D15-70A2-4171-BCC6-6161429FE3C7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4600" name="Text Box 2">
          <a:extLst>
            <a:ext uri="{FF2B5EF4-FFF2-40B4-BE49-F238E27FC236}">
              <a16:creationId xmlns:a16="http://schemas.microsoft.com/office/drawing/2014/main" id="{6941B8DB-F752-42B6-A7F8-4C41F5F47025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4601" name="Text Box 2">
          <a:extLst>
            <a:ext uri="{FF2B5EF4-FFF2-40B4-BE49-F238E27FC236}">
              <a16:creationId xmlns:a16="http://schemas.microsoft.com/office/drawing/2014/main" id="{C475BB6E-3CE7-46BD-825C-7830CA7957CC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4602" name="Text Box 2">
          <a:extLst>
            <a:ext uri="{FF2B5EF4-FFF2-40B4-BE49-F238E27FC236}">
              <a16:creationId xmlns:a16="http://schemas.microsoft.com/office/drawing/2014/main" id="{B8B49D33-FAC9-4E2C-9DF8-7FD3DC2B1525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4603" name="Text Box 2">
          <a:extLst>
            <a:ext uri="{FF2B5EF4-FFF2-40B4-BE49-F238E27FC236}">
              <a16:creationId xmlns:a16="http://schemas.microsoft.com/office/drawing/2014/main" id="{3A859C7A-AA6D-4EE9-A47D-DFAEC93288B8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4604" name="Text Box 2">
          <a:extLst>
            <a:ext uri="{FF2B5EF4-FFF2-40B4-BE49-F238E27FC236}">
              <a16:creationId xmlns:a16="http://schemas.microsoft.com/office/drawing/2014/main" id="{875312FD-5714-40FA-9584-DBEBA615FA4F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4605" name="Text Box 2">
          <a:extLst>
            <a:ext uri="{FF2B5EF4-FFF2-40B4-BE49-F238E27FC236}">
              <a16:creationId xmlns:a16="http://schemas.microsoft.com/office/drawing/2014/main" id="{82ADE3A1-7F02-4483-912D-C80B2BECB54D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4606" name="Text Box 2">
          <a:extLst>
            <a:ext uri="{FF2B5EF4-FFF2-40B4-BE49-F238E27FC236}">
              <a16:creationId xmlns:a16="http://schemas.microsoft.com/office/drawing/2014/main" id="{41E77423-8270-4504-A465-352E7034DFA5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4607" name="Text Box 2">
          <a:extLst>
            <a:ext uri="{FF2B5EF4-FFF2-40B4-BE49-F238E27FC236}">
              <a16:creationId xmlns:a16="http://schemas.microsoft.com/office/drawing/2014/main" id="{B1D11F79-18FA-4C67-B386-404629148266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4608" name="Text Box 2">
          <a:extLst>
            <a:ext uri="{FF2B5EF4-FFF2-40B4-BE49-F238E27FC236}">
              <a16:creationId xmlns:a16="http://schemas.microsoft.com/office/drawing/2014/main" id="{C039D6F8-4E20-4E7E-AD4B-4D2DC64648C7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4609" name="Text Box 2">
          <a:extLst>
            <a:ext uri="{FF2B5EF4-FFF2-40B4-BE49-F238E27FC236}">
              <a16:creationId xmlns:a16="http://schemas.microsoft.com/office/drawing/2014/main" id="{674D58C8-7000-43E1-A039-CBACD4A77ABB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4610" name="Text Box 2">
          <a:extLst>
            <a:ext uri="{FF2B5EF4-FFF2-40B4-BE49-F238E27FC236}">
              <a16:creationId xmlns:a16="http://schemas.microsoft.com/office/drawing/2014/main" id="{ACB94EAC-C78B-44A3-9369-9755C7D698A9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4611" name="Text Box 2">
          <a:extLst>
            <a:ext uri="{FF2B5EF4-FFF2-40B4-BE49-F238E27FC236}">
              <a16:creationId xmlns:a16="http://schemas.microsoft.com/office/drawing/2014/main" id="{2352BF7D-15C0-426F-B999-4EB30680ADEA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4612" name="Text Box 2">
          <a:extLst>
            <a:ext uri="{FF2B5EF4-FFF2-40B4-BE49-F238E27FC236}">
              <a16:creationId xmlns:a16="http://schemas.microsoft.com/office/drawing/2014/main" id="{71BB72B4-465A-44A4-B09A-3F49E218EF5C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4613" name="Text Box 2">
          <a:extLst>
            <a:ext uri="{FF2B5EF4-FFF2-40B4-BE49-F238E27FC236}">
              <a16:creationId xmlns:a16="http://schemas.microsoft.com/office/drawing/2014/main" id="{B31CA875-3E6F-4975-842A-28E31574797D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4614" name="Text Box 2">
          <a:extLst>
            <a:ext uri="{FF2B5EF4-FFF2-40B4-BE49-F238E27FC236}">
              <a16:creationId xmlns:a16="http://schemas.microsoft.com/office/drawing/2014/main" id="{35A23253-A653-4CA3-87C7-343EDAF10AC9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4615" name="Text Box 2">
          <a:extLst>
            <a:ext uri="{FF2B5EF4-FFF2-40B4-BE49-F238E27FC236}">
              <a16:creationId xmlns:a16="http://schemas.microsoft.com/office/drawing/2014/main" id="{8266DBF5-2F1B-4AA0-8F60-E8D538750D58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4616" name="Text Box 2">
          <a:extLst>
            <a:ext uri="{FF2B5EF4-FFF2-40B4-BE49-F238E27FC236}">
              <a16:creationId xmlns:a16="http://schemas.microsoft.com/office/drawing/2014/main" id="{E6F6DBEF-01B4-4C93-B979-852E9394FD11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4617" name="Text Box 2">
          <a:extLst>
            <a:ext uri="{FF2B5EF4-FFF2-40B4-BE49-F238E27FC236}">
              <a16:creationId xmlns:a16="http://schemas.microsoft.com/office/drawing/2014/main" id="{925AAF6C-EABB-43A9-87A7-D4EF8029B5A7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4618" name="Text Box 2">
          <a:extLst>
            <a:ext uri="{FF2B5EF4-FFF2-40B4-BE49-F238E27FC236}">
              <a16:creationId xmlns:a16="http://schemas.microsoft.com/office/drawing/2014/main" id="{8B8E99AB-A336-4A90-8945-2A37C0298F61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4619" name="Text Box 2">
          <a:extLst>
            <a:ext uri="{FF2B5EF4-FFF2-40B4-BE49-F238E27FC236}">
              <a16:creationId xmlns:a16="http://schemas.microsoft.com/office/drawing/2014/main" id="{762F165B-D514-4AAE-911C-8A642DAC9472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4620" name="Text Box 2">
          <a:extLst>
            <a:ext uri="{FF2B5EF4-FFF2-40B4-BE49-F238E27FC236}">
              <a16:creationId xmlns:a16="http://schemas.microsoft.com/office/drawing/2014/main" id="{083C8361-07D6-4E71-A6A0-7609E32FF0A4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4621" name="Text Box 2">
          <a:extLst>
            <a:ext uri="{FF2B5EF4-FFF2-40B4-BE49-F238E27FC236}">
              <a16:creationId xmlns:a16="http://schemas.microsoft.com/office/drawing/2014/main" id="{E59302C5-2145-40DB-B005-419EF3B1789B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4622" name="Text Box 2">
          <a:extLst>
            <a:ext uri="{FF2B5EF4-FFF2-40B4-BE49-F238E27FC236}">
              <a16:creationId xmlns:a16="http://schemas.microsoft.com/office/drawing/2014/main" id="{56D9E1D3-A0C5-4F99-ABC6-30110BD399DC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4623" name="Text Box 2">
          <a:extLst>
            <a:ext uri="{FF2B5EF4-FFF2-40B4-BE49-F238E27FC236}">
              <a16:creationId xmlns:a16="http://schemas.microsoft.com/office/drawing/2014/main" id="{9FE62723-4536-4A3E-8C07-795D0B8EEEF1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4624" name="Text Box 2">
          <a:extLst>
            <a:ext uri="{FF2B5EF4-FFF2-40B4-BE49-F238E27FC236}">
              <a16:creationId xmlns:a16="http://schemas.microsoft.com/office/drawing/2014/main" id="{6E9F61CE-A6F0-49A0-AF54-BEE4E0E5DD4F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4625" name="Text Box 2">
          <a:extLst>
            <a:ext uri="{FF2B5EF4-FFF2-40B4-BE49-F238E27FC236}">
              <a16:creationId xmlns:a16="http://schemas.microsoft.com/office/drawing/2014/main" id="{47C8A8E3-D21C-444E-87F1-B6178D514283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4626" name="Text Box 2">
          <a:extLst>
            <a:ext uri="{FF2B5EF4-FFF2-40B4-BE49-F238E27FC236}">
              <a16:creationId xmlns:a16="http://schemas.microsoft.com/office/drawing/2014/main" id="{BC5B7E49-68FA-48C1-B4B4-C049BCE063F8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4627" name="Text Box 2">
          <a:extLst>
            <a:ext uri="{FF2B5EF4-FFF2-40B4-BE49-F238E27FC236}">
              <a16:creationId xmlns:a16="http://schemas.microsoft.com/office/drawing/2014/main" id="{822A1358-4387-4ECC-BBB1-3D0253D724DD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4628" name="Text Box 2">
          <a:extLst>
            <a:ext uri="{FF2B5EF4-FFF2-40B4-BE49-F238E27FC236}">
              <a16:creationId xmlns:a16="http://schemas.microsoft.com/office/drawing/2014/main" id="{B11F4F65-2EC6-4F7F-90CA-52160EC3206F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4629" name="Text Box 2">
          <a:extLst>
            <a:ext uri="{FF2B5EF4-FFF2-40B4-BE49-F238E27FC236}">
              <a16:creationId xmlns:a16="http://schemas.microsoft.com/office/drawing/2014/main" id="{48D0FF9C-BD2D-4EE9-8859-E40C76127A1D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4630" name="Text Box 2">
          <a:extLst>
            <a:ext uri="{FF2B5EF4-FFF2-40B4-BE49-F238E27FC236}">
              <a16:creationId xmlns:a16="http://schemas.microsoft.com/office/drawing/2014/main" id="{BE171CA2-706C-494B-A565-9A13C1817A27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4631" name="Text Box 2">
          <a:extLst>
            <a:ext uri="{FF2B5EF4-FFF2-40B4-BE49-F238E27FC236}">
              <a16:creationId xmlns:a16="http://schemas.microsoft.com/office/drawing/2014/main" id="{959CAB95-227E-46B7-9D3F-CCB6188CB0F0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4632" name="Text Box 2">
          <a:extLst>
            <a:ext uri="{FF2B5EF4-FFF2-40B4-BE49-F238E27FC236}">
              <a16:creationId xmlns:a16="http://schemas.microsoft.com/office/drawing/2014/main" id="{F9B50D60-A985-475B-9CCD-F7E89F97981F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4633" name="Text Box 2">
          <a:extLst>
            <a:ext uri="{FF2B5EF4-FFF2-40B4-BE49-F238E27FC236}">
              <a16:creationId xmlns:a16="http://schemas.microsoft.com/office/drawing/2014/main" id="{AE5B56D8-CC30-4076-A20E-7E03A5EF85ED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4634" name="Text Box 2">
          <a:extLst>
            <a:ext uri="{FF2B5EF4-FFF2-40B4-BE49-F238E27FC236}">
              <a16:creationId xmlns:a16="http://schemas.microsoft.com/office/drawing/2014/main" id="{3EAC401B-8813-4670-9D02-B5B95F99BFB1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4635" name="Text Box 2">
          <a:extLst>
            <a:ext uri="{FF2B5EF4-FFF2-40B4-BE49-F238E27FC236}">
              <a16:creationId xmlns:a16="http://schemas.microsoft.com/office/drawing/2014/main" id="{9F405DF9-CB63-4D5D-9EFE-0B5193EB6F1C}"/>
            </a:ext>
          </a:extLst>
        </xdr:cNvPr>
        <xdr:cNvSpPr txBox="1">
          <a:spLocks noChangeArrowheads="1"/>
        </xdr:cNvSpPr>
      </xdr:nvSpPr>
      <xdr:spPr>
        <a:xfrm>
          <a:off x="11096625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4636" name="Text Box 2">
          <a:extLst>
            <a:ext uri="{FF2B5EF4-FFF2-40B4-BE49-F238E27FC236}">
              <a16:creationId xmlns:a16="http://schemas.microsoft.com/office/drawing/2014/main" id="{3CA3E357-C646-4FC0-8375-55B67E4AAA3C}"/>
            </a:ext>
          </a:extLst>
        </xdr:cNvPr>
        <xdr:cNvSpPr txBox="1">
          <a:spLocks noChangeArrowheads="1"/>
        </xdr:cNvSpPr>
      </xdr:nvSpPr>
      <xdr:spPr>
        <a:xfrm>
          <a:off x="11096625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4637" name="Text Box 2">
          <a:extLst>
            <a:ext uri="{FF2B5EF4-FFF2-40B4-BE49-F238E27FC236}">
              <a16:creationId xmlns:a16="http://schemas.microsoft.com/office/drawing/2014/main" id="{D8E1D257-6ED3-42B5-AD4C-6D158558F8BA}"/>
            </a:ext>
          </a:extLst>
        </xdr:cNvPr>
        <xdr:cNvSpPr txBox="1">
          <a:spLocks noChangeArrowheads="1"/>
        </xdr:cNvSpPr>
      </xdr:nvSpPr>
      <xdr:spPr>
        <a:xfrm>
          <a:off x="11096625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4638" name="Text Box 2">
          <a:extLst>
            <a:ext uri="{FF2B5EF4-FFF2-40B4-BE49-F238E27FC236}">
              <a16:creationId xmlns:a16="http://schemas.microsoft.com/office/drawing/2014/main" id="{E065A0C1-7174-45E0-950B-4BB7D18B506E}"/>
            </a:ext>
          </a:extLst>
        </xdr:cNvPr>
        <xdr:cNvSpPr txBox="1">
          <a:spLocks noChangeArrowheads="1"/>
        </xdr:cNvSpPr>
      </xdr:nvSpPr>
      <xdr:spPr>
        <a:xfrm>
          <a:off x="11096625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4639" name="Text Box 2">
          <a:extLst>
            <a:ext uri="{FF2B5EF4-FFF2-40B4-BE49-F238E27FC236}">
              <a16:creationId xmlns:a16="http://schemas.microsoft.com/office/drawing/2014/main" id="{0F3AD6C5-944E-469C-9244-C9103066DC06}"/>
            </a:ext>
          </a:extLst>
        </xdr:cNvPr>
        <xdr:cNvSpPr txBox="1">
          <a:spLocks noChangeArrowheads="1"/>
        </xdr:cNvSpPr>
      </xdr:nvSpPr>
      <xdr:spPr>
        <a:xfrm>
          <a:off x="11096625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4640" name="Text Box 2">
          <a:extLst>
            <a:ext uri="{FF2B5EF4-FFF2-40B4-BE49-F238E27FC236}">
              <a16:creationId xmlns:a16="http://schemas.microsoft.com/office/drawing/2014/main" id="{0B1023BB-A321-4560-8824-1779A23478EA}"/>
            </a:ext>
          </a:extLst>
        </xdr:cNvPr>
        <xdr:cNvSpPr txBox="1">
          <a:spLocks noChangeArrowheads="1"/>
        </xdr:cNvSpPr>
      </xdr:nvSpPr>
      <xdr:spPr>
        <a:xfrm>
          <a:off x="11096625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4641" name="Text Box 2">
          <a:extLst>
            <a:ext uri="{FF2B5EF4-FFF2-40B4-BE49-F238E27FC236}">
              <a16:creationId xmlns:a16="http://schemas.microsoft.com/office/drawing/2014/main" id="{584B6705-BD29-4287-A191-3145F43E82FA}"/>
            </a:ext>
          </a:extLst>
        </xdr:cNvPr>
        <xdr:cNvSpPr txBox="1">
          <a:spLocks noChangeArrowheads="1"/>
        </xdr:cNvSpPr>
      </xdr:nvSpPr>
      <xdr:spPr>
        <a:xfrm>
          <a:off x="11096625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4642" name="Text Box 2">
          <a:extLst>
            <a:ext uri="{FF2B5EF4-FFF2-40B4-BE49-F238E27FC236}">
              <a16:creationId xmlns:a16="http://schemas.microsoft.com/office/drawing/2014/main" id="{E78AAABC-406F-4602-890E-25B52EB2FAF1}"/>
            </a:ext>
          </a:extLst>
        </xdr:cNvPr>
        <xdr:cNvSpPr txBox="1">
          <a:spLocks noChangeArrowheads="1"/>
        </xdr:cNvSpPr>
      </xdr:nvSpPr>
      <xdr:spPr>
        <a:xfrm>
          <a:off x="11096625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4643" name="Text Box 2">
          <a:extLst>
            <a:ext uri="{FF2B5EF4-FFF2-40B4-BE49-F238E27FC236}">
              <a16:creationId xmlns:a16="http://schemas.microsoft.com/office/drawing/2014/main" id="{37A16342-CCA8-40C0-B002-E92BEDDA0B8A}"/>
            </a:ext>
          </a:extLst>
        </xdr:cNvPr>
        <xdr:cNvSpPr txBox="1">
          <a:spLocks noChangeArrowheads="1"/>
        </xdr:cNvSpPr>
      </xdr:nvSpPr>
      <xdr:spPr>
        <a:xfrm>
          <a:off x="11096625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4644" name="Text Box 2">
          <a:extLst>
            <a:ext uri="{FF2B5EF4-FFF2-40B4-BE49-F238E27FC236}">
              <a16:creationId xmlns:a16="http://schemas.microsoft.com/office/drawing/2014/main" id="{336CB72D-C0E3-4257-AEDC-5597DBDEFC71}"/>
            </a:ext>
          </a:extLst>
        </xdr:cNvPr>
        <xdr:cNvSpPr txBox="1">
          <a:spLocks noChangeArrowheads="1"/>
        </xdr:cNvSpPr>
      </xdr:nvSpPr>
      <xdr:spPr>
        <a:xfrm>
          <a:off x="11096625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4645" name="Text Box 2">
          <a:extLst>
            <a:ext uri="{FF2B5EF4-FFF2-40B4-BE49-F238E27FC236}">
              <a16:creationId xmlns:a16="http://schemas.microsoft.com/office/drawing/2014/main" id="{DCB0322A-8CCB-4974-978B-706A09CA46DA}"/>
            </a:ext>
          </a:extLst>
        </xdr:cNvPr>
        <xdr:cNvSpPr txBox="1">
          <a:spLocks noChangeArrowheads="1"/>
        </xdr:cNvSpPr>
      </xdr:nvSpPr>
      <xdr:spPr>
        <a:xfrm>
          <a:off x="11096625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4646" name="Text Box 2">
          <a:extLst>
            <a:ext uri="{FF2B5EF4-FFF2-40B4-BE49-F238E27FC236}">
              <a16:creationId xmlns:a16="http://schemas.microsoft.com/office/drawing/2014/main" id="{A884A557-7992-4635-B34E-39E555EFD874}"/>
            </a:ext>
          </a:extLst>
        </xdr:cNvPr>
        <xdr:cNvSpPr txBox="1">
          <a:spLocks noChangeArrowheads="1"/>
        </xdr:cNvSpPr>
      </xdr:nvSpPr>
      <xdr:spPr>
        <a:xfrm>
          <a:off x="11096625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4647" name="Text Box 2">
          <a:extLst>
            <a:ext uri="{FF2B5EF4-FFF2-40B4-BE49-F238E27FC236}">
              <a16:creationId xmlns:a16="http://schemas.microsoft.com/office/drawing/2014/main" id="{18CC286F-80EF-4771-AA5A-24DC5D391B3B}"/>
            </a:ext>
          </a:extLst>
        </xdr:cNvPr>
        <xdr:cNvSpPr txBox="1">
          <a:spLocks noChangeArrowheads="1"/>
        </xdr:cNvSpPr>
      </xdr:nvSpPr>
      <xdr:spPr>
        <a:xfrm>
          <a:off x="11096625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4648" name="Text Box 2">
          <a:extLst>
            <a:ext uri="{FF2B5EF4-FFF2-40B4-BE49-F238E27FC236}">
              <a16:creationId xmlns:a16="http://schemas.microsoft.com/office/drawing/2014/main" id="{E7B7CDE5-4BBB-4C99-9E4D-0FB14C5F71B9}"/>
            </a:ext>
          </a:extLst>
        </xdr:cNvPr>
        <xdr:cNvSpPr txBox="1">
          <a:spLocks noChangeArrowheads="1"/>
        </xdr:cNvSpPr>
      </xdr:nvSpPr>
      <xdr:spPr>
        <a:xfrm>
          <a:off x="11096625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4649" name="Text Box 2">
          <a:extLst>
            <a:ext uri="{FF2B5EF4-FFF2-40B4-BE49-F238E27FC236}">
              <a16:creationId xmlns:a16="http://schemas.microsoft.com/office/drawing/2014/main" id="{91131713-AD54-4C8E-890C-9B422DAB65DA}"/>
            </a:ext>
          </a:extLst>
        </xdr:cNvPr>
        <xdr:cNvSpPr txBox="1">
          <a:spLocks noChangeArrowheads="1"/>
        </xdr:cNvSpPr>
      </xdr:nvSpPr>
      <xdr:spPr>
        <a:xfrm>
          <a:off x="11096625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4650" name="Text Box 2">
          <a:extLst>
            <a:ext uri="{FF2B5EF4-FFF2-40B4-BE49-F238E27FC236}">
              <a16:creationId xmlns:a16="http://schemas.microsoft.com/office/drawing/2014/main" id="{1403B74C-B788-47E6-8892-B9601EDDA88B}"/>
            </a:ext>
          </a:extLst>
        </xdr:cNvPr>
        <xdr:cNvSpPr txBox="1">
          <a:spLocks noChangeArrowheads="1"/>
        </xdr:cNvSpPr>
      </xdr:nvSpPr>
      <xdr:spPr>
        <a:xfrm>
          <a:off x="11096625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4651" name="Text Box 2">
          <a:extLst>
            <a:ext uri="{FF2B5EF4-FFF2-40B4-BE49-F238E27FC236}">
              <a16:creationId xmlns:a16="http://schemas.microsoft.com/office/drawing/2014/main" id="{B5AD7B1E-FE9B-442B-BE28-A86A790252AC}"/>
            </a:ext>
          </a:extLst>
        </xdr:cNvPr>
        <xdr:cNvSpPr txBox="1">
          <a:spLocks noChangeArrowheads="1"/>
        </xdr:cNvSpPr>
      </xdr:nvSpPr>
      <xdr:spPr>
        <a:xfrm>
          <a:off x="11096625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4652" name="Text Box 2">
          <a:extLst>
            <a:ext uri="{FF2B5EF4-FFF2-40B4-BE49-F238E27FC236}">
              <a16:creationId xmlns:a16="http://schemas.microsoft.com/office/drawing/2014/main" id="{215FD006-7DA4-47D2-8A04-3EC7E76486AB}"/>
            </a:ext>
          </a:extLst>
        </xdr:cNvPr>
        <xdr:cNvSpPr txBox="1">
          <a:spLocks noChangeArrowheads="1"/>
        </xdr:cNvSpPr>
      </xdr:nvSpPr>
      <xdr:spPr>
        <a:xfrm>
          <a:off x="11096625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53" name="Text Box 2">
          <a:extLst>
            <a:ext uri="{FF2B5EF4-FFF2-40B4-BE49-F238E27FC236}">
              <a16:creationId xmlns:a16="http://schemas.microsoft.com/office/drawing/2014/main" id="{5AB62F68-65C2-44E1-A4C1-DC783224DAAC}"/>
            </a:ext>
          </a:extLst>
        </xdr:cNvPr>
        <xdr:cNvSpPr txBox="1">
          <a:spLocks noChangeArrowheads="1"/>
        </xdr:cNvSpPr>
      </xdr:nvSpPr>
      <xdr:spPr>
        <a:xfrm>
          <a:off x="11096625" y="9886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54" name="Text Box 2">
          <a:extLst>
            <a:ext uri="{FF2B5EF4-FFF2-40B4-BE49-F238E27FC236}">
              <a16:creationId xmlns:a16="http://schemas.microsoft.com/office/drawing/2014/main" id="{68F54EDE-E40A-438F-BF3B-CB155512C89B}"/>
            </a:ext>
          </a:extLst>
        </xdr:cNvPr>
        <xdr:cNvSpPr txBox="1">
          <a:spLocks noChangeArrowheads="1"/>
        </xdr:cNvSpPr>
      </xdr:nvSpPr>
      <xdr:spPr>
        <a:xfrm>
          <a:off x="11096625" y="9886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55" name="Text Box 2">
          <a:extLst>
            <a:ext uri="{FF2B5EF4-FFF2-40B4-BE49-F238E27FC236}">
              <a16:creationId xmlns:a16="http://schemas.microsoft.com/office/drawing/2014/main" id="{F3DBA94A-CB3C-4324-8E6E-2FF42B586187}"/>
            </a:ext>
          </a:extLst>
        </xdr:cNvPr>
        <xdr:cNvSpPr txBox="1">
          <a:spLocks noChangeArrowheads="1"/>
        </xdr:cNvSpPr>
      </xdr:nvSpPr>
      <xdr:spPr>
        <a:xfrm>
          <a:off x="11096625" y="9886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56" name="Text Box 2">
          <a:extLst>
            <a:ext uri="{FF2B5EF4-FFF2-40B4-BE49-F238E27FC236}">
              <a16:creationId xmlns:a16="http://schemas.microsoft.com/office/drawing/2014/main" id="{23B187F7-0713-44F1-BC7F-E68B168056F3}"/>
            </a:ext>
          </a:extLst>
        </xdr:cNvPr>
        <xdr:cNvSpPr txBox="1">
          <a:spLocks noChangeArrowheads="1"/>
        </xdr:cNvSpPr>
      </xdr:nvSpPr>
      <xdr:spPr>
        <a:xfrm>
          <a:off x="11096625" y="9886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57" name="Text Box 2">
          <a:extLst>
            <a:ext uri="{FF2B5EF4-FFF2-40B4-BE49-F238E27FC236}">
              <a16:creationId xmlns:a16="http://schemas.microsoft.com/office/drawing/2014/main" id="{B3960DAA-161B-4DF5-B014-FFA442087FBB}"/>
            </a:ext>
          </a:extLst>
        </xdr:cNvPr>
        <xdr:cNvSpPr txBox="1">
          <a:spLocks noChangeArrowheads="1"/>
        </xdr:cNvSpPr>
      </xdr:nvSpPr>
      <xdr:spPr>
        <a:xfrm>
          <a:off x="11096625" y="9886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58" name="Text Box 2">
          <a:extLst>
            <a:ext uri="{FF2B5EF4-FFF2-40B4-BE49-F238E27FC236}">
              <a16:creationId xmlns:a16="http://schemas.microsoft.com/office/drawing/2014/main" id="{E79A79C6-0DB1-435C-BA38-6CBF9661BCBA}"/>
            </a:ext>
          </a:extLst>
        </xdr:cNvPr>
        <xdr:cNvSpPr txBox="1">
          <a:spLocks noChangeArrowheads="1"/>
        </xdr:cNvSpPr>
      </xdr:nvSpPr>
      <xdr:spPr>
        <a:xfrm>
          <a:off x="11096625" y="9886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59" name="Text Box 2">
          <a:extLst>
            <a:ext uri="{FF2B5EF4-FFF2-40B4-BE49-F238E27FC236}">
              <a16:creationId xmlns:a16="http://schemas.microsoft.com/office/drawing/2014/main" id="{B2120473-E6F6-41F7-A48B-827829AC7E8D}"/>
            </a:ext>
          </a:extLst>
        </xdr:cNvPr>
        <xdr:cNvSpPr txBox="1">
          <a:spLocks noChangeArrowheads="1"/>
        </xdr:cNvSpPr>
      </xdr:nvSpPr>
      <xdr:spPr>
        <a:xfrm>
          <a:off x="11096625" y="9886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60" name="Text Box 2">
          <a:extLst>
            <a:ext uri="{FF2B5EF4-FFF2-40B4-BE49-F238E27FC236}">
              <a16:creationId xmlns:a16="http://schemas.microsoft.com/office/drawing/2014/main" id="{C27EE666-42A3-431E-8EC9-9EC715248D71}"/>
            </a:ext>
          </a:extLst>
        </xdr:cNvPr>
        <xdr:cNvSpPr txBox="1">
          <a:spLocks noChangeArrowheads="1"/>
        </xdr:cNvSpPr>
      </xdr:nvSpPr>
      <xdr:spPr>
        <a:xfrm>
          <a:off x="11096625" y="9886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61" name="Text Box 2">
          <a:extLst>
            <a:ext uri="{FF2B5EF4-FFF2-40B4-BE49-F238E27FC236}">
              <a16:creationId xmlns:a16="http://schemas.microsoft.com/office/drawing/2014/main" id="{F6ECA319-11EC-4731-9076-91575A200325}"/>
            </a:ext>
          </a:extLst>
        </xdr:cNvPr>
        <xdr:cNvSpPr txBox="1">
          <a:spLocks noChangeArrowheads="1"/>
        </xdr:cNvSpPr>
      </xdr:nvSpPr>
      <xdr:spPr>
        <a:xfrm>
          <a:off x="11096625" y="9886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62" name="Text Box 2">
          <a:extLst>
            <a:ext uri="{FF2B5EF4-FFF2-40B4-BE49-F238E27FC236}">
              <a16:creationId xmlns:a16="http://schemas.microsoft.com/office/drawing/2014/main" id="{97F7E61F-5444-44A8-9F71-789C8238850F}"/>
            </a:ext>
          </a:extLst>
        </xdr:cNvPr>
        <xdr:cNvSpPr txBox="1">
          <a:spLocks noChangeArrowheads="1"/>
        </xdr:cNvSpPr>
      </xdr:nvSpPr>
      <xdr:spPr>
        <a:xfrm>
          <a:off x="11096625" y="9886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63" name="Text Box 2">
          <a:extLst>
            <a:ext uri="{FF2B5EF4-FFF2-40B4-BE49-F238E27FC236}">
              <a16:creationId xmlns:a16="http://schemas.microsoft.com/office/drawing/2014/main" id="{45A35089-44DC-48DC-A570-35194A0F3BF2}"/>
            </a:ext>
          </a:extLst>
        </xdr:cNvPr>
        <xdr:cNvSpPr txBox="1">
          <a:spLocks noChangeArrowheads="1"/>
        </xdr:cNvSpPr>
      </xdr:nvSpPr>
      <xdr:spPr>
        <a:xfrm>
          <a:off x="11096625" y="9886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64" name="Text Box 2">
          <a:extLst>
            <a:ext uri="{FF2B5EF4-FFF2-40B4-BE49-F238E27FC236}">
              <a16:creationId xmlns:a16="http://schemas.microsoft.com/office/drawing/2014/main" id="{67F5E528-A14C-4879-898B-6A61E8E0BBED}"/>
            </a:ext>
          </a:extLst>
        </xdr:cNvPr>
        <xdr:cNvSpPr txBox="1">
          <a:spLocks noChangeArrowheads="1"/>
        </xdr:cNvSpPr>
      </xdr:nvSpPr>
      <xdr:spPr>
        <a:xfrm>
          <a:off x="11096625" y="9886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65" name="Text Box 2">
          <a:extLst>
            <a:ext uri="{FF2B5EF4-FFF2-40B4-BE49-F238E27FC236}">
              <a16:creationId xmlns:a16="http://schemas.microsoft.com/office/drawing/2014/main" id="{6F891BF8-A965-457E-BD9D-2B558169AF6C}"/>
            </a:ext>
          </a:extLst>
        </xdr:cNvPr>
        <xdr:cNvSpPr txBox="1">
          <a:spLocks noChangeArrowheads="1"/>
        </xdr:cNvSpPr>
      </xdr:nvSpPr>
      <xdr:spPr>
        <a:xfrm>
          <a:off x="11096625" y="9886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66" name="Text Box 2">
          <a:extLst>
            <a:ext uri="{FF2B5EF4-FFF2-40B4-BE49-F238E27FC236}">
              <a16:creationId xmlns:a16="http://schemas.microsoft.com/office/drawing/2014/main" id="{4C7BD6DE-BCAA-40BF-86C2-B0D452EF9DA9}"/>
            </a:ext>
          </a:extLst>
        </xdr:cNvPr>
        <xdr:cNvSpPr txBox="1">
          <a:spLocks noChangeArrowheads="1"/>
        </xdr:cNvSpPr>
      </xdr:nvSpPr>
      <xdr:spPr>
        <a:xfrm>
          <a:off x="11096625" y="9886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67" name="Text Box 2">
          <a:extLst>
            <a:ext uri="{FF2B5EF4-FFF2-40B4-BE49-F238E27FC236}">
              <a16:creationId xmlns:a16="http://schemas.microsoft.com/office/drawing/2014/main" id="{A858A9F6-67A5-4DD6-9243-ADB4605999D0}"/>
            </a:ext>
          </a:extLst>
        </xdr:cNvPr>
        <xdr:cNvSpPr txBox="1">
          <a:spLocks noChangeArrowheads="1"/>
        </xdr:cNvSpPr>
      </xdr:nvSpPr>
      <xdr:spPr>
        <a:xfrm>
          <a:off x="11096625" y="9886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68" name="Text Box 2">
          <a:extLst>
            <a:ext uri="{FF2B5EF4-FFF2-40B4-BE49-F238E27FC236}">
              <a16:creationId xmlns:a16="http://schemas.microsoft.com/office/drawing/2014/main" id="{0199B120-FA3E-413B-A2F1-6101CBD81C37}"/>
            </a:ext>
          </a:extLst>
        </xdr:cNvPr>
        <xdr:cNvSpPr txBox="1">
          <a:spLocks noChangeArrowheads="1"/>
        </xdr:cNvSpPr>
      </xdr:nvSpPr>
      <xdr:spPr>
        <a:xfrm>
          <a:off x="11096625" y="9886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69" name="Text Box 2">
          <a:extLst>
            <a:ext uri="{FF2B5EF4-FFF2-40B4-BE49-F238E27FC236}">
              <a16:creationId xmlns:a16="http://schemas.microsoft.com/office/drawing/2014/main" id="{FA3F9BEF-2814-4A11-969E-7C85CC80AEEA}"/>
            </a:ext>
          </a:extLst>
        </xdr:cNvPr>
        <xdr:cNvSpPr txBox="1">
          <a:spLocks noChangeArrowheads="1"/>
        </xdr:cNvSpPr>
      </xdr:nvSpPr>
      <xdr:spPr>
        <a:xfrm>
          <a:off x="11096625" y="9886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70" name="Text Box 2">
          <a:extLst>
            <a:ext uri="{FF2B5EF4-FFF2-40B4-BE49-F238E27FC236}">
              <a16:creationId xmlns:a16="http://schemas.microsoft.com/office/drawing/2014/main" id="{9D5C4AAB-DA34-473D-A81B-BE1D2F29EBA6}"/>
            </a:ext>
          </a:extLst>
        </xdr:cNvPr>
        <xdr:cNvSpPr txBox="1">
          <a:spLocks noChangeArrowheads="1"/>
        </xdr:cNvSpPr>
      </xdr:nvSpPr>
      <xdr:spPr>
        <a:xfrm>
          <a:off x="11096625" y="9886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4671" name="Text Box 2">
          <a:extLst>
            <a:ext uri="{FF2B5EF4-FFF2-40B4-BE49-F238E27FC236}">
              <a16:creationId xmlns:a16="http://schemas.microsoft.com/office/drawing/2014/main" id="{04E61189-3B85-4F7F-8408-B6DD6A362E41}"/>
            </a:ext>
          </a:extLst>
        </xdr:cNvPr>
        <xdr:cNvSpPr txBox="1">
          <a:spLocks noChangeArrowheads="1"/>
        </xdr:cNvSpPr>
      </xdr:nvSpPr>
      <xdr:spPr>
        <a:xfrm>
          <a:off x="11096625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4672" name="Text Box 2">
          <a:extLst>
            <a:ext uri="{FF2B5EF4-FFF2-40B4-BE49-F238E27FC236}">
              <a16:creationId xmlns:a16="http://schemas.microsoft.com/office/drawing/2014/main" id="{891B80A1-781F-46FD-8332-E29E1E2DEC4E}"/>
            </a:ext>
          </a:extLst>
        </xdr:cNvPr>
        <xdr:cNvSpPr txBox="1">
          <a:spLocks noChangeArrowheads="1"/>
        </xdr:cNvSpPr>
      </xdr:nvSpPr>
      <xdr:spPr>
        <a:xfrm>
          <a:off x="11096625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4673" name="Text Box 2">
          <a:extLst>
            <a:ext uri="{FF2B5EF4-FFF2-40B4-BE49-F238E27FC236}">
              <a16:creationId xmlns:a16="http://schemas.microsoft.com/office/drawing/2014/main" id="{0BD983C0-0518-4914-9010-5642AE5F3DCF}"/>
            </a:ext>
          </a:extLst>
        </xdr:cNvPr>
        <xdr:cNvSpPr txBox="1">
          <a:spLocks noChangeArrowheads="1"/>
        </xdr:cNvSpPr>
      </xdr:nvSpPr>
      <xdr:spPr>
        <a:xfrm>
          <a:off x="11096625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4674" name="Text Box 2">
          <a:extLst>
            <a:ext uri="{FF2B5EF4-FFF2-40B4-BE49-F238E27FC236}">
              <a16:creationId xmlns:a16="http://schemas.microsoft.com/office/drawing/2014/main" id="{13563487-6161-4B70-8B06-0EBD9AA925F5}"/>
            </a:ext>
          </a:extLst>
        </xdr:cNvPr>
        <xdr:cNvSpPr txBox="1">
          <a:spLocks noChangeArrowheads="1"/>
        </xdr:cNvSpPr>
      </xdr:nvSpPr>
      <xdr:spPr>
        <a:xfrm>
          <a:off x="11096625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4675" name="Text Box 2">
          <a:extLst>
            <a:ext uri="{FF2B5EF4-FFF2-40B4-BE49-F238E27FC236}">
              <a16:creationId xmlns:a16="http://schemas.microsoft.com/office/drawing/2014/main" id="{9990A681-EA38-4CC2-8F40-AC5E07F4E342}"/>
            </a:ext>
          </a:extLst>
        </xdr:cNvPr>
        <xdr:cNvSpPr txBox="1">
          <a:spLocks noChangeArrowheads="1"/>
        </xdr:cNvSpPr>
      </xdr:nvSpPr>
      <xdr:spPr>
        <a:xfrm>
          <a:off x="11096625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4676" name="Text Box 2">
          <a:extLst>
            <a:ext uri="{FF2B5EF4-FFF2-40B4-BE49-F238E27FC236}">
              <a16:creationId xmlns:a16="http://schemas.microsoft.com/office/drawing/2014/main" id="{CF626706-43A3-4EB0-824B-C5998B311029}"/>
            </a:ext>
          </a:extLst>
        </xdr:cNvPr>
        <xdr:cNvSpPr txBox="1">
          <a:spLocks noChangeArrowheads="1"/>
        </xdr:cNvSpPr>
      </xdr:nvSpPr>
      <xdr:spPr>
        <a:xfrm>
          <a:off x="11096625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4677" name="Text Box 2">
          <a:extLst>
            <a:ext uri="{FF2B5EF4-FFF2-40B4-BE49-F238E27FC236}">
              <a16:creationId xmlns:a16="http://schemas.microsoft.com/office/drawing/2014/main" id="{6D601EC2-F092-4B47-AA3A-8B980E3F3A3B}"/>
            </a:ext>
          </a:extLst>
        </xdr:cNvPr>
        <xdr:cNvSpPr txBox="1">
          <a:spLocks noChangeArrowheads="1"/>
        </xdr:cNvSpPr>
      </xdr:nvSpPr>
      <xdr:spPr>
        <a:xfrm>
          <a:off x="11096625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4678" name="Text Box 2">
          <a:extLst>
            <a:ext uri="{FF2B5EF4-FFF2-40B4-BE49-F238E27FC236}">
              <a16:creationId xmlns:a16="http://schemas.microsoft.com/office/drawing/2014/main" id="{BB1A6A99-6A76-4320-9993-5C5F39C9EE1E}"/>
            </a:ext>
          </a:extLst>
        </xdr:cNvPr>
        <xdr:cNvSpPr txBox="1">
          <a:spLocks noChangeArrowheads="1"/>
        </xdr:cNvSpPr>
      </xdr:nvSpPr>
      <xdr:spPr>
        <a:xfrm>
          <a:off x="11096625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4679" name="Text Box 2">
          <a:extLst>
            <a:ext uri="{FF2B5EF4-FFF2-40B4-BE49-F238E27FC236}">
              <a16:creationId xmlns:a16="http://schemas.microsoft.com/office/drawing/2014/main" id="{4324478D-C66F-4104-B012-CA37CB46E86C}"/>
            </a:ext>
          </a:extLst>
        </xdr:cNvPr>
        <xdr:cNvSpPr txBox="1">
          <a:spLocks noChangeArrowheads="1"/>
        </xdr:cNvSpPr>
      </xdr:nvSpPr>
      <xdr:spPr>
        <a:xfrm>
          <a:off x="11096625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4680" name="Text Box 2">
          <a:extLst>
            <a:ext uri="{FF2B5EF4-FFF2-40B4-BE49-F238E27FC236}">
              <a16:creationId xmlns:a16="http://schemas.microsoft.com/office/drawing/2014/main" id="{8744B493-ABE9-45A6-902A-FB01B6DCFAB1}"/>
            </a:ext>
          </a:extLst>
        </xdr:cNvPr>
        <xdr:cNvSpPr txBox="1">
          <a:spLocks noChangeArrowheads="1"/>
        </xdr:cNvSpPr>
      </xdr:nvSpPr>
      <xdr:spPr>
        <a:xfrm>
          <a:off x="11096625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4681" name="Text Box 2">
          <a:extLst>
            <a:ext uri="{FF2B5EF4-FFF2-40B4-BE49-F238E27FC236}">
              <a16:creationId xmlns:a16="http://schemas.microsoft.com/office/drawing/2014/main" id="{B10EE961-CB69-4C53-9161-4B45D38018C8}"/>
            </a:ext>
          </a:extLst>
        </xdr:cNvPr>
        <xdr:cNvSpPr txBox="1">
          <a:spLocks noChangeArrowheads="1"/>
        </xdr:cNvSpPr>
      </xdr:nvSpPr>
      <xdr:spPr>
        <a:xfrm>
          <a:off x="11096625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4682" name="Text Box 2">
          <a:extLst>
            <a:ext uri="{FF2B5EF4-FFF2-40B4-BE49-F238E27FC236}">
              <a16:creationId xmlns:a16="http://schemas.microsoft.com/office/drawing/2014/main" id="{5E8DC47E-6B9F-4C7F-B094-DCD56DC90D0A}"/>
            </a:ext>
          </a:extLst>
        </xdr:cNvPr>
        <xdr:cNvSpPr txBox="1">
          <a:spLocks noChangeArrowheads="1"/>
        </xdr:cNvSpPr>
      </xdr:nvSpPr>
      <xdr:spPr>
        <a:xfrm>
          <a:off x="11096625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4683" name="Text Box 2">
          <a:extLst>
            <a:ext uri="{FF2B5EF4-FFF2-40B4-BE49-F238E27FC236}">
              <a16:creationId xmlns:a16="http://schemas.microsoft.com/office/drawing/2014/main" id="{E3140547-BCB6-44FC-89C0-6CC879846499}"/>
            </a:ext>
          </a:extLst>
        </xdr:cNvPr>
        <xdr:cNvSpPr txBox="1">
          <a:spLocks noChangeArrowheads="1"/>
        </xdr:cNvSpPr>
      </xdr:nvSpPr>
      <xdr:spPr>
        <a:xfrm>
          <a:off x="11096625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4684" name="Text Box 2">
          <a:extLst>
            <a:ext uri="{FF2B5EF4-FFF2-40B4-BE49-F238E27FC236}">
              <a16:creationId xmlns:a16="http://schemas.microsoft.com/office/drawing/2014/main" id="{4128AEC6-218E-4FFE-B906-94D1A61924FC}"/>
            </a:ext>
          </a:extLst>
        </xdr:cNvPr>
        <xdr:cNvSpPr txBox="1">
          <a:spLocks noChangeArrowheads="1"/>
        </xdr:cNvSpPr>
      </xdr:nvSpPr>
      <xdr:spPr>
        <a:xfrm>
          <a:off x="11096625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4685" name="Text Box 2">
          <a:extLst>
            <a:ext uri="{FF2B5EF4-FFF2-40B4-BE49-F238E27FC236}">
              <a16:creationId xmlns:a16="http://schemas.microsoft.com/office/drawing/2014/main" id="{72F616F6-538E-46A9-87BC-2B74A0759EA8}"/>
            </a:ext>
          </a:extLst>
        </xdr:cNvPr>
        <xdr:cNvSpPr txBox="1">
          <a:spLocks noChangeArrowheads="1"/>
        </xdr:cNvSpPr>
      </xdr:nvSpPr>
      <xdr:spPr>
        <a:xfrm>
          <a:off x="11096625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4686" name="Text Box 2">
          <a:extLst>
            <a:ext uri="{FF2B5EF4-FFF2-40B4-BE49-F238E27FC236}">
              <a16:creationId xmlns:a16="http://schemas.microsoft.com/office/drawing/2014/main" id="{C33DC8A7-0DB9-43BB-82EF-2BD5C3CCC43F}"/>
            </a:ext>
          </a:extLst>
        </xdr:cNvPr>
        <xdr:cNvSpPr txBox="1">
          <a:spLocks noChangeArrowheads="1"/>
        </xdr:cNvSpPr>
      </xdr:nvSpPr>
      <xdr:spPr>
        <a:xfrm>
          <a:off x="11096625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4687" name="Text Box 2">
          <a:extLst>
            <a:ext uri="{FF2B5EF4-FFF2-40B4-BE49-F238E27FC236}">
              <a16:creationId xmlns:a16="http://schemas.microsoft.com/office/drawing/2014/main" id="{7D0C40FD-AF7C-4063-98F3-ADA6095EA4B0}"/>
            </a:ext>
          </a:extLst>
        </xdr:cNvPr>
        <xdr:cNvSpPr txBox="1">
          <a:spLocks noChangeArrowheads="1"/>
        </xdr:cNvSpPr>
      </xdr:nvSpPr>
      <xdr:spPr>
        <a:xfrm>
          <a:off x="11096625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4688" name="Text Box 2">
          <a:extLst>
            <a:ext uri="{FF2B5EF4-FFF2-40B4-BE49-F238E27FC236}">
              <a16:creationId xmlns:a16="http://schemas.microsoft.com/office/drawing/2014/main" id="{6864EB56-22A2-4101-AF9A-77975706BD4E}"/>
            </a:ext>
          </a:extLst>
        </xdr:cNvPr>
        <xdr:cNvSpPr txBox="1">
          <a:spLocks noChangeArrowheads="1"/>
        </xdr:cNvSpPr>
      </xdr:nvSpPr>
      <xdr:spPr>
        <a:xfrm>
          <a:off x="11096625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689" name="Text Box 2">
          <a:extLst>
            <a:ext uri="{FF2B5EF4-FFF2-40B4-BE49-F238E27FC236}">
              <a16:creationId xmlns:a16="http://schemas.microsoft.com/office/drawing/2014/main" id="{D9566F6B-68B6-47E2-BC2A-B72823218A2C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690" name="Text Box 2">
          <a:extLst>
            <a:ext uri="{FF2B5EF4-FFF2-40B4-BE49-F238E27FC236}">
              <a16:creationId xmlns:a16="http://schemas.microsoft.com/office/drawing/2014/main" id="{81690748-F464-44FC-BA9E-F0DAB25C2CEA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691" name="Text Box 2">
          <a:extLst>
            <a:ext uri="{FF2B5EF4-FFF2-40B4-BE49-F238E27FC236}">
              <a16:creationId xmlns:a16="http://schemas.microsoft.com/office/drawing/2014/main" id="{D373E2F6-6D92-4858-9C13-97459404953C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692" name="Text Box 2">
          <a:extLst>
            <a:ext uri="{FF2B5EF4-FFF2-40B4-BE49-F238E27FC236}">
              <a16:creationId xmlns:a16="http://schemas.microsoft.com/office/drawing/2014/main" id="{B51FC249-0F17-4E29-B775-AAA21CB1FF6E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693" name="Text Box 2">
          <a:extLst>
            <a:ext uri="{FF2B5EF4-FFF2-40B4-BE49-F238E27FC236}">
              <a16:creationId xmlns:a16="http://schemas.microsoft.com/office/drawing/2014/main" id="{E08D3419-7DC3-4897-A868-A00FE2A103E1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694" name="Text Box 2">
          <a:extLst>
            <a:ext uri="{FF2B5EF4-FFF2-40B4-BE49-F238E27FC236}">
              <a16:creationId xmlns:a16="http://schemas.microsoft.com/office/drawing/2014/main" id="{F9F331A8-9644-44D9-8193-1746124EBD09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695" name="Text Box 2">
          <a:extLst>
            <a:ext uri="{FF2B5EF4-FFF2-40B4-BE49-F238E27FC236}">
              <a16:creationId xmlns:a16="http://schemas.microsoft.com/office/drawing/2014/main" id="{649F0FE2-C0F6-46D5-BE69-EEFFBA37CDC8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696" name="Text Box 2">
          <a:extLst>
            <a:ext uri="{FF2B5EF4-FFF2-40B4-BE49-F238E27FC236}">
              <a16:creationId xmlns:a16="http://schemas.microsoft.com/office/drawing/2014/main" id="{EFA50498-076F-4A95-80A3-1AD537CC17E6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697" name="Text Box 2">
          <a:extLst>
            <a:ext uri="{FF2B5EF4-FFF2-40B4-BE49-F238E27FC236}">
              <a16:creationId xmlns:a16="http://schemas.microsoft.com/office/drawing/2014/main" id="{A2E9B61C-BFA6-479C-A839-36D9DAC100C2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698" name="Text Box 2">
          <a:extLst>
            <a:ext uri="{FF2B5EF4-FFF2-40B4-BE49-F238E27FC236}">
              <a16:creationId xmlns:a16="http://schemas.microsoft.com/office/drawing/2014/main" id="{6B659D8B-AE99-404E-BDEB-01DDC27E8E4C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699" name="Text Box 2">
          <a:extLst>
            <a:ext uri="{FF2B5EF4-FFF2-40B4-BE49-F238E27FC236}">
              <a16:creationId xmlns:a16="http://schemas.microsoft.com/office/drawing/2014/main" id="{AE7A4990-6D3F-47E4-BB5B-2ABE82CDA80B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700" name="Text Box 2">
          <a:extLst>
            <a:ext uri="{FF2B5EF4-FFF2-40B4-BE49-F238E27FC236}">
              <a16:creationId xmlns:a16="http://schemas.microsoft.com/office/drawing/2014/main" id="{403244DC-2E11-4220-BDAC-E763B3160BAB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701" name="Text Box 2">
          <a:extLst>
            <a:ext uri="{FF2B5EF4-FFF2-40B4-BE49-F238E27FC236}">
              <a16:creationId xmlns:a16="http://schemas.microsoft.com/office/drawing/2014/main" id="{5C34868E-094E-436B-B083-2003FD15513E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702" name="Text Box 2">
          <a:extLst>
            <a:ext uri="{FF2B5EF4-FFF2-40B4-BE49-F238E27FC236}">
              <a16:creationId xmlns:a16="http://schemas.microsoft.com/office/drawing/2014/main" id="{21CE5355-9640-48CE-9E16-B05F6BB77D7A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703" name="Text Box 2">
          <a:extLst>
            <a:ext uri="{FF2B5EF4-FFF2-40B4-BE49-F238E27FC236}">
              <a16:creationId xmlns:a16="http://schemas.microsoft.com/office/drawing/2014/main" id="{11BF54E5-6C34-4021-B4C0-394486C26392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704" name="Text Box 2">
          <a:extLst>
            <a:ext uri="{FF2B5EF4-FFF2-40B4-BE49-F238E27FC236}">
              <a16:creationId xmlns:a16="http://schemas.microsoft.com/office/drawing/2014/main" id="{71B15B46-ADAD-402E-9A6E-8D6C24C41640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705" name="Text Box 2">
          <a:extLst>
            <a:ext uri="{FF2B5EF4-FFF2-40B4-BE49-F238E27FC236}">
              <a16:creationId xmlns:a16="http://schemas.microsoft.com/office/drawing/2014/main" id="{86F5861C-0510-49E8-AC83-8F6BA62469E6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706" name="Text Box 2">
          <a:extLst>
            <a:ext uri="{FF2B5EF4-FFF2-40B4-BE49-F238E27FC236}">
              <a16:creationId xmlns:a16="http://schemas.microsoft.com/office/drawing/2014/main" id="{1F14B010-93D4-4634-BB74-C3EC0471815B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707" name="Text Box 2">
          <a:extLst>
            <a:ext uri="{FF2B5EF4-FFF2-40B4-BE49-F238E27FC236}">
              <a16:creationId xmlns:a16="http://schemas.microsoft.com/office/drawing/2014/main" id="{50F07216-661B-42C4-B4EF-B9C120E873E1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708" name="Text Box 2">
          <a:extLst>
            <a:ext uri="{FF2B5EF4-FFF2-40B4-BE49-F238E27FC236}">
              <a16:creationId xmlns:a16="http://schemas.microsoft.com/office/drawing/2014/main" id="{428973AA-1993-4ED5-BB7F-69D0DDAD9905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709" name="Text Box 2">
          <a:extLst>
            <a:ext uri="{FF2B5EF4-FFF2-40B4-BE49-F238E27FC236}">
              <a16:creationId xmlns:a16="http://schemas.microsoft.com/office/drawing/2014/main" id="{B396AEA8-1194-4BD9-B572-6C71ED5CDB21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710" name="Text Box 2">
          <a:extLst>
            <a:ext uri="{FF2B5EF4-FFF2-40B4-BE49-F238E27FC236}">
              <a16:creationId xmlns:a16="http://schemas.microsoft.com/office/drawing/2014/main" id="{D022A563-7EE0-4883-8384-6131F32DDEBF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711" name="Text Box 2">
          <a:extLst>
            <a:ext uri="{FF2B5EF4-FFF2-40B4-BE49-F238E27FC236}">
              <a16:creationId xmlns:a16="http://schemas.microsoft.com/office/drawing/2014/main" id="{D8AFADE4-4133-43A0-8CCE-6218F900F044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712" name="Text Box 2">
          <a:extLst>
            <a:ext uri="{FF2B5EF4-FFF2-40B4-BE49-F238E27FC236}">
              <a16:creationId xmlns:a16="http://schemas.microsoft.com/office/drawing/2014/main" id="{93B07777-F7CC-429B-B70E-4F78E626BA49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713" name="Text Box 2">
          <a:extLst>
            <a:ext uri="{FF2B5EF4-FFF2-40B4-BE49-F238E27FC236}">
              <a16:creationId xmlns:a16="http://schemas.microsoft.com/office/drawing/2014/main" id="{C3A6CDA6-C5ED-4557-9A9F-A886F3EAC99C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714" name="Text Box 2">
          <a:extLst>
            <a:ext uri="{FF2B5EF4-FFF2-40B4-BE49-F238E27FC236}">
              <a16:creationId xmlns:a16="http://schemas.microsoft.com/office/drawing/2014/main" id="{DDB114C6-9E69-4475-9C46-CD886A58AAB1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715" name="Text Box 2">
          <a:extLst>
            <a:ext uri="{FF2B5EF4-FFF2-40B4-BE49-F238E27FC236}">
              <a16:creationId xmlns:a16="http://schemas.microsoft.com/office/drawing/2014/main" id="{39BA25C3-2C41-4BAF-975A-6DF12F67E833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716" name="Text Box 2">
          <a:extLst>
            <a:ext uri="{FF2B5EF4-FFF2-40B4-BE49-F238E27FC236}">
              <a16:creationId xmlns:a16="http://schemas.microsoft.com/office/drawing/2014/main" id="{C80A58BE-22DC-44F4-AD79-4CB33786B3BB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717" name="Text Box 2">
          <a:extLst>
            <a:ext uri="{FF2B5EF4-FFF2-40B4-BE49-F238E27FC236}">
              <a16:creationId xmlns:a16="http://schemas.microsoft.com/office/drawing/2014/main" id="{11E89B3F-C844-4537-BE59-C31C07FC8D03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718" name="Text Box 2">
          <a:extLst>
            <a:ext uri="{FF2B5EF4-FFF2-40B4-BE49-F238E27FC236}">
              <a16:creationId xmlns:a16="http://schemas.microsoft.com/office/drawing/2014/main" id="{8F0D40B2-D099-406B-A5C6-BD23E9E1DA0C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719" name="Text Box 2">
          <a:extLst>
            <a:ext uri="{FF2B5EF4-FFF2-40B4-BE49-F238E27FC236}">
              <a16:creationId xmlns:a16="http://schemas.microsoft.com/office/drawing/2014/main" id="{76653E6D-4E50-43D1-A150-71BE34EB65CF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720" name="Text Box 2">
          <a:extLst>
            <a:ext uri="{FF2B5EF4-FFF2-40B4-BE49-F238E27FC236}">
              <a16:creationId xmlns:a16="http://schemas.microsoft.com/office/drawing/2014/main" id="{AE04BED7-35AE-4BDA-9483-263682C00BCF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721" name="Text Box 2">
          <a:extLst>
            <a:ext uri="{FF2B5EF4-FFF2-40B4-BE49-F238E27FC236}">
              <a16:creationId xmlns:a16="http://schemas.microsoft.com/office/drawing/2014/main" id="{E173FD19-AE90-4D2C-839B-71CB446BAD8F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722" name="Text Box 2">
          <a:extLst>
            <a:ext uri="{FF2B5EF4-FFF2-40B4-BE49-F238E27FC236}">
              <a16:creationId xmlns:a16="http://schemas.microsoft.com/office/drawing/2014/main" id="{774BE884-4145-4CB1-9717-C520C400252D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723" name="Text Box 2">
          <a:extLst>
            <a:ext uri="{FF2B5EF4-FFF2-40B4-BE49-F238E27FC236}">
              <a16:creationId xmlns:a16="http://schemas.microsoft.com/office/drawing/2014/main" id="{1D1BB2C2-08C3-4653-B4D8-1470D0A537CC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724" name="Text Box 2">
          <a:extLst>
            <a:ext uri="{FF2B5EF4-FFF2-40B4-BE49-F238E27FC236}">
              <a16:creationId xmlns:a16="http://schemas.microsoft.com/office/drawing/2014/main" id="{A7EC083D-AE86-4829-A635-F57FBF8E5068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725" name="Text Box 2">
          <a:extLst>
            <a:ext uri="{FF2B5EF4-FFF2-40B4-BE49-F238E27FC236}">
              <a16:creationId xmlns:a16="http://schemas.microsoft.com/office/drawing/2014/main" id="{D8D57930-3744-4449-8769-DC27CA423C94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726" name="Text Box 2">
          <a:extLst>
            <a:ext uri="{FF2B5EF4-FFF2-40B4-BE49-F238E27FC236}">
              <a16:creationId xmlns:a16="http://schemas.microsoft.com/office/drawing/2014/main" id="{1115C510-1A0C-4626-8C54-52BD8156B327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727" name="Text Box 2">
          <a:extLst>
            <a:ext uri="{FF2B5EF4-FFF2-40B4-BE49-F238E27FC236}">
              <a16:creationId xmlns:a16="http://schemas.microsoft.com/office/drawing/2014/main" id="{DD9D9D5F-EAFF-4F46-879E-F128379F56F7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728" name="Text Box 2">
          <a:extLst>
            <a:ext uri="{FF2B5EF4-FFF2-40B4-BE49-F238E27FC236}">
              <a16:creationId xmlns:a16="http://schemas.microsoft.com/office/drawing/2014/main" id="{17F236C9-94A5-465A-95E8-C1BB5CD8FBE7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729" name="Text Box 2">
          <a:extLst>
            <a:ext uri="{FF2B5EF4-FFF2-40B4-BE49-F238E27FC236}">
              <a16:creationId xmlns:a16="http://schemas.microsoft.com/office/drawing/2014/main" id="{3EB69CD8-473A-4832-A4E6-2A82CD573CA1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730" name="Text Box 2">
          <a:extLst>
            <a:ext uri="{FF2B5EF4-FFF2-40B4-BE49-F238E27FC236}">
              <a16:creationId xmlns:a16="http://schemas.microsoft.com/office/drawing/2014/main" id="{DB78CEFE-49F0-49EC-B003-805B8BF9B9DF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731" name="Text Box 2">
          <a:extLst>
            <a:ext uri="{FF2B5EF4-FFF2-40B4-BE49-F238E27FC236}">
              <a16:creationId xmlns:a16="http://schemas.microsoft.com/office/drawing/2014/main" id="{A6EC4012-F2D8-40F0-B59F-E0EFED74AE13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732" name="Text Box 2">
          <a:extLst>
            <a:ext uri="{FF2B5EF4-FFF2-40B4-BE49-F238E27FC236}">
              <a16:creationId xmlns:a16="http://schemas.microsoft.com/office/drawing/2014/main" id="{8C04666C-25A1-4BDD-A9DD-67ADBBA2F109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733" name="Text Box 2">
          <a:extLst>
            <a:ext uri="{FF2B5EF4-FFF2-40B4-BE49-F238E27FC236}">
              <a16:creationId xmlns:a16="http://schemas.microsoft.com/office/drawing/2014/main" id="{7CAEEFA9-4574-4CE6-BF1B-EA876EBEF507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734" name="Text Box 2">
          <a:extLst>
            <a:ext uri="{FF2B5EF4-FFF2-40B4-BE49-F238E27FC236}">
              <a16:creationId xmlns:a16="http://schemas.microsoft.com/office/drawing/2014/main" id="{A158F9CC-C895-4A2E-B3B3-E96D272A2B9E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735" name="Text Box 2">
          <a:extLst>
            <a:ext uri="{FF2B5EF4-FFF2-40B4-BE49-F238E27FC236}">
              <a16:creationId xmlns:a16="http://schemas.microsoft.com/office/drawing/2014/main" id="{239D94F4-F7B3-413F-992B-49F97C39C365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736" name="Text Box 2">
          <a:extLst>
            <a:ext uri="{FF2B5EF4-FFF2-40B4-BE49-F238E27FC236}">
              <a16:creationId xmlns:a16="http://schemas.microsoft.com/office/drawing/2014/main" id="{0470C645-FE8F-4C39-8127-9CEEF2BC744F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737" name="Text Box 2">
          <a:extLst>
            <a:ext uri="{FF2B5EF4-FFF2-40B4-BE49-F238E27FC236}">
              <a16:creationId xmlns:a16="http://schemas.microsoft.com/office/drawing/2014/main" id="{28B6BD77-B7D0-466C-BAF1-FBF6CA6C1439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738" name="Text Box 2">
          <a:extLst>
            <a:ext uri="{FF2B5EF4-FFF2-40B4-BE49-F238E27FC236}">
              <a16:creationId xmlns:a16="http://schemas.microsoft.com/office/drawing/2014/main" id="{C3D19088-2FB7-4F0C-AB17-0D70F1E61B8C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739" name="Text Box 2">
          <a:extLst>
            <a:ext uri="{FF2B5EF4-FFF2-40B4-BE49-F238E27FC236}">
              <a16:creationId xmlns:a16="http://schemas.microsoft.com/office/drawing/2014/main" id="{C9E05F70-6D7D-4F8D-8C81-8B4922E0599F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740" name="Text Box 2">
          <a:extLst>
            <a:ext uri="{FF2B5EF4-FFF2-40B4-BE49-F238E27FC236}">
              <a16:creationId xmlns:a16="http://schemas.microsoft.com/office/drawing/2014/main" id="{86537AE6-9093-42F8-A0AA-49EB37899ABA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741" name="Text Box 2">
          <a:extLst>
            <a:ext uri="{FF2B5EF4-FFF2-40B4-BE49-F238E27FC236}">
              <a16:creationId xmlns:a16="http://schemas.microsoft.com/office/drawing/2014/main" id="{E736B737-C4A0-4840-9DCF-BBCBE9046F97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37</xdr:row>
      <xdr:rowOff>0</xdr:rowOff>
    </xdr:from>
    <xdr:ext cx="95250" cy="209550"/>
    <xdr:sp macro="" textlink="">
      <xdr:nvSpPr>
        <xdr:cNvPr id="4742" name="Text Box 2">
          <a:extLst>
            <a:ext uri="{FF2B5EF4-FFF2-40B4-BE49-F238E27FC236}">
              <a16:creationId xmlns:a16="http://schemas.microsoft.com/office/drawing/2014/main" id="{29AA5EC7-A5CA-4D0A-A084-344CECC30538}"/>
            </a:ext>
          </a:extLst>
        </xdr:cNvPr>
        <xdr:cNvSpPr txBox="1">
          <a:spLocks noChangeArrowheads="1"/>
        </xdr:cNvSpPr>
      </xdr:nvSpPr>
      <xdr:spPr>
        <a:xfrm>
          <a:off x="11096625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4743" name="Text Box 2">
          <a:extLst>
            <a:ext uri="{FF2B5EF4-FFF2-40B4-BE49-F238E27FC236}">
              <a16:creationId xmlns:a16="http://schemas.microsoft.com/office/drawing/2014/main" id="{6DBF3EE7-B47F-471C-8E58-7F48FB6604C2}"/>
            </a:ext>
          </a:extLst>
        </xdr:cNvPr>
        <xdr:cNvSpPr txBox="1">
          <a:spLocks noChangeArrowheads="1"/>
        </xdr:cNvSpPr>
      </xdr:nvSpPr>
      <xdr:spPr>
        <a:xfrm>
          <a:off x="11096625" y="106299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4744" name="Text Box 2">
          <a:extLst>
            <a:ext uri="{FF2B5EF4-FFF2-40B4-BE49-F238E27FC236}">
              <a16:creationId xmlns:a16="http://schemas.microsoft.com/office/drawing/2014/main" id="{E4FB6D5D-6A09-414F-9DF1-9E769A17989D}"/>
            </a:ext>
          </a:extLst>
        </xdr:cNvPr>
        <xdr:cNvSpPr txBox="1">
          <a:spLocks noChangeArrowheads="1"/>
        </xdr:cNvSpPr>
      </xdr:nvSpPr>
      <xdr:spPr>
        <a:xfrm>
          <a:off x="11096625" y="106299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4745" name="Text Box 2">
          <a:extLst>
            <a:ext uri="{FF2B5EF4-FFF2-40B4-BE49-F238E27FC236}">
              <a16:creationId xmlns:a16="http://schemas.microsoft.com/office/drawing/2014/main" id="{A80C5410-6ED2-4DC6-BEF7-AB5FB1EA2D6D}"/>
            </a:ext>
          </a:extLst>
        </xdr:cNvPr>
        <xdr:cNvSpPr txBox="1">
          <a:spLocks noChangeArrowheads="1"/>
        </xdr:cNvSpPr>
      </xdr:nvSpPr>
      <xdr:spPr>
        <a:xfrm>
          <a:off x="11096625" y="106299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4746" name="Text Box 2">
          <a:extLst>
            <a:ext uri="{FF2B5EF4-FFF2-40B4-BE49-F238E27FC236}">
              <a16:creationId xmlns:a16="http://schemas.microsoft.com/office/drawing/2014/main" id="{B5E950C9-F152-4A72-A742-17800F65ED00}"/>
            </a:ext>
          </a:extLst>
        </xdr:cNvPr>
        <xdr:cNvSpPr txBox="1">
          <a:spLocks noChangeArrowheads="1"/>
        </xdr:cNvSpPr>
      </xdr:nvSpPr>
      <xdr:spPr>
        <a:xfrm>
          <a:off x="11096625" y="106299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4747" name="Text Box 2">
          <a:extLst>
            <a:ext uri="{FF2B5EF4-FFF2-40B4-BE49-F238E27FC236}">
              <a16:creationId xmlns:a16="http://schemas.microsoft.com/office/drawing/2014/main" id="{FAEE3817-959F-4F24-AE6F-23C7121C6A64}"/>
            </a:ext>
          </a:extLst>
        </xdr:cNvPr>
        <xdr:cNvSpPr txBox="1">
          <a:spLocks noChangeArrowheads="1"/>
        </xdr:cNvSpPr>
      </xdr:nvSpPr>
      <xdr:spPr>
        <a:xfrm>
          <a:off x="11096625" y="106299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4748" name="Text Box 2">
          <a:extLst>
            <a:ext uri="{FF2B5EF4-FFF2-40B4-BE49-F238E27FC236}">
              <a16:creationId xmlns:a16="http://schemas.microsoft.com/office/drawing/2014/main" id="{BF2204D4-3A49-4D6E-942C-7252ED06F832}"/>
            </a:ext>
          </a:extLst>
        </xdr:cNvPr>
        <xdr:cNvSpPr txBox="1">
          <a:spLocks noChangeArrowheads="1"/>
        </xdr:cNvSpPr>
      </xdr:nvSpPr>
      <xdr:spPr>
        <a:xfrm>
          <a:off x="11096625" y="106299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4749" name="Text Box 2">
          <a:extLst>
            <a:ext uri="{FF2B5EF4-FFF2-40B4-BE49-F238E27FC236}">
              <a16:creationId xmlns:a16="http://schemas.microsoft.com/office/drawing/2014/main" id="{5E0C164C-B4F5-4BCA-A03D-898C815C0096}"/>
            </a:ext>
          </a:extLst>
        </xdr:cNvPr>
        <xdr:cNvSpPr txBox="1">
          <a:spLocks noChangeArrowheads="1"/>
        </xdr:cNvSpPr>
      </xdr:nvSpPr>
      <xdr:spPr>
        <a:xfrm>
          <a:off x="11096625" y="106299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4750" name="Text Box 2">
          <a:extLst>
            <a:ext uri="{FF2B5EF4-FFF2-40B4-BE49-F238E27FC236}">
              <a16:creationId xmlns:a16="http://schemas.microsoft.com/office/drawing/2014/main" id="{500CFBAB-9CE6-48D6-B0B7-9BE94B829CB3}"/>
            </a:ext>
          </a:extLst>
        </xdr:cNvPr>
        <xdr:cNvSpPr txBox="1">
          <a:spLocks noChangeArrowheads="1"/>
        </xdr:cNvSpPr>
      </xdr:nvSpPr>
      <xdr:spPr>
        <a:xfrm>
          <a:off x="11096625" y="106299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4751" name="Text Box 2">
          <a:extLst>
            <a:ext uri="{FF2B5EF4-FFF2-40B4-BE49-F238E27FC236}">
              <a16:creationId xmlns:a16="http://schemas.microsoft.com/office/drawing/2014/main" id="{18610242-988E-42DB-B8A8-5B425B3A5C43}"/>
            </a:ext>
          </a:extLst>
        </xdr:cNvPr>
        <xdr:cNvSpPr txBox="1">
          <a:spLocks noChangeArrowheads="1"/>
        </xdr:cNvSpPr>
      </xdr:nvSpPr>
      <xdr:spPr>
        <a:xfrm>
          <a:off x="11096625" y="106299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4752" name="Text Box 2">
          <a:extLst>
            <a:ext uri="{FF2B5EF4-FFF2-40B4-BE49-F238E27FC236}">
              <a16:creationId xmlns:a16="http://schemas.microsoft.com/office/drawing/2014/main" id="{36484BE9-9959-4329-AC55-9C46E1067BB1}"/>
            </a:ext>
          </a:extLst>
        </xdr:cNvPr>
        <xdr:cNvSpPr txBox="1">
          <a:spLocks noChangeArrowheads="1"/>
        </xdr:cNvSpPr>
      </xdr:nvSpPr>
      <xdr:spPr>
        <a:xfrm>
          <a:off x="11096625" y="106299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4753" name="Text Box 2">
          <a:extLst>
            <a:ext uri="{FF2B5EF4-FFF2-40B4-BE49-F238E27FC236}">
              <a16:creationId xmlns:a16="http://schemas.microsoft.com/office/drawing/2014/main" id="{46995193-1D32-4FF7-92FC-041FF2743430}"/>
            </a:ext>
          </a:extLst>
        </xdr:cNvPr>
        <xdr:cNvSpPr txBox="1">
          <a:spLocks noChangeArrowheads="1"/>
        </xdr:cNvSpPr>
      </xdr:nvSpPr>
      <xdr:spPr>
        <a:xfrm>
          <a:off x="11096625" y="106299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4754" name="Text Box 2">
          <a:extLst>
            <a:ext uri="{FF2B5EF4-FFF2-40B4-BE49-F238E27FC236}">
              <a16:creationId xmlns:a16="http://schemas.microsoft.com/office/drawing/2014/main" id="{51EB8C3C-C616-4C1D-81AB-EE51A2930161}"/>
            </a:ext>
          </a:extLst>
        </xdr:cNvPr>
        <xdr:cNvSpPr txBox="1">
          <a:spLocks noChangeArrowheads="1"/>
        </xdr:cNvSpPr>
      </xdr:nvSpPr>
      <xdr:spPr>
        <a:xfrm>
          <a:off x="11096625" y="106299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4755" name="Text Box 2">
          <a:extLst>
            <a:ext uri="{FF2B5EF4-FFF2-40B4-BE49-F238E27FC236}">
              <a16:creationId xmlns:a16="http://schemas.microsoft.com/office/drawing/2014/main" id="{CADE5DD7-3917-4AEC-9684-AD664C62B71E}"/>
            </a:ext>
          </a:extLst>
        </xdr:cNvPr>
        <xdr:cNvSpPr txBox="1">
          <a:spLocks noChangeArrowheads="1"/>
        </xdr:cNvSpPr>
      </xdr:nvSpPr>
      <xdr:spPr>
        <a:xfrm>
          <a:off x="11096625" y="106299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4756" name="Text Box 2">
          <a:extLst>
            <a:ext uri="{FF2B5EF4-FFF2-40B4-BE49-F238E27FC236}">
              <a16:creationId xmlns:a16="http://schemas.microsoft.com/office/drawing/2014/main" id="{FF8971B1-8C01-4FE6-81AB-D10C2106C097}"/>
            </a:ext>
          </a:extLst>
        </xdr:cNvPr>
        <xdr:cNvSpPr txBox="1">
          <a:spLocks noChangeArrowheads="1"/>
        </xdr:cNvSpPr>
      </xdr:nvSpPr>
      <xdr:spPr>
        <a:xfrm>
          <a:off x="11096625" y="106299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4757" name="Text Box 2">
          <a:extLst>
            <a:ext uri="{FF2B5EF4-FFF2-40B4-BE49-F238E27FC236}">
              <a16:creationId xmlns:a16="http://schemas.microsoft.com/office/drawing/2014/main" id="{3DC590A2-72F4-4A2A-88DA-36D82F3D5656}"/>
            </a:ext>
          </a:extLst>
        </xdr:cNvPr>
        <xdr:cNvSpPr txBox="1">
          <a:spLocks noChangeArrowheads="1"/>
        </xdr:cNvSpPr>
      </xdr:nvSpPr>
      <xdr:spPr>
        <a:xfrm>
          <a:off x="11096625" y="106299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4758" name="Text Box 2">
          <a:extLst>
            <a:ext uri="{FF2B5EF4-FFF2-40B4-BE49-F238E27FC236}">
              <a16:creationId xmlns:a16="http://schemas.microsoft.com/office/drawing/2014/main" id="{E834DF40-26CE-4686-B94F-0939FBF2C1DB}"/>
            </a:ext>
          </a:extLst>
        </xdr:cNvPr>
        <xdr:cNvSpPr txBox="1">
          <a:spLocks noChangeArrowheads="1"/>
        </xdr:cNvSpPr>
      </xdr:nvSpPr>
      <xdr:spPr>
        <a:xfrm>
          <a:off x="11096625" y="106299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4759" name="Text Box 2">
          <a:extLst>
            <a:ext uri="{FF2B5EF4-FFF2-40B4-BE49-F238E27FC236}">
              <a16:creationId xmlns:a16="http://schemas.microsoft.com/office/drawing/2014/main" id="{7B9DB5C5-E9B5-4E4E-901E-BF30EEEB4C30}"/>
            </a:ext>
          </a:extLst>
        </xdr:cNvPr>
        <xdr:cNvSpPr txBox="1">
          <a:spLocks noChangeArrowheads="1"/>
        </xdr:cNvSpPr>
      </xdr:nvSpPr>
      <xdr:spPr>
        <a:xfrm>
          <a:off x="11096625" y="106299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4760" name="Text Box 2">
          <a:extLst>
            <a:ext uri="{FF2B5EF4-FFF2-40B4-BE49-F238E27FC236}">
              <a16:creationId xmlns:a16="http://schemas.microsoft.com/office/drawing/2014/main" id="{42CADE1C-7A7A-438A-B8A8-2494BC98FBD4}"/>
            </a:ext>
          </a:extLst>
        </xdr:cNvPr>
        <xdr:cNvSpPr txBox="1">
          <a:spLocks noChangeArrowheads="1"/>
        </xdr:cNvSpPr>
      </xdr:nvSpPr>
      <xdr:spPr>
        <a:xfrm>
          <a:off x="11096625" y="106299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4761" name="Text Box 2">
          <a:extLst>
            <a:ext uri="{FF2B5EF4-FFF2-40B4-BE49-F238E27FC236}">
              <a16:creationId xmlns:a16="http://schemas.microsoft.com/office/drawing/2014/main" id="{4224CE0E-F446-4919-A7F2-031D0BF045C0}"/>
            </a:ext>
          </a:extLst>
        </xdr:cNvPr>
        <xdr:cNvSpPr txBox="1">
          <a:spLocks noChangeArrowheads="1"/>
        </xdr:cNvSpPr>
      </xdr:nvSpPr>
      <xdr:spPr>
        <a:xfrm>
          <a:off x="11096625" y="106299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4762" name="Text Box 2">
          <a:extLst>
            <a:ext uri="{FF2B5EF4-FFF2-40B4-BE49-F238E27FC236}">
              <a16:creationId xmlns:a16="http://schemas.microsoft.com/office/drawing/2014/main" id="{7D1D7707-B71C-4630-BDEB-23A2290A7403}"/>
            </a:ext>
          </a:extLst>
        </xdr:cNvPr>
        <xdr:cNvSpPr txBox="1">
          <a:spLocks noChangeArrowheads="1"/>
        </xdr:cNvSpPr>
      </xdr:nvSpPr>
      <xdr:spPr>
        <a:xfrm>
          <a:off x="11096625" y="106299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4763" name="Text Box 2">
          <a:extLst>
            <a:ext uri="{FF2B5EF4-FFF2-40B4-BE49-F238E27FC236}">
              <a16:creationId xmlns:a16="http://schemas.microsoft.com/office/drawing/2014/main" id="{B0DE4008-A841-4535-BAB9-8A395EFB65F6}"/>
            </a:ext>
          </a:extLst>
        </xdr:cNvPr>
        <xdr:cNvSpPr txBox="1">
          <a:spLocks noChangeArrowheads="1"/>
        </xdr:cNvSpPr>
      </xdr:nvSpPr>
      <xdr:spPr>
        <a:xfrm>
          <a:off x="11096625" y="106299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4764" name="Text Box 2">
          <a:extLst>
            <a:ext uri="{FF2B5EF4-FFF2-40B4-BE49-F238E27FC236}">
              <a16:creationId xmlns:a16="http://schemas.microsoft.com/office/drawing/2014/main" id="{2761C9D8-5016-4E5B-A782-D453E0B514E6}"/>
            </a:ext>
          </a:extLst>
        </xdr:cNvPr>
        <xdr:cNvSpPr txBox="1">
          <a:spLocks noChangeArrowheads="1"/>
        </xdr:cNvSpPr>
      </xdr:nvSpPr>
      <xdr:spPr>
        <a:xfrm>
          <a:off x="11096625" y="106299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4765" name="Text Box 2">
          <a:extLst>
            <a:ext uri="{FF2B5EF4-FFF2-40B4-BE49-F238E27FC236}">
              <a16:creationId xmlns:a16="http://schemas.microsoft.com/office/drawing/2014/main" id="{EACC922F-6BCC-4C79-BF5A-CCF804A27AB3}"/>
            </a:ext>
          </a:extLst>
        </xdr:cNvPr>
        <xdr:cNvSpPr txBox="1">
          <a:spLocks noChangeArrowheads="1"/>
        </xdr:cNvSpPr>
      </xdr:nvSpPr>
      <xdr:spPr>
        <a:xfrm>
          <a:off x="11096625" y="106299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4766" name="Text Box 2">
          <a:extLst>
            <a:ext uri="{FF2B5EF4-FFF2-40B4-BE49-F238E27FC236}">
              <a16:creationId xmlns:a16="http://schemas.microsoft.com/office/drawing/2014/main" id="{4AAEF33A-C25C-47FB-8562-417ACF9BC408}"/>
            </a:ext>
          </a:extLst>
        </xdr:cNvPr>
        <xdr:cNvSpPr txBox="1">
          <a:spLocks noChangeArrowheads="1"/>
        </xdr:cNvSpPr>
      </xdr:nvSpPr>
      <xdr:spPr>
        <a:xfrm>
          <a:off x="11096625" y="106299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4767" name="Text Box 2">
          <a:extLst>
            <a:ext uri="{FF2B5EF4-FFF2-40B4-BE49-F238E27FC236}">
              <a16:creationId xmlns:a16="http://schemas.microsoft.com/office/drawing/2014/main" id="{B718CE22-8F28-4BC7-B838-71C70AB9D73D}"/>
            </a:ext>
          </a:extLst>
        </xdr:cNvPr>
        <xdr:cNvSpPr txBox="1">
          <a:spLocks noChangeArrowheads="1"/>
        </xdr:cNvSpPr>
      </xdr:nvSpPr>
      <xdr:spPr>
        <a:xfrm>
          <a:off x="11096625" y="106299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4768" name="Text Box 2">
          <a:extLst>
            <a:ext uri="{FF2B5EF4-FFF2-40B4-BE49-F238E27FC236}">
              <a16:creationId xmlns:a16="http://schemas.microsoft.com/office/drawing/2014/main" id="{4B0711BA-F024-45B3-B588-D7B9D879A38E}"/>
            </a:ext>
          </a:extLst>
        </xdr:cNvPr>
        <xdr:cNvSpPr txBox="1">
          <a:spLocks noChangeArrowheads="1"/>
        </xdr:cNvSpPr>
      </xdr:nvSpPr>
      <xdr:spPr>
        <a:xfrm>
          <a:off x="11096625" y="106299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4769" name="Text Box 2">
          <a:extLst>
            <a:ext uri="{FF2B5EF4-FFF2-40B4-BE49-F238E27FC236}">
              <a16:creationId xmlns:a16="http://schemas.microsoft.com/office/drawing/2014/main" id="{3EE68B17-35B5-4D91-B439-2F5F3B590AEF}"/>
            </a:ext>
          </a:extLst>
        </xdr:cNvPr>
        <xdr:cNvSpPr txBox="1">
          <a:spLocks noChangeArrowheads="1"/>
        </xdr:cNvSpPr>
      </xdr:nvSpPr>
      <xdr:spPr>
        <a:xfrm>
          <a:off x="11096625" y="106299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4770" name="Text Box 2">
          <a:extLst>
            <a:ext uri="{FF2B5EF4-FFF2-40B4-BE49-F238E27FC236}">
              <a16:creationId xmlns:a16="http://schemas.microsoft.com/office/drawing/2014/main" id="{B7B3DD69-C772-4A15-8882-10C9768F289F}"/>
            </a:ext>
          </a:extLst>
        </xdr:cNvPr>
        <xdr:cNvSpPr txBox="1">
          <a:spLocks noChangeArrowheads="1"/>
        </xdr:cNvSpPr>
      </xdr:nvSpPr>
      <xdr:spPr>
        <a:xfrm>
          <a:off x="11096625" y="106299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4771" name="Text Box 2">
          <a:extLst>
            <a:ext uri="{FF2B5EF4-FFF2-40B4-BE49-F238E27FC236}">
              <a16:creationId xmlns:a16="http://schemas.microsoft.com/office/drawing/2014/main" id="{76E9AE76-ADA7-47DE-A234-0799B19DC00F}"/>
            </a:ext>
          </a:extLst>
        </xdr:cNvPr>
        <xdr:cNvSpPr txBox="1">
          <a:spLocks noChangeArrowheads="1"/>
        </xdr:cNvSpPr>
      </xdr:nvSpPr>
      <xdr:spPr>
        <a:xfrm>
          <a:off x="11096625" y="106299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4772" name="Text Box 2">
          <a:extLst>
            <a:ext uri="{FF2B5EF4-FFF2-40B4-BE49-F238E27FC236}">
              <a16:creationId xmlns:a16="http://schemas.microsoft.com/office/drawing/2014/main" id="{BAA7D85B-12C4-48C1-B7D9-D2C565070A16}"/>
            </a:ext>
          </a:extLst>
        </xdr:cNvPr>
        <xdr:cNvSpPr txBox="1">
          <a:spLocks noChangeArrowheads="1"/>
        </xdr:cNvSpPr>
      </xdr:nvSpPr>
      <xdr:spPr>
        <a:xfrm>
          <a:off x="11096625" y="106299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4773" name="Text Box 2">
          <a:extLst>
            <a:ext uri="{FF2B5EF4-FFF2-40B4-BE49-F238E27FC236}">
              <a16:creationId xmlns:a16="http://schemas.microsoft.com/office/drawing/2014/main" id="{D10A9BA7-893C-46A6-8068-3D58C63882BC}"/>
            </a:ext>
          </a:extLst>
        </xdr:cNvPr>
        <xdr:cNvSpPr txBox="1">
          <a:spLocks noChangeArrowheads="1"/>
        </xdr:cNvSpPr>
      </xdr:nvSpPr>
      <xdr:spPr>
        <a:xfrm>
          <a:off x="11096625" y="106299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4774" name="Text Box 2">
          <a:extLst>
            <a:ext uri="{FF2B5EF4-FFF2-40B4-BE49-F238E27FC236}">
              <a16:creationId xmlns:a16="http://schemas.microsoft.com/office/drawing/2014/main" id="{84F795A8-A7D9-419D-84FB-A111E3D010BB}"/>
            </a:ext>
          </a:extLst>
        </xdr:cNvPr>
        <xdr:cNvSpPr txBox="1">
          <a:spLocks noChangeArrowheads="1"/>
        </xdr:cNvSpPr>
      </xdr:nvSpPr>
      <xdr:spPr>
        <a:xfrm>
          <a:off x="11096625" y="106299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4775" name="Text Box 2">
          <a:extLst>
            <a:ext uri="{FF2B5EF4-FFF2-40B4-BE49-F238E27FC236}">
              <a16:creationId xmlns:a16="http://schemas.microsoft.com/office/drawing/2014/main" id="{A36E019E-353B-426B-8186-81091E8A0E12}"/>
            </a:ext>
          </a:extLst>
        </xdr:cNvPr>
        <xdr:cNvSpPr txBox="1">
          <a:spLocks noChangeArrowheads="1"/>
        </xdr:cNvSpPr>
      </xdr:nvSpPr>
      <xdr:spPr>
        <a:xfrm>
          <a:off x="11096625" y="106299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4776" name="Text Box 2">
          <a:extLst>
            <a:ext uri="{FF2B5EF4-FFF2-40B4-BE49-F238E27FC236}">
              <a16:creationId xmlns:a16="http://schemas.microsoft.com/office/drawing/2014/main" id="{AA653EBE-32EE-4059-9580-AFCDBAEAAE7E}"/>
            </a:ext>
          </a:extLst>
        </xdr:cNvPr>
        <xdr:cNvSpPr txBox="1">
          <a:spLocks noChangeArrowheads="1"/>
        </xdr:cNvSpPr>
      </xdr:nvSpPr>
      <xdr:spPr>
        <a:xfrm>
          <a:off x="11096625" y="106299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4777" name="Text Box 2">
          <a:extLst>
            <a:ext uri="{FF2B5EF4-FFF2-40B4-BE49-F238E27FC236}">
              <a16:creationId xmlns:a16="http://schemas.microsoft.com/office/drawing/2014/main" id="{C30B631C-83F5-4382-8D4B-29633B725842}"/>
            </a:ext>
          </a:extLst>
        </xdr:cNvPr>
        <xdr:cNvSpPr txBox="1">
          <a:spLocks noChangeArrowheads="1"/>
        </xdr:cNvSpPr>
      </xdr:nvSpPr>
      <xdr:spPr>
        <a:xfrm>
          <a:off x="11096625" y="106299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4778" name="Text Box 2">
          <a:extLst>
            <a:ext uri="{FF2B5EF4-FFF2-40B4-BE49-F238E27FC236}">
              <a16:creationId xmlns:a16="http://schemas.microsoft.com/office/drawing/2014/main" id="{E28B71F0-D9A0-4202-BD2D-E8F806A1474B}"/>
            </a:ext>
          </a:extLst>
        </xdr:cNvPr>
        <xdr:cNvSpPr txBox="1">
          <a:spLocks noChangeArrowheads="1"/>
        </xdr:cNvSpPr>
      </xdr:nvSpPr>
      <xdr:spPr>
        <a:xfrm>
          <a:off x="11096625" y="106299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9</xdr:col>
      <xdr:colOff>2076450</xdr:colOff>
      <xdr:row>3</xdr:row>
      <xdr:rowOff>161925</xdr:rowOff>
    </xdr:from>
    <xdr:ext cx="92710" cy="568325"/>
    <xdr:sp macro="" textlink="">
      <xdr:nvSpPr>
        <xdr:cNvPr id="4779" name="Text Box 2">
          <a:extLst>
            <a:ext uri="{FF2B5EF4-FFF2-40B4-BE49-F238E27FC236}">
              <a16:creationId xmlns:a16="http://schemas.microsoft.com/office/drawing/2014/main" id="{B504F4BB-383B-4CA5-A965-E32C914338B0}"/>
            </a:ext>
          </a:extLst>
        </xdr:cNvPr>
        <xdr:cNvSpPr txBox="1">
          <a:spLocks noChangeArrowheads="1"/>
        </xdr:cNvSpPr>
      </xdr:nvSpPr>
      <xdr:spPr>
        <a:xfrm>
          <a:off x="9429750" y="1304925"/>
          <a:ext cx="92710" cy="568325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985DD-0457-4036-ACF2-C627626CB255}">
  <dimension ref="A1:L1048484"/>
  <sheetViews>
    <sheetView tabSelected="1" view="pageBreakPreview" zoomScaleNormal="100" zoomScaleSheetLayoutView="100" workbookViewId="0">
      <selection sqref="A1:L1"/>
    </sheetView>
  </sheetViews>
  <sheetFormatPr defaultRowHeight="16.5"/>
  <cols>
    <col min="1" max="1" width="4.75" style="1" bestFit="1" customWidth="1"/>
    <col min="2" max="2" width="14.125" style="15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8.125" style="1" customWidth="1"/>
    <col min="9" max="9" width="23.125" style="24" customWidth="1"/>
    <col min="10" max="10" width="49.125" style="2" bestFit="1" customWidth="1"/>
    <col min="11" max="11" width="15.125" style="16" customWidth="1"/>
    <col min="12" max="12" width="12.625" style="1" customWidth="1"/>
    <col min="13" max="183" width="9" style="2"/>
    <col min="184" max="184" width="12.125" style="2" customWidth="1"/>
    <col min="185" max="185" width="14.375" style="2" customWidth="1"/>
    <col min="186" max="186" width="20.625" style="2" customWidth="1"/>
    <col min="187" max="187" width="23.375" style="2" customWidth="1"/>
    <col min="188" max="188" width="12.125" style="2" customWidth="1"/>
    <col min="189" max="189" width="8.75" style="2" customWidth="1"/>
    <col min="190" max="190" width="14.375" style="2" customWidth="1"/>
    <col min="191" max="439" width="9" style="2"/>
    <col min="440" max="440" width="12.125" style="2" customWidth="1"/>
    <col min="441" max="441" width="14.375" style="2" customWidth="1"/>
    <col min="442" max="442" width="20.625" style="2" customWidth="1"/>
    <col min="443" max="443" width="23.375" style="2" customWidth="1"/>
    <col min="444" max="444" width="12.125" style="2" customWidth="1"/>
    <col min="445" max="445" width="8.75" style="2" customWidth="1"/>
    <col min="446" max="446" width="14.375" style="2" customWidth="1"/>
    <col min="447" max="695" width="9" style="2"/>
    <col min="696" max="696" width="12.125" style="2" customWidth="1"/>
    <col min="697" max="697" width="14.375" style="2" customWidth="1"/>
    <col min="698" max="698" width="20.625" style="2" customWidth="1"/>
    <col min="699" max="699" width="23.375" style="2" customWidth="1"/>
    <col min="700" max="700" width="12.125" style="2" customWidth="1"/>
    <col min="701" max="701" width="8.75" style="2" customWidth="1"/>
    <col min="702" max="702" width="14.375" style="2" customWidth="1"/>
    <col min="703" max="951" width="9" style="2"/>
    <col min="952" max="952" width="12.125" style="2" customWidth="1"/>
    <col min="953" max="953" width="14.375" style="2" customWidth="1"/>
    <col min="954" max="954" width="20.625" style="2" customWidth="1"/>
    <col min="955" max="955" width="23.375" style="2" customWidth="1"/>
    <col min="956" max="956" width="12.125" style="2" customWidth="1"/>
    <col min="957" max="957" width="8.75" style="2" customWidth="1"/>
    <col min="958" max="958" width="14.375" style="2" customWidth="1"/>
    <col min="959" max="1207" width="9" style="2"/>
    <col min="1208" max="1208" width="12.125" style="2" customWidth="1"/>
    <col min="1209" max="1209" width="14.375" style="2" customWidth="1"/>
    <col min="1210" max="1210" width="20.625" style="2" customWidth="1"/>
    <col min="1211" max="1211" width="23.375" style="2" customWidth="1"/>
    <col min="1212" max="1212" width="12.125" style="2" customWidth="1"/>
    <col min="1213" max="1213" width="8.75" style="2" customWidth="1"/>
    <col min="1214" max="1214" width="14.375" style="2" customWidth="1"/>
    <col min="1215" max="1463" width="9" style="2"/>
    <col min="1464" max="1464" width="12.125" style="2" customWidth="1"/>
    <col min="1465" max="1465" width="14.375" style="2" customWidth="1"/>
    <col min="1466" max="1466" width="20.625" style="2" customWidth="1"/>
    <col min="1467" max="1467" width="23.375" style="2" customWidth="1"/>
    <col min="1468" max="1468" width="12.125" style="2" customWidth="1"/>
    <col min="1469" max="1469" width="8.75" style="2" customWidth="1"/>
    <col min="1470" max="1470" width="14.375" style="2" customWidth="1"/>
    <col min="1471" max="1719" width="9" style="2"/>
    <col min="1720" max="1720" width="12.125" style="2" customWidth="1"/>
    <col min="1721" max="1721" width="14.375" style="2" customWidth="1"/>
    <col min="1722" max="1722" width="20.625" style="2" customWidth="1"/>
    <col min="1723" max="1723" width="23.375" style="2" customWidth="1"/>
    <col min="1724" max="1724" width="12.125" style="2" customWidth="1"/>
    <col min="1725" max="1725" width="8.75" style="2" customWidth="1"/>
    <col min="1726" max="1726" width="14.375" style="2" customWidth="1"/>
    <col min="1727" max="1975" width="9" style="2"/>
    <col min="1976" max="1976" width="12.125" style="2" customWidth="1"/>
    <col min="1977" max="1977" width="14.375" style="2" customWidth="1"/>
    <col min="1978" max="1978" width="20.625" style="2" customWidth="1"/>
    <col min="1979" max="1979" width="23.375" style="2" customWidth="1"/>
    <col min="1980" max="1980" width="12.125" style="2" customWidth="1"/>
    <col min="1981" max="1981" width="8.75" style="2" customWidth="1"/>
    <col min="1982" max="1982" width="14.375" style="2" customWidth="1"/>
    <col min="1983" max="2231" width="9" style="2"/>
    <col min="2232" max="2232" width="12.125" style="2" customWidth="1"/>
    <col min="2233" max="2233" width="14.375" style="2" customWidth="1"/>
    <col min="2234" max="2234" width="20.625" style="2" customWidth="1"/>
    <col min="2235" max="2235" width="23.375" style="2" customWidth="1"/>
    <col min="2236" max="2236" width="12.125" style="2" customWidth="1"/>
    <col min="2237" max="2237" width="8.75" style="2" customWidth="1"/>
    <col min="2238" max="2238" width="14.375" style="2" customWidth="1"/>
    <col min="2239" max="2487" width="9" style="2"/>
    <col min="2488" max="2488" width="12.125" style="2" customWidth="1"/>
    <col min="2489" max="2489" width="14.375" style="2" customWidth="1"/>
    <col min="2490" max="2490" width="20.625" style="2" customWidth="1"/>
    <col min="2491" max="2491" width="23.375" style="2" customWidth="1"/>
    <col min="2492" max="2492" width="12.125" style="2" customWidth="1"/>
    <col min="2493" max="2493" width="8.75" style="2" customWidth="1"/>
    <col min="2494" max="2494" width="14.375" style="2" customWidth="1"/>
    <col min="2495" max="2743" width="9" style="2"/>
    <col min="2744" max="2744" width="12.125" style="2" customWidth="1"/>
    <col min="2745" max="2745" width="14.375" style="2" customWidth="1"/>
    <col min="2746" max="2746" width="20.625" style="2" customWidth="1"/>
    <col min="2747" max="2747" width="23.375" style="2" customWidth="1"/>
    <col min="2748" max="2748" width="12.125" style="2" customWidth="1"/>
    <col min="2749" max="2749" width="8.75" style="2" customWidth="1"/>
    <col min="2750" max="2750" width="14.375" style="2" customWidth="1"/>
    <col min="2751" max="2999" width="9" style="2"/>
    <col min="3000" max="3000" width="12.125" style="2" customWidth="1"/>
    <col min="3001" max="3001" width="14.375" style="2" customWidth="1"/>
    <col min="3002" max="3002" width="20.625" style="2" customWidth="1"/>
    <col min="3003" max="3003" width="23.375" style="2" customWidth="1"/>
    <col min="3004" max="3004" width="12.125" style="2" customWidth="1"/>
    <col min="3005" max="3005" width="8.75" style="2" customWidth="1"/>
    <col min="3006" max="3006" width="14.375" style="2" customWidth="1"/>
    <col min="3007" max="3255" width="9" style="2"/>
    <col min="3256" max="3256" width="12.125" style="2" customWidth="1"/>
    <col min="3257" max="3257" width="14.375" style="2" customWidth="1"/>
    <col min="3258" max="3258" width="20.625" style="2" customWidth="1"/>
    <col min="3259" max="3259" width="23.375" style="2" customWidth="1"/>
    <col min="3260" max="3260" width="12.125" style="2" customWidth="1"/>
    <col min="3261" max="3261" width="8.75" style="2" customWidth="1"/>
    <col min="3262" max="3262" width="14.375" style="2" customWidth="1"/>
    <col min="3263" max="3511" width="9" style="2"/>
    <col min="3512" max="3512" width="12.125" style="2" customWidth="1"/>
    <col min="3513" max="3513" width="14.375" style="2" customWidth="1"/>
    <col min="3514" max="3514" width="20.625" style="2" customWidth="1"/>
    <col min="3515" max="3515" width="23.375" style="2" customWidth="1"/>
    <col min="3516" max="3516" width="12.125" style="2" customWidth="1"/>
    <col min="3517" max="3517" width="8.75" style="2" customWidth="1"/>
    <col min="3518" max="3518" width="14.375" style="2" customWidth="1"/>
    <col min="3519" max="3767" width="9" style="2"/>
    <col min="3768" max="3768" width="12.125" style="2" customWidth="1"/>
    <col min="3769" max="3769" width="14.375" style="2" customWidth="1"/>
    <col min="3770" max="3770" width="20.625" style="2" customWidth="1"/>
    <col min="3771" max="3771" width="23.375" style="2" customWidth="1"/>
    <col min="3772" max="3772" width="12.125" style="2" customWidth="1"/>
    <col min="3773" max="3773" width="8.75" style="2" customWidth="1"/>
    <col min="3774" max="3774" width="14.375" style="2" customWidth="1"/>
    <col min="3775" max="4023" width="9" style="2"/>
    <col min="4024" max="4024" width="12.125" style="2" customWidth="1"/>
    <col min="4025" max="4025" width="14.375" style="2" customWidth="1"/>
    <col min="4026" max="4026" width="20.625" style="2" customWidth="1"/>
    <col min="4027" max="4027" width="23.375" style="2" customWidth="1"/>
    <col min="4028" max="4028" width="12.125" style="2" customWidth="1"/>
    <col min="4029" max="4029" width="8.75" style="2" customWidth="1"/>
    <col min="4030" max="4030" width="14.375" style="2" customWidth="1"/>
    <col min="4031" max="4279" width="9" style="2"/>
    <col min="4280" max="4280" width="12.125" style="2" customWidth="1"/>
    <col min="4281" max="4281" width="14.375" style="2" customWidth="1"/>
    <col min="4282" max="4282" width="20.625" style="2" customWidth="1"/>
    <col min="4283" max="4283" width="23.375" style="2" customWidth="1"/>
    <col min="4284" max="4284" width="12.125" style="2" customWidth="1"/>
    <col min="4285" max="4285" width="8.75" style="2" customWidth="1"/>
    <col min="4286" max="4286" width="14.375" style="2" customWidth="1"/>
    <col min="4287" max="4535" width="9" style="2"/>
    <col min="4536" max="4536" width="12.125" style="2" customWidth="1"/>
    <col min="4537" max="4537" width="14.375" style="2" customWidth="1"/>
    <col min="4538" max="4538" width="20.625" style="2" customWidth="1"/>
    <col min="4539" max="4539" width="23.375" style="2" customWidth="1"/>
    <col min="4540" max="4540" width="12.125" style="2" customWidth="1"/>
    <col min="4541" max="4541" width="8.75" style="2" customWidth="1"/>
    <col min="4542" max="4542" width="14.375" style="2" customWidth="1"/>
    <col min="4543" max="4791" width="9" style="2"/>
    <col min="4792" max="4792" width="12.125" style="2" customWidth="1"/>
    <col min="4793" max="4793" width="14.375" style="2" customWidth="1"/>
    <col min="4794" max="4794" width="20.625" style="2" customWidth="1"/>
    <col min="4795" max="4795" width="23.375" style="2" customWidth="1"/>
    <col min="4796" max="4796" width="12.125" style="2" customWidth="1"/>
    <col min="4797" max="4797" width="8.75" style="2" customWidth="1"/>
    <col min="4798" max="4798" width="14.375" style="2" customWidth="1"/>
    <col min="4799" max="5047" width="9" style="2"/>
    <col min="5048" max="5048" width="12.125" style="2" customWidth="1"/>
    <col min="5049" max="5049" width="14.375" style="2" customWidth="1"/>
    <col min="5050" max="5050" width="20.625" style="2" customWidth="1"/>
    <col min="5051" max="5051" width="23.375" style="2" customWidth="1"/>
    <col min="5052" max="5052" width="12.125" style="2" customWidth="1"/>
    <col min="5053" max="5053" width="8.75" style="2" customWidth="1"/>
    <col min="5054" max="5054" width="14.375" style="2" customWidth="1"/>
    <col min="5055" max="5303" width="9" style="2"/>
    <col min="5304" max="5304" width="12.125" style="2" customWidth="1"/>
    <col min="5305" max="5305" width="14.375" style="2" customWidth="1"/>
    <col min="5306" max="5306" width="20.625" style="2" customWidth="1"/>
    <col min="5307" max="5307" width="23.375" style="2" customWidth="1"/>
    <col min="5308" max="5308" width="12.125" style="2" customWidth="1"/>
    <col min="5309" max="5309" width="8.75" style="2" customWidth="1"/>
    <col min="5310" max="5310" width="14.375" style="2" customWidth="1"/>
    <col min="5311" max="5559" width="9" style="2"/>
    <col min="5560" max="5560" width="12.125" style="2" customWidth="1"/>
    <col min="5561" max="5561" width="14.375" style="2" customWidth="1"/>
    <col min="5562" max="5562" width="20.625" style="2" customWidth="1"/>
    <col min="5563" max="5563" width="23.375" style="2" customWidth="1"/>
    <col min="5564" max="5564" width="12.125" style="2" customWidth="1"/>
    <col min="5565" max="5565" width="8.75" style="2" customWidth="1"/>
    <col min="5566" max="5566" width="14.375" style="2" customWidth="1"/>
    <col min="5567" max="5815" width="9" style="2"/>
    <col min="5816" max="5816" width="12.125" style="2" customWidth="1"/>
    <col min="5817" max="5817" width="14.375" style="2" customWidth="1"/>
    <col min="5818" max="5818" width="20.625" style="2" customWidth="1"/>
    <col min="5819" max="5819" width="23.375" style="2" customWidth="1"/>
    <col min="5820" max="5820" width="12.125" style="2" customWidth="1"/>
    <col min="5821" max="5821" width="8.75" style="2" customWidth="1"/>
    <col min="5822" max="5822" width="14.375" style="2" customWidth="1"/>
    <col min="5823" max="6071" width="9" style="2"/>
    <col min="6072" max="6072" width="12.125" style="2" customWidth="1"/>
    <col min="6073" max="6073" width="14.375" style="2" customWidth="1"/>
    <col min="6074" max="6074" width="20.625" style="2" customWidth="1"/>
    <col min="6075" max="6075" width="23.375" style="2" customWidth="1"/>
    <col min="6076" max="6076" width="12.125" style="2" customWidth="1"/>
    <col min="6077" max="6077" width="8.75" style="2" customWidth="1"/>
    <col min="6078" max="6078" width="14.375" style="2" customWidth="1"/>
    <col min="6079" max="6327" width="9" style="2"/>
    <col min="6328" max="6328" width="12.125" style="2" customWidth="1"/>
    <col min="6329" max="6329" width="14.375" style="2" customWidth="1"/>
    <col min="6330" max="6330" width="20.625" style="2" customWidth="1"/>
    <col min="6331" max="6331" width="23.375" style="2" customWidth="1"/>
    <col min="6332" max="6332" width="12.125" style="2" customWidth="1"/>
    <col min="6333" max="6333" width="8.75" style="2" customWidth="1"/>
    <col min="6334" max="6334" width="14.375" style="2" customWidth="1"/>
    <col min="6335" max="6583" width="9" style="2"/>
    <col min="6584" max="6584" width="12.125" style="2" customWidth="1"/>
    <col min="6585" max="6585" width="14.375" style="2" customWidth="1"/>
    <col min="6586" max="6586" width="20.625" style="2" customWidth="1"/>
    <col min="6587" max="6587" width="23.375" style="2" customWidth="1"/>
    <col min="6588" max="6588" width="12.125" style="2" customWidth="1"/>
    <col min="6589" max="6589" width="8.75" style="2" customWidth="1"/>
    <col min="6590" max="6590" width="14.375" style="2" customWidth="1"/>
    <col min="6591" max="6839" width="9" style="2"/>
    <col min="6840" max="6840" width="12.125" style="2" customWidth="1"/>
    <col min="6841" max="6841" width="14.375" style="2" customWidth="1"/>
    <col min="6842" max="6842" width="20.625" style="2" customWidth="1"/>
    <col min="6843" max="6843" width="23.375" style="2" customWidth="1"/>
    <col min="6844" max="6844" width="12.125" style="2" customWidth="1"/>
    <col min="6845" max="6845" width="8.75" style="2" customWidth="1"/>
    <col min="6846" max="6846" width="14.375" style="2" customWidth="1"/>
    <col min="6847" max="7095" width="9" style="2"/>
    <col min="7096" max="7096" width="12.125" style="2" customWidth="1"/>
    <col min="7097" max="7097" width="14.375" style="2" customWidth="1"/>
    <col min="7098" max="7098" width="20.625" style="2" customWidth="1"/>
    <col min="7099" max="7099" width="23.375" style="2" customWidth="1"/>
    <col min="7100" max="7100" width="12.125" style="2" customWidth="1"/>
    <col min="7101" max="7101" width="8.75" style="2" customWidth="1"/>
    <col min="7102" max="7102" width="14.375" style="2" customWidth="1"/>
    <col min="7103" max="7351" width="9" style="2"/>
    <col min="7352" max="7352" width="12.125" style="2" customWidth="1"/>
    <col min="7353" max="7353" width="14.375" style="2" customWidth="1"/>
    <col min="7354" max="7354" width="20.625" style="2" customWidth="1"/>
    <col min="7355" max="7355" width="23.375" style="2" customWidth="1"/>
    <col min="7356" max="7356" width="12.125" style="2" customWidth="1"/>
    <col min="7357" max="7357" width="8.75" style="2" customWidth="1"/>
    <col min="7358" max="7358" width="14.375" style="2" customWidth="1"/>
    <col min="7359" max="7607" width="9" style="2"/>
    <col min="7608" max="7608" width="12.125" style="2" customWidth="1"/>
    <col min="7609" max="7609" width="14.375" style="2" customWidth="1"/>
    <col min="7610" max="7610" width="20.625" style="2" customWidth="1"/>
    <col min="7611" max="7611" width="23.375" style="2" customWidth="1"/>
    <col min="7612" max="7612" width="12.125" style="2" customWidth="1"/>
    <col min="7613" max="7613" width="8.75" style="2" customWidth="1"/>
    <col min="7614" max="7614" width="14.375" style="2" customWidth="1"/>
    <col min="7615" max="7863" width="9" style="2"/>
    <col min="7864" max="7864" width="12.125" style="2" customWidth="1"/>
    <col min="7865" max="7865" width="14.375" style="2" customWidth="1"/>
    <col min="7866" max="7866" width="20.625" style="2" customWidth="1"/>
    <col min="7867" max="7867" width="23.375" style="2" customWidth="1"/>
    <col min="7868" max="7868" width="12.125" style="2" customWidth="1"/>
    <col min="7869" max="7869" width="8.75" style="2" customWidth="1"/>
    <col min="7870" max="7870" width="14.375" style="2" customWidth="1"/>
    <col min="7871" max="8119" width="9" style="2"/>
    <col min="8120" max="8120" width="12.125" style="2" customWidth="1"/>
    <col min="8121" max="8121" width="14.375" style="2" customWidth="1"/>
    <col min="8122" max="8122" width="20.625" style="2" customWidth="1"/>
    <col min="8123" max="8123" width="23.375" style="2" customWidth="1"/>
    <col min="8124" max="8124" width="12.125" style="2" customWidth="1"/>
    <col min="8125" max="8125" width="8.75" style="2" customWidth="1"/>
    <col min="8126" max="8126" width="14.375" style="2" customWidth="1"/>
    <col min="8127" max="8375" width="9" style="2"/>
    <col min="8376" max="8376" width="12.125" style="2" customWidth="1"/>
    <col min="8377" max="8377" width="14.375" style="2" customWidth="1"/>
    <col min="8378" max="8378" width="20.625" style="2" customWidth="1"/>
    <col min="8379" max="8379" width="23.375" style="2" customWidth="1"/>
    <col min="8380" max="8380" width="12.125" style="2" customWidth="1"/>
    <col min="8381" max="8381" width="8.75" style="2" customWidth="1"/>
    <col min="8382" max="8382" width="14.375" style="2" customWidth="1"/>
    <col min="8383" max="8631" width="9" style="2"/>
    <col min="8632" max="8632" width="12.125" style="2" customWidth="1"/>
    <col min="8633" max="8633" width="14.375" style="2" customWidth="1"/>
    <col min="8634" max="8634" width="20.625" style="2" customWidth="1"/>
    <col min="8635" max="8635" width="23.375" style="2" customWidth="1"/>
    <col min="8636" max="8636" width="12.125" style="2" customWidth="1"/>
    <col min="8637" max="8637" width="8.75" style="2" customWidth="1"/>
    <col min="8638" max="8638" width="14.375" style="2" customWidth="1"/>
    <col min="8639" max="8887" width="9" style="2"/>
    <col min="8888" max="8888" width="12.125" style="2" customWidth="1"/>
    <col min="8889" max="8889" width="14.375" style="2" customWidth="1"/>
    <col min="8890" max="8890" width="20.625" style="2" customWidth="1"/>
    <col min="8891" max="8891" width="23.375" style="2" customWidth="1"/>
    <col min="8892" max="8892" width="12.125" style="2" customWidth="1"/>
    <col min="8893" max="8893" width="8.75" style="2" customWidth="1"/>
    <col min="8894" max="8894" width="14.375" style="2" customWidth="1"/>
    <col min="8895" max="9143" width="9" style="2"/>
    <col min="9144" max="9144" width="12.125" style="2" customWidth="1"/>
    <col min="9145" max="9145" width="14.375" style="2" customWidth="1"/>
    <col min="9146" max="9146" width="20.625" style="2" customWidth="1"/>
    <col min="9147" max="9147" width="23.375" style="2" customWidth="1"/>
    <col min="9148" max="9148" width="12.125" style="2" customWidth="1"/>
    <col min="9149" max="9149" width="8.75" style="2" customWidth="1"/>
    <col min="9150" max="9150" width="14.375" style="2" customWidth="1"/>
    <col min="9151" max="9399" width="9" style="2"/>
    <col min="9400" max="9400" width="12.125" style="2" customWidth="1"/>
    <col min="9401" max="9401" width="14.375" style="2" customWidth="1"/>
    <col min="9402" max="9402" width="20.625" style="2" customWidth="1"/>
    <col min="9403" max="9403" width="23.375" style="2" customWidth="1"/>
    <col min="9404" max="9404" width="12.125" style="2" customWidth="1"/>
    <col min="9405" max="9405" width="8.75" style="2" customWidth="1"/>
    <col min="9406" max="9406" width="14.375" style="2" customWidth="1"/>
    <col min="9407" max="9655" width="9" style="2"/>
    <col min="9656" max="9656" width="12.125" style="2" customWidth="1"/>
    <col min="9657" max="9657" width="14.375" style="2" customWidth="1"/>
    <col min="9658" max="9658" width="20.625" style="2" customWidth="1"/>
    <col min="9659" max="9659" width="23.375" style="2" customWidth="1"/>
    <col min="9660" max="9660" width="12.125" style="2" customWidth="1"/>
    <col min="9661" max="9661" width="8.75" style="2" customWidth="1"/>
    <col min="9662" max="9662" width="14.375" style="2" customWidth="1"/>
    <col min="9663" max="9911" width="9" style="2"/>
    <col min="9912" max="9912" width="12.125" style="2" customWidth="1"/>
    <col min="9913" max="9913" width="14.375" style="2" customWidth="1"/>
    <col min="9914" max="9914" width="20.625" style="2" customWidth="1"/>
    <col min="9915" max="9915" width="23.375" style="2" customWidth="1"/>
    <col min="9916" max="9916" width="12.125" style="2" customWidth="1"/>
    <col min="9917" max="9917" width="8.75" style="2" customWidth="1"/>
    <col min="9918" max="9918" width="14.375" style="2" customWidth="1"/>
    <col min="9919" max="10167" width="9" style="2"/>
    <col min="10168" max="10168" width="12.125" style="2" customWidth="1"/>
    <col min="10169" max="10169" width="14.375" style="2" customWidth="1"/>
    <col min="10170" max="10170" width="20.625" style="2" customWidth="1"/>
    <col min="10171" max="10171" width="23.375" style="2" customWidth="1"/>
    <col min="10172" max="10172" width="12.125" style="2" customWidth="1"/>
    <col min="10173" max="10173" width="8.75" style="2" customWidth="1"/>
    <col min="10174" max="10174" width="14.375" style="2" customWidth="1"/>
    <col min="10175" max="10423" width="9" style="2"/>
    <col min="10424" max="10424" width="12.125" style="2" customWidth="1"/>
    <col min="10425" max="10425" width="14.375" style="2" customWidth="1"/>
    <col min="10426" max="10426" width="20.625" style="2" customWidth="1"/>
    <col min="10427" max="10427" width="23.375" style="2" customWidth="1"/>
    <col min="10428" max="10428" width="12.125" style="2" customWidth="1"/>
    <col min="10429" max="10429" width="8.75" style="2" customWidth="1"/>
    <col min="10430" max="10430" width="14.375" style="2" customWidth="1"/>
    <col min="10431" max="10679" width="9" style="2"/>
    <col min="10680" max="10680" width="12.125" style="2" customWidth="1"/>
    <col min="10681" max="10681" width="14.375" style="2" customWidth="1"/>
    <col min="10682" max="10682" width="20.625" style="2" customWidth="1"/>
    <col min="10683" max="10683" width="23.375" style="2" customWidth="1"/>
    <col min="10684" max="10684" width="12.125" style="2" customWidth="1"/>
    <col min="10685" max="10685" width="8.75" style="2" customWidth="1"/>
    <col min="10686" max="10686" width="14.375" style="2" customWidth="1"/>
    <col min="10687" max="10935" width="9" style="2"/>
    <col min="10936" max="10936" width="12.125" style="2" customWidth="1"/>
    <col min="10937" max="10937" width="14.375" style="2" customWidth="1"/>
    <col min="10938" max="10938" width="20.625" style="2" customWidth="1"/>
    <col min="10939" max="10939" width="23.375" style="2" customWidth="1"/>
    <col min="10940" max="10940" width="12.125" style="2" customWidth="1"/>
    <col min="10941" max="10941" width="8.75" style="2" customWidth="1"/>
    <col min="10942" max="10942" width="14.375" style="2" customWidth="1"/>
    <col min="10943" max="11191" width="9" style="2"/>
    <col min="11192" max="11192" width="12.125" style="2" customWidth="1"/>
    <col min="11193" max="11193" width="14.375" style="2" customWidth="1"/>
    <col min="11194" max="11194" width="20.625" style="2" customWidth="1"/>
    <col min="11195" max="11195" width="23.375" style="2" customWidth="1"/>
    <col min="11196" max="11196" width="12.125" style="2" customWidth="1"/>
    <col min="11197" max="11197" width="8.75" style="2" customWidth="1"/>
    <col min="11198" max="11198" width="14.375" style="2" customWidth="1"/>
    <col min="11199" max="11447" width="9" style="2"/>
    <col min="11448" max="11448" width="12.125" style="2" customWidth="1"/>
    <col min="11449" max="11449" width="14.375" style="2" customWidth="1"/>
    <col min="11450" max="11450" width="20.625" style="2" customWidth="1"/>
    <col min="11451" max="11451" width="23.375" style="2" customWidth="1"/>
    <col min="11452" max="11452" width="12.125" style="2" customWidth="1"/>
    <col min="11453" max="11453" width="8.75" style="2" customWidth="1"/>
    <col min="11454" max="11454" width="14.375" style="2" customWidth="1"/>
    <col min="11455" max="11703" width="9" style="2"/>
    <col min="11704" max="11704" width="12.125" style="2" customWidth="1"/>
    <col min="11705" max="11705" width="14.375" style="2" customWidth="1"/>
    <col min="11706" max="11706" width="20.625" style="2" customWidth="1"/>
    <col min="11707" max="11707" width="23.375" style="2" customWidth="1"/>
    <col min="11708" max="11708" width="12.125" style="2" customWidth="1"/>
    <col min="11709" max="11709" width="8.75" style="2" customWidth="1"/>
    <col min="11710" max="11710" width="14.375" style="2" customWidth="1"/>
    <col min="11711" max="11959" width="9" style="2"/>
    <col min="11960" max="11960" width="12.125" style="2" customWidth="1"/>
    <col min="11961" max="11961" width="14.375" style="2" customWidth="1"/>
    <col min="11962" max="11962" width="20.625" style="2" customWidth="1"/>
    <col min="11963" max="11963" width="23.375" style="2" customWidth="1"/>
    <col min="11964" max="11964" width="12.125" style="2" customWidth="1"/>
    <col min="11965" max="11965" width="8.75" style="2" customWidth="1"/>
    <col min="11966" max="11966" width="14.375" style="2" customWidth="1"/>
    <col min="11967" max="12215" width="9" style="2"/>
    <col min="12216" max="12216" width="12.125" style="2" customWidth="1"/>
    <col min="12217" max="12217" width="14.375" style="2" customWidth="1"/>
    <col min="12218" max="12218" width="20.625" style="2" customWidth="1"/>
    <col min="12219" max="12219" width="23.375" style="2" customWidth="1"/>
    <col min="12220" max="12220" width="12.125" style="2" customWidth="1"/>
    <col min="12221" max="12221" width="8.75" style="2" customWidth="1"/>
    <col min="12222" max="12222" width="14.375" style="2" customWidth="1"/>
    <col min="12223" max="12471" width="9" style="2"/>
    <col min="12472" max="12472" width="12.125" style="2" customWidth="1"/>
    <col min="12473" max="12473" width="14.375" style="2" customWidth="1"/>
    <col min="12474" max="12474" width="20.625" style="2" customWidth="1"/>
    <col min="12475" max="12475" width="23.375" style="2" customWidth="1"/>
    <col min="12476" max="12476" width="12.125" style="2" customWidth="1"/>
    <col min="12477" max="12477" width="8.75" style="2" customWidth="1"/>
    <col min="12478" max="12478" width="14.375" style="2" customWidth="1"/>
    <col min="12479" max="12727" width="9" style="2"/>
    <col min="12728" max="12728" width="12.125" style="2" customWidth="1"/>
    <col min="12729" max="12729" width="14.375" style="2" customWidth="1"/>
    <col min="12730" max="12730" width="20.625" style="2" customWidth="1"/>
    <col min="12731" max="12731" width="23.375" style="2" customWidth="1"/>
    <col min="12732" max="12732" width="12.125" style="2" customWidth="1"/>
    <col min="12733" max="12733" width="8.75" style="2" customWidth="1"/>
    <col min="12734" max="12734" width="14.375" style="2" customWidth="1"/>
    <col min="12735" max="12983" width="9" style="2"/>
    <col min="12984" max="12984" width="12.125" style="2" customWidth="1"/>
    <col min="12985" max="12985" width="14.375" style="2" customWidth="1"/>
    <col min="12986" max="12986" width="20.625" style="2" customWidth="1"/>
    <col min="12987" max="12987" width="23.375" style="2" customWidth="1"/>
    <col min="12988" max="12988" width="12.125" style="2" customWidth="1"/>
    <col min="12989" max="12989" width="8.75" style="2" customWidth="1"/>
    <col min="12990" max="12990" width="14.375" style="2" customWidth="1"/>
    <col min="12991" max="13239" width="9" style="2"/>
    <col min="13240" max="13240" width="12.125" style="2" customWidth="1"/>
    <col min="13241" max="13241" width="14.375" style="2" customWidth="1"/>
    <col min="13242" max="13242" width="20.625" style="2" customWidth="1"/>
    <col min="13243" max="13243" width="23.375" style="2" customWidth="1"/>
    <col min="13244" max="13244" width="12.125" style="2" customWidth="1"/>
    <col min="13245" max="13245" width="8.75" style="2" customWidth="1"/>
    <col min="13246" max="13246" width="14.375" style="2" customWidth="1"/>
    <col min="13247" max="13495" width="9" style="2"/>
    <col min="13496" max="13496" width="12.125" style="2" customWidth="1"/>
    <col min="13497" max="13497" width="14.375" style="2" customWidth="1"/>
    <col min="13498" max="13498" width="20.625" style="2" customWidth="1"/>
    <col min="13499" max="13499" width="23.375" style="2" customWidth="1"/>
    <col min="13500" max="13500" width="12.125" style="2" customWidth="1"/>
    <col min="13501" max="13501" width="8.75" style="2" customWidth="1"/>
    <col min="13502" max="13502" width="14.375" style="2" customWidth="1"/>
    <col min="13503" max="13751" width="9" style="2"/>
    <col min="13752" max="13752" width="12.125" style="2" customWidth="1"/>
    <col min="13753" max="13753" width="14.375" style="2" customWidth="1"/>
    <col min="13754" max="13754" width="20.625" style="2" customWidth="1"/>
    <col min="13755" max="13755" width="23.375" style="2" customWidth="1"/>
    <col min="13756" max="13756" width="12.125" style="2" customWidth="1"/>
    <col min="13757" max="13757" width="8.75" style="2" customWidth="1"/>
    <col min="13758" max="13758" width="14.375" style="2" customWidth="1"/>
    <col min="13759" max="14007" width="9" style="2"/>
    <col min="14008" max="14008" width="12.125" style="2" customWidth="1"/>
    <col min="14009" max="14009" width="14.375" style="2" customWidth="1"/>
    <col min="14010" max="14010" width="20.625" style="2" customWidth="1"/>
    <col min="14011" max="14011" width="23.375" style="2" customWidth="1"/>
    <col min="14012" max="14012" width="12.125" style="2" customWidth="1"/>
    <col min="14013" max="14013" width="8.75" style="2" customWidth="1"/>
    <col min="14014" max="14014" width="14.375" style="2" customWidth="1"/>
    <col min="14015" max="14263" width="9" style="2"/>
    <col min="14264" max="14264" width="12.125" style="2" customWidth="1"/>
    <col min="14265" max="14265" width="14.375" style="2" customWidth="1"/>
    <col min="14266" max="14266" width="20.625" style="2" customWidth="1"/>
    <col min="14267" max="14267" width="23.375" style="2" customWidth="1"/>
    <col min="14268" max="14268" width="12.125" style="2" customWidth="1"/>
    <col min="14269" max="14269" width="8.75" style="2" customWidth="1"/>
    <col min="14270" max="14270" width="14.375" style="2" customWidth="1"/>
    <col min="14271" max="14519" width="9" style="2"/>
    <col min="14520" max="14520" width="12.125" style="2" customWidth="1"/>
    <col min="14521" max="14521" width="14.375" style="2" customWidth="1"/>
    <col min="14522" max="14522" width="20.625" style="2" customWidth="1"/>
    <col min="14523" max="14523" width="23.375" style="2" customWidth="1"/>
    <col min="14524" max="14524" width="12.125" style="2" customWidth="1"/>
    <col min="14525" max="14525" width="8.75" style="2" customWidth="1"/>
    <col min="14526" max="14526" width="14.375" style="2" customWidth="1"/>
    <col min="14527" max="14775" width="9" style="2"/>
    <col min="14776" max="14776" width="12.125" style="2" customWidth="1"/>
    <col min="14777" max="14777" width="14.375" style="2" customWidth="1"/>
    <col min="14778" max="14778" width="20.625" style="2" customWidth="1"/>
    <col min="14779" max="14779" width="23.375" style="2" customWidth="1"/>
    <col min="14780" max="14780" width="12.125" style="2" customWidth="1"/>
    <col min="14781" max="14781" width="8.75" style="2" customWidth="1"/>
    <col min="14782" max="14782" width="14.375" style="2" customWidth="1"/>
    <col min="14783" max="15031" width="9" style="2"/>
    <col min="15032" max="15032" width="12.125" style="2" customWidth="1"/>
    <col min="15033" max="15033" width="14.375" style="2" customWidth="1"/>
    <col min="15034" max="15034" width="20.625" style="2" customWidth="1"/>
    <col min="15035" max="15035" width="23.375" style="2" customWidth="1"/>
    <col min="15036" max="15036" width="12.125" style="2" customWidth="1"/>
    <col min="15037" max="15037" width="8.75" style="2" customWidth="1"/>
    <col min="15038" max="15038" width="14.375" style="2" customWidth="1"/>
    <col min="15039" max="15287" width="9" style="2"/>
    <col min="15288" max="15288" width="12.125" style="2" customWidth="1"/>
    <col min="15289" max="15289" width="14.375" style="2" customWidth="1"/>
    <col min="15290" max="15290" width="20.625" style="2" customWidth="1"/>
    <col min="15291" max="15291" width="23.375" style="2" customWidth="1"/>
    <col min="15292" max="15292" width="12.125" style="2" customWidth="1"/>
    <col min="15293" max="15293" width="8.75" style="2" customWidth="1"/>
    <col min="15294" max="15294" width="14.375" style="2" customWidth="1"/>
    <col min="15295" max="15543" width="9" style="2"/>
    <col min="15544" max="15544" width="12.125" style="2" customWidth="1"/>
    <col min="15545" max="15545" width="14.375" style="2" customWidth="1"/>
    <col min="15546" max="15546" width="20.625" style="2" customWidth="1"/>
    <col min="15547" max="15547" width="23.375" style="2" customWidth="1"/>
    <col min="15548" max="15548" width="12.125" style="2" customWidth="1"/>
    <col min="15549" max="15549" width="8.75" style="2" customWidth="1"/>
    <col min="15550" max="15550" width="14.375" style="2" customWidth="1"/>
    <col min="15551" max="15799" width="9" style="2"/>
    <col min="15800" max="15800" width="12.125" style="2" customWidth="1"/>
    <col min="15801" max="15801" width="14.375" style="2" customWidth="1"/>
    <col min="15802" max="15802" width="20.625" style="2" customWidth="1"/>
    <col min="15803" max="15803" width="23.375" style="2" customWidth="1"/>
    <col min="15804" max="15804" width="12.125" style="2" customWidth="1"/>
    <col min="15805" max="15805" width="8.75" style="2" customWidth="1"/>
    <col min="15806" max="15806" width="14.375" style="2" customWidth="1"/>
    <col min="15807" max="16055" width="9" style="2"/>
    <col min="16056" max="16056" width="12.125" style="2" customWidth="1"/>
    <col min="16057" max="16057" width="14.375" style="2" customWidth="1"/>
    <col min="16058" max="16058" width="20.625" style="2" customWidth="1"/>
    <col min="16059" max="16059" width="23.375" style="2" customWidth="1"/>
    <col min="16060" max="16060" width="12.125" style="2" customWidth="1"/>
    <col min="16061" max="16061" width="8.75" style="2" customWidth="1"/>
    <col min="16062" max="16062" width="14.375" style="2" customWidth="1"/>
    <col min="16063" max="16384" width="9" style="2"/>
  </cols>
  <sheetData>
    <row r="1" spans="1:12" ht="39" customHeight="1">
      <c r="A1" s="134" t="s">
        <v>40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</row>
    <row r="2" spans="1:12" ht="26.25" customHeight="1">
      <c r="A2" s="135" t="s">
        <v>167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</row>
    <row r="3" spans="1:12" ht="24.95" customHeight="1" thickBot="1">
      <c r="A3" s="136" t="s">
        <v>32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</row>
    <row r="4" spans="1:12" s="1" customFormat="1" ht="45" customHeight="1">
      <c r="A4" s="71" t="s">
        <v>2</v>
      </c>
      <c r="B4" s="72" t="s">
        <v>3</v>
      </c>
      <c r="C4" s="72" t="s">
        <v>59</v>
      </c>
      <c r="D4" s="72" t="s">
        <v>1</v>
      </c>
      <c r="E4" s="72" t="s">
        <v>4</v>
      </c>
      <c r="F4" s="72" t="s">
        <v>5</v>
      </c>
      <c r="G4" s="72" t="s">
        <v>45</v>
      </c>
      <c r="H4" s="72" t="s">
        <v>46</v>
      </c>
      <c r="I4" s="73" t="s">
        <v>7</v>
      </c>
      <c r="J4" s="72" t="s">
        <v>8</v>
      </c>
      <c r="K4" s="74" t="s">
        <v>9</v>
      </c>
      <c r="L4" s="75" t="s">
        <v>10</v>
      </c>
    </row>
    <row r="5" spans="1:12" s="1" customFormat="1" ht="20.100000000000001" customHeight="1">
      <c r="A5" s="76">
        <v>1</v>
      </c>
      <c r="B5" s="77">
        <v>46114</v>
      </c>
      <c r="C5" s="59" t="s">
        <v>52</v>
      </c>
      <c r="D5" s="61" t="s">
        <v>117</v>
      </c>
      <c r="E5" s="46" t="s">
        <v>12</v>
      </c>
      <c r="F5" s="46" t="s">
        <v>12</v>
      </c>
      <c r="G5" s="59" t="s">
        <v>0</v>
      </c>
      <c r="H5" s="59" t="s">
        <v>0</v>
      </c>
      <c r="I5" s="61" t="s">
        <v>118</v>
      </c>
      <c r="J5" s="62" t="s">
        <v>119</v>
      </c>
      <c r="K5" s="40">
        <v>10000</v>
      </c>
      <c r="L5" s="78" t="s">
        <v>53</v>
      </c>
    </row>
    <row r="6" spans="1:12" s="1" customFormat="1" ht="20.100000000000001" customHeight="1">
      <c r="A6" s="76">
        <v>2</v>
      </c>
      <c r="B6" s="77">
        <v>46117</v>
      </c>
      <c r="C6" s="59" t="s">
        <v>52</v>
      </c>
      <c r="D6" s="61" t="s">
        <v>455</v>
      </c>
      <c r="E6" s="44" t="s">
        <v>12</v>
      </c>
      <c r="F6" s="59" t="s">
        <v>57</v>
      </c>
      <c r="G6" s="59" t="s">
        <v>0</v>
      </c>
      <c r="H6" s="59" t="s">
        <v>0</v>
      </c>
      <c r="I6" s="45" t="s">
        <v>126</v>
      </c>
      <c r="J6" s="62" t="s">
        <v>127</v>
      </c>
      <c r="K6" s="40">
        <v>50000</v>
      </c>
      <c r="L6" s="78" t="s">
        <v>122</v>
      </c>
    </row>
    <row r="7" spans="1:12" s="84" customFormat="1" ht="20.100000000000001" customHeight="1">
      <c r="A7" s="76">
        <v>3</v>
      </c>
      <c r="B7" s="79">
        <v>46118</v>
      </c>
      <c r="C7" s="59" t="s">
        <v>52</v>
      </c>
      <c r="D7" s="80" t="s">
        <v>77</v>
      </c>
      <c r="E7" s="46" t="s">
        <v>41</v>
      </c>
      <c r="F7" s="46" t="s">
        <v>12</v>
      </c>
      <c r="G7" s="43" t="s">
        <v>49</v>
      </c>
      <c r="H7" s="43" t="s">
        <v>49</v>
      </c>
      <c r="I7" s="80" t="s">
        <v>128</v>
      </c>
      <c r="J7" s="81" t="s">
        <v>277</v>
      </c>
      <c r="K7" s="82">
        <v>1590000</v>
      </c>
      <c r="L7" s="83" t="s">
        <v>122</v>
      </c>
    </row>
    <row r="8" spans="1:12" s="84" customFormat="1" ht="20.100000000000001" customHeight="1">
      <c r="A8" s="76">
        <v>4</v>
      </c>
      <c r="B8" s="79">
        <v>46119</v>
      </c>
      <c r="C8" s="59" t="s">
        <v>52</v>
      </c>
      <c r="D8" s="80" t="s">
        <v>77</v>
      </c>
      <c r="E8" s="46" t="s">
        <v>41</v>
      </c>
      <c r="F8" s="46" t="s">
        <v>12</v>
      </c>
      <c r="G8" s="43" t="s">
        <v>49</v>
      </c>
      <c r="H8" s="43" t="s">
        <v>49</v>
      </c>
      <c r="I8" s="80" t="s">
        <v>128</v>
      </c>
      <c r="J8" s="81" t="s">
        <v>277</v>
      </c>
      <c r="K8" s="82">
        <v>850000</v>
      </c>
      <c r="L8" s="83" t="s">
        <v>122</v>
      </c>
    </row>
    <row r="9" spans="1:12" s="84" customFormat="1" ht="20.100000000000001" customHeight="1">
      <c r="A9" s="76">
        <v>5</v>
      </c>
      <c r="B9" s="79">
        <v>46120</v>
      </c>
      <c r="C9" s="59" t="s">
        <v>52</v>
      </c>
      <c r="D9" s="80" t="s">
        <v>77</v>
      </c>
      <c r="E9" s="46" t="s">
        <v>41</v>
      </c>
      <c r="F9" s="46" t="s">
        <v>12</v>
      </c>
      <c r="G9" s="43" t="s">
        <v>49</v>
      </c>
      <c r="H9" s="43" t="s">
        <v>49</v>
      </c>
      <c r="I9" s="80" t="s">
        <v>129</v>
      </c>
      <c r="J9" s="81" t="s">
        <v>168</v>
      </c>
      <c r="K9" s="82">
        <v>8260000</v>
      </c>
      <c r="L9" s="83" t="s">
        <v>122</v>
      </c>
    </row>
    <row r="10" spans="1:12" s="1" customFormat="1" ht="20.100000000000001" customHeight="1">
      <c r="A10" s="76">
        <v>6</v>
      </c>
      <c r="B10" s="77">
        <v>46120</v>
      </c>
      <c r="C10" s="59" t="s">
        <v>52</v>
      </c>
      <c r="D10" s="61" t="s">
        <v>77</v>
      </c>
      <c r="E10" s="46" t="s">
        <v>41</v>
      </c>
      <c r="F10" s="46" t="s">
        <v>12</v>
      </c>
      <c r="G10" s="43" t="s">
        <v>49</v>
      </c>
      <c r="H10" s="43" t="s">
        <v>49</v>
      </c>
      <c r="I10" s="61" t="s">
        <v>129</v>
      </c>
      <c r="J10" s="62" t="s">
        <v>169</v>
      </c>
      <c r="K10" s="40">
        <v>6000000</v>
      </c>
      <c r="L10" s="78" t="s">
        <v>122</v>
      </c>
    </row>
    <row r="11" spans="1:12" s="1" customFormat="1" ht="20.100000000000001" customHeight="1">
      <c r="A11" s="76">
        <v>7</v>
      </c>
      <c r="B11" s="77">
        <v>46121</v>
      </c>
      <c r="C11" s="59" t="s">
        <v>52</v>
      </c>
      <c r="D11" s="61" t="s">
        <v>151</v>
      </c>
      <c r="E11" s="46" t="s">
        <v>12</v>
      </c>
      <c r="F11" s="46" t="s">
        <v>12</v>
      </c>
      <c r="G11" s="46" t="s">
        <v>12</v>
      </c>
      <c r="H11" s="46" t="s">
        <v>12</v>
      </c>
      <c r="I11" s="61" t="s">
        <v>171</v>
      </c>
      <c r="J11" s="62" t="s">
        <v>170</v>
      </c>
      <c r="K11" s="40">
        <v>-151</v>
      </c>
      <c r="L11" s="78" t="s">
        <v>122</v>
      </c>
    </row>
    <row r="12" spans="1:12" s="1" customFormat="1" ht="20.100000000000001" customHeight="1">
      <c r="A12" s="76">
        <v>8</v>
      </c>
      <c r="B12" s="77">
        <v>46121</v>
      </c>
      <c r="C12" s="59" t="s">
        <v>52</v>
      </c>
      <c r="D12" s="61" t="s">
        <v>151</v>
      </c>
      <c r="E12" s="46" t="s">
        <v>12</v>
      </c>
      <c r="F12" s="46" t="s">
        <v>12</v>
      </c>
      <c r="G12" s="46" t="s">
        <v>12</v>
      </c>
      <c r="H12" s="46" t="s">
        <v>12</v>
      </c>
      <c r="I12" s="61" t="s">
        <v>171</v>
      </c>
      <c r="J12" s="62" t="s">
        <v>170</v>
      </c>
      <c r="K12" s="40">
        <v>151</v>
      </c>
      <c r="L12" s="78" t="s">
        <v>131</v>
      </c>
    </row>
    <row r="13" spans="1:12" s="1" customFormat="1" ht="20.100000000000001" customHeight="1">
      <c r="A13" s="76">
        <v>9</v>
      </c>
      <c r="B13" s="77">
        <v>46122</v>
      </c>
      <c r="C13" s="59" t="s">
        <v>52</v>
      </c>
      <c r="D13" s="45" t="s">
        <v>77</v>
      </c>
      <c r="E13" s="44" t="s">
        <v>50</v>
      </c>
      <c r="F13" s="59" t="s">
        <v>57</v>
      </c>
      <c r="G13" s="59" t="s">
        <v>0</v>
      </c>
      <c r="H13" s="59" t="s">
        <v>0</v>
      </c>
      <c r="I13" s="45" t="s">
        <v>172</v>
      </c>
      <c r="J13" s="60" t="s">
        <v>130</v>
      </c>
      <c r="K13" s="85">
        <v>20000</v>
      </c>
      <c r="L13" s="78" t="s">
        <v>131</v>
      </c>
    </row>
    <row r="14" spans="1:12" s="1" customFormat="1" ht="20.100000000000001" customHeight="1">
      <c r="A14" s="76">
        <v>10</v>
      </c>
      <c r="B14" s="77">
        <v>46125</v>
      </c>
      <c r="C14" s="59" t="s">
        <v>52</v>
      </c>
      <c r="D14" s="61" t="s">
        <v>117</v>
      </c>
      <c r="E14" s="46" t="s">
        <v>12</v>
      </c>
      <c r="F14" s="46" t="s">
        <v>12</v>
      </c>
      <c r="G14" s="59" t="s">
        <v>0</v>
      </c>
      <c r="H14" s="59" t="s">
        <v>0</v>
      </c>
      <c r="I14" s="61" t="s">
        <v>173</v>
      </c>
      <c r="J14" s="62" t="s">
        <v>278</v>
      </c>
      <c r="K14" s="86">
        <v>2311000</v>
      </c>
      <c r="L14" s="78" t="s">
        <v>122</v>
      </c>
    </row>
    <row r="15" spans="1:12" s="1" customFormat="1" ht="20.100000000000001" customHeight="1">
      <c r="A15" s="76">
        <v>11</v>
      </c>
      <c r="B15" s="77">
        <v>46125</v>
      </c>
      <c r="C15" s="59" t="s">
        <v>52</v>
      </c>
      <c r="D15" s="61" t="s">
        <v>77</v>
      </c>
      <c r="E15" s="46" t="s">
        <v>41</v>
      </c>
      <c r="F15" s="46" t="s">
        <v>12</v>
      </c>
      <c r="G15" s="43" t="s">
        <v>49</v>
      </c>
      <c r="H15" s="43" t="s">
        <v>49</v>
      </c>
      <c r="I15" s="61" t="s">
        <v>129</v>
      </c>
      <c r="J15" s="62" t="s">
        <v>174</v>
      </c>
      <c r="K15" s="86">
        <v>47500000</v>
      </c>
      <c r="L15" s="78" t="s">
        <v>122</v>
      </c>
    </row>
    <row r="16" spans="1:12" s="1" customFormat="1" ht="20.100000000000001" customHeight="1">
      <c r="A16" s="76">
        <v>12</v>
      </c>
      <c r="B16" s="42">
        <v>46125</v>
      </c>
      <c r="C16" s="59" t="s">
        <v>52</v>
      </c>
      <c r="D16" s="61" t="s">
        <v>151</v>
      </c>
      <c r="E16" s="46" t="s">
        <v>12</v>
      </c>
      <c r="F16" s="46" t="s">
        <v>12</v>
      </c>
      <c r="G16" s="46" t="s">
        <v>12</v>
      </c>
      <c r="H16" s="46" t="s">
        <v>12</v>
      </c>
      <c r="I16" s="61" t="s">
        <v>171</v>
      </c>
      <c r="J16" s="62" t="s">
        <v>175</v>
      </c>
      <c r="K16" s="86">
        <v>-120</v>
      </c>
      <c r="L16" s="78" t="s">
        <v>122</v>
      </c>
    </row>
    <row r="17" spans="1:12" s="1" customFormat="1" ht="20.100000000000001" customHeight="1">
      <c r="A17" s="76">
        <v>13</v>
      </c>
      <c r="B17" s="42">
        <v>46125</v>
      </c>
      <c r="C17" s="59" t="s">
        <v>52</v>
      </c>
      <c r="D17" s="61" t="s">
        <v>151</v>
      </c>
      <c r="E17" s="46" t="s">
        <v>12</v>
      </c>
      <c r="F17" s="46" t="s">
        <v>12</v>
      </c>
      <c r="G17" s="46" t="s">
        <v>12</v>
      </c>
      <c r="H17" s="46" t="s">
        <v>12</v>
      </c>
      <c r="I17" s="61" t="s">
        <v>171</v>
      </c>
      <c r="J17" s="62" t="s">
        <v>176</v>
      </c>
      <c r="K17" s="86">
        <v>-1</v>
      </c>
      <c r="L17" s="78" t="s">
        <v>122</v>
      </c>
    </row>
    <row r="18" spans="1:12" s="1" customFormat="1" ht="20.100000000000001" customHeight="1">
      <c r="A18" s="76">
        <v>14</v>
      </c>
      <c r="B18" s="42">
        <v>46125</v>
      </c>
      <c r="C18" s="59" t="s">
        <v>52</v>
      </c>
      <c r="D18" s="61" t="s">
        <v>151</v>
      </c>
      <c r="E18" s="46" t="s">
        <v>12</v>
      </c>
      <c r="F18" s="46" t="s">
        <v>12</v>
      </c>
      <c r="G18" s="46" t="s">
        <v>12</v>
      </c>
      <c r="H18" s="46" t="s">
        <v>12</v>
      </c>
      <c r="I18" s="61" t="s">
        <v>171</v>
      </c>
      <c r="J18" s="62" t="s">
        <v>175</v>
      </c>
      <c r="K18" s="86">
        <v>120</v>
      </c>
      <c r="L18" s="78" t="s">
        <v>131</v>
      </c>
    </row>
    <row r="19" spans="1:12" s="1" customFormat="1" ht="20.100000000000001" customHeight="1">
      <c r="A19" s="76">
        <v>15</v>
      </c>
      <c r="B19" s="42">
        <v>46125</v>
      </c>
      <c r="C19" s="59" t="s">
        <v>52</v>
      </c>
      <c r="D19" s="61" t="s">
        <v>151</v>
      </c>
      <c r="E19" s="46" t="s">
        <v>12</v>
      </c>
      <c r="F19" s="46" t="s">
        <v>12</v>
      </c>
      <c r="G19" s="46" t="s">
        <v>12</v>
      </c>
      <c r="H19" s="46" t="s">
        <v>12</v>
      </c>
      <c r="I19" s="61" t="s">
        <v>171</v>
      </c>
      <c r="J19" s="62" t="s">
        <v>176</v>
      </c>
      <c r="K19" s="86">
        <v>1</v>
      </c>
      <c r="L19" s="78" t="s">
        <v>131</v>
      </c>
    </row>
    <row r="20" spans="1:12" s="1" customFormat="1" ht="20.100000000000001" customHeight="1">
      <c r="A20" s="76">
        <v>16</v>
      </c>
      <c r="B20" s="42">
        <v>46127</v>
      </c>
      <c r="C20" s="59" t="s">
        <v>52</v>
      </c>
      <c r="D20" s="61" t="s">
        <v>117</v>
      </c>
      <c r="E20" s="46" t="s">
        <v>12</v>
      </c>
      <c r="F20" s="46" t="s">
        <v>12</v>
      </c>
      <c r="G20" s="59" t="s">
        <v>0</v>
      </c>
      <c r="H20" s="59" t="s">
        <v>0</v>
      </c>
      <c r="I20" s="61" t="s">
        <v>132</v>
      </c>
      <c r="J20" s="62" t="s">
        <v>133</v>
      </c>
      <c r="K20" s="86">
        <v>30000</v>
      </c>
      <c r="L20" s="78" t="s">
        <v>53</v>
      </c>
    </row>
    <row r="21" spans="1:12" s="1" customFormat="1" ht="20.100000000000001" customHeight="1">
      <c r="A21" s="76">
        <v>17</v>
      </c>
      <c r="B21" s="42">
        <v>46129</v>
      </c>
      <c r="C21" s="59" t="s">
        <v>52</v>
      </c>
      <c r="D21" s="61" t="s">
        <v>117</v>
      </c>
      <c r="E21" s="46" t="s">
        <v>12</v>
      </c>
      <c r="F21" s="59" t="s">
        <v>57</v>
      </c>
      <c r="G21" s="59" t="s">
        <v>0</v>
      </c>
      <c r="H21" s="59" t="s">
        <v>0</v>
      </c>
      <c r="I21" s="61" t="s">
        <v>137</v>
      </c>
      <c r="J21" s="62" t="s">
        <v>119</v>
      </c>
      <c r="K21" s="86">
        <v>10000</v>
      </c>
      <c r="L21" s="78" t="s">
        <v>53</v>
      </c>
    </row>
    <row r="22" spans="1:12" s="1" customFormat="1" ht="20.100000000000001" customHeight="1">
      <c r="A22" s="76">
        <v>18</v>
      </c>
      <c r="B22" s="42">
        <v>46129</v>
      </c>
      <c r="C22" s="59" t="s">
        <v>52</v>
      </c>
      <c r="D22" s="61" t="s">
        <v>117</v>
      </c>
      <c r="E22" s="46" t="s">
        <v>12</v>
      </c>
      <c r="F22" s="46" t="s">
        <v>12</v>
      </c>
      <c r="G22" s="59" t="s">
        <v>0</v>
      </c>
      <c r="H22" s="59" t="s">
        <v>0</v>
      </c>
      <c r="I22" s="61" t="s">
        <v>135</v>
      </c>
      <c r="J22" s="62" t="s">
        <v>136</v>
      </c>
      <c r="K22" s="86">
        <v>10000</v>
      </c>
      <c r="L22" s="78" t="s">
        <v>53</v>
      </c>
    </row>
    <row r="23" spans="1:12" s="1" customFormat="1" ht="20.100000000000001" customHeight="1">
      <c r="A23" s="76">
        <v>19</v>
      </c>
      <c r="B23" s="87">
        <v>46129</v>
      </c>
      <c r="C23" s="59" t="s">
        <v>52</v>
      </c>
      <c r="D23" s="61" t="s">
        <v>77</v>
      </c>
      <c r="E23" s="46" t="s">
        <v>41</v>
      </c>
      <c r="F23" s="46" t="s">
        <v>12</v>
      </c>
      <c r="G23" s="43" t="s">
        <v>49</v>
      </c>
      <c r="H23" s="43" t="s">
        <v>49</v>
      </c>
      <c r="I23" s="80" t="s">
        <v>129</v>
      </c>
      <c r="J23" s="81" t="s">
        <v>177</v>
      </c>
      <c r="K23" s="88">
        <v>13400000</v>
      </c>
      <c r="L23" s="83" t="s">
        <v>122</v>
      </c>
    </row>
    <row r="24" spans="1:12" s="1" customFormat="1" ht="20.100000000000001" customHeight="1">
      <c r="A24" s="76">
        <v>20</v>
      </c>
      <c r="B24" s="42">
        <v>46130</v>
      </c>
      <c r="C24" s="59" t="s">
        <v>52</v>
      </c>
      <c r="D24" s="39" t="s">
        <v>117</v>
      </c>
      <c r="E24" s="46" t="s">
        <v>12</v>
      </c>
      <c r="F24" s="46" t="s">
        <v>12</v>
      </c>
      <c r="G24" s="59" t="s">
        <v>0</v>
      </c>
      <c r="H24" s="59" t="s">
        <v>0</v>
      </c>
      <c r="I24" s="39" t="s">
        <v>138</v>
      </c>
      <c r="J24" s="64" t="s">
        <v>279</v>
      </c>
      <c r="K24" s="63">
        <v>100000</v>
      </c>
      <c r="L24" s="78" t="s">
        <v>53</v>
      </c>
    </row>
    <row r="25" spans="1:12" s="1" customFormat="1" ht="20.100000000000001" customHeight="1">
      <c r="A25" s="76">
        <v>21</v>
      </c>
      <c r="B25" s="42">
        <v>46130</v>
      </c>
      <c r="C25" s="59" t="s">
        <v>52</v>
      </c>
      <c r="D25" s="39" t="s">
        <v>117</v>
      </c>
      <c r="E25" s="46" t="s">
        <v>12</v>
      </c>
      <c r="F25" s="44" t="s">
        <v>12</v>
      </c>
      <c r="G25" s="59" t="s">
        <v>0</v>
      </c>
      <c r="H25" s="59" t="s">
        <v>0</v>
      </c>
      <c r="I25" s="39" t="s">
        <v>139</v>
      </c>
      <c r="J25" s="64" t="s">
        <v>280</v>
      </c>
      <c r="K25" s="63">
        <v>100000</v>
      </c>
      <c r="L25" s="78" t="s">
        <v>53</v>
      </c>
    </row>
    <row r="26" spans="1:12" s="1" customFormat="1" ht="20.100000000000001" customHeight="1">
      <c r="A26" s="76">
        <v>22</v>
      </c>
      <c r="B26" s="42">
        <v>46133</v>
      </c>
      <c r="C26" s="43" t="s">
        <v>52</v>
      </c>
      <c r="D26" s="45" t="s">
        <v>77</v>
      </c>
      <c r="E26" s="44" t="s">
        <v>50</v>
      </c>
      <c r="F26" s="59" t="s">
        <v>57</v>
      </c>
      <c r="G26" s="59" t="s">
        <v>0</v>
      </c>
      <c r="H26" s="59" t="s">
        <v>0</v>
      </c>
      <c r="I26" s="61" t="s">
        <v>178</v>
      </c>
      <c r="J26" s="62" t="s">
        <v>130</v>
      </c>
      <c r="K26" s="40">
        <v>20000</v>
      </c>
      <c r="L26" s="78" t="s">
        <v>131</v>
      </c>
    </row>
    <row r="27" spans="1:12" s="1" customFormat="1" ht="20.100000000000001" customHeight="1">
      <c r="A27" s="76">
        <v>23</v>
      </c>
      <c r="B27" s="42">
        <v>46134</v>
      </c>
      <c r="C27" s="59" t="s">
        <v>52</v>
      </c>
      <c r="D27" s="45" t="s">
        <v>117</v>
      </c>
      <c r="E27" s="46" t="s">
        <v>12</v>
      </c>
      <c r="F27" s="46" t="s">
        <v>12</v>
      </c>
      <c r="G27" s="59" t="s">
        <v>0</v>
      </c>
      <c r="H27" s="59" t="s">
        <v>0</v>
      </c>
      <c r="I27" s="61" t="s">
        <v>140</v>
      </c>
      <c r="J27" s="62" t="s">
        <v>130</v>
      </c>
      <c r="K27" s="40">
        <v>5000</v>
      </c>
      <c r="L27" s="78" t="s">
        <v>131</v>
      </c>
    </row>
    <row r="28" spans="1:12" s="1" customFormat="1" ht="20.100000000000001" customHeight="1">
      <c r="A28" s="76">
        <v>24</v>
      </c>
      <c r="B28" s="42">
        <v>46135</v>
      </c>
      <c r="C28" s="59" t="s">
        <v>52</v>
      </c>
      <c r="D28" s="45" t="s">
        <v>117</v>
      </c>
      <c r="E28" s="46" t="s">
        <v>12</v>
      </c>
      <c r="F28" s="59" t="s">
        <v>12</v>
      </c>
      <c r="G28" s="59" t="s">
        <v>0</v>
      </c>
      <c r="H28" s="59" t="s">
        <v>0</v>
      </c>
      <c r="I28" s="61" t="s">
        <v>141</v>
      </c>
      <c r="J28" s="62" t="s">
        <v>130</v>
      </c>
      <c r="K28" s="40">
        <v>30000</v>
      </c>
      <c r="L28" s="78" t="s">
        <v>131</v>
      </c>
    </row>
    <row r="29" spans="1:12" s="1" customFormat="1" ht="20.100000000000001" customHeight="1">
      <c r="A29" s="76">
        <v>25</v>
      </c>
      <c r="B29" s="42">
        <v>46135</v>
      </c>
      <c r="C29" s="59" t="s">
        <v>52</v>
      </c>
      <c r="D29" s="45" t="s">
        <v>77</v>
      </c>
      <c r="E29" s="44" t="s">
        <v>50</v>
      </c>
      <c r="F29" s="59" t="s">
        <v>12</v>
      </c>
      <c r="G29" s="59" t="s">
        <v>0</v>
      </c>
      <c r="H29" s="59" t="s">
        <v>0</v>
      </c>
      <c r="I29" s="61" t="s">
        <v>134</v>
      </c>
      <c r="J29" s="62" t="s">
        <v>179</v>
      </c>
      <c r="K29" s="40">
        <v>274100</v>
      </c>
      <c r="L29" s="78" t="s">
        <v>122</v>
      </c>
    </row>
    <row r="30" spans="1:12" s="1" customFormat="1" ht="20.100000000000001" customHeight="1">
      <c r="A30" s="76">
        <v>26</v>
      </c>
      <c r="B30" s="42">
        <v>46136</v>
      </c>
      <c r="C30" s="59" t="s">
        <v>52</v>
      </c>
      <c r="D30" s="45" t="s">
        <v>77</v>
      </c>
      <c r="E30" s="44" t="s">
        <v>50</v>
      </c>
      <c r="F30" s="59" t="s">
        <v>57</v>
      </c>
      <c r="G30" s="59" t="s">
        <v>0</v>
      </c>
      <c r="H30" s="59" t="s">
        <v>0</v>
      </c>
      <c r="I30" s="61" t="s">
        <v>143</v>
      </c>
      <c r="J30" s="62" t="s">
        <v>144</v>
      </c>
      <c r="K30" s="40">
        <v>4500000</v>
      </c>
      <c r="L30" s="78" t="s">
        <v>122</v>
      </c>
    </row>
    <row r="31" spans="1:12" s="1" customFormat="1" ht="20.100000000000001" customHeight="1">
      <c r="A31" s="76">
        <v>27</v>
      </c>
      <c r="B31" s="42">
        <v>46136</v>
      </c>
      <c r="C31" s="59" t="s">
        <v>52</v>
      </c>
      <c r="D31" s="61" t="s">
        <v>117</v>
      </c>
      <c r="E31" s="46" t="s">
        <v>12</v>
      </c>
      <c r="F31" s="59" t="s">
        <v>12</v>
      </c>
      <c r="G31" s="59" t="s">
        <v>0</v>
      </c>
      <c r="H31" s="59" t="s">
        <v>0</v>
      </c>
      <c r="I31" s="61" t="s">
        <v>142</v>
      </c>
      <c r="J31" s="62" t="s">
        <v>130</v>
      </c>
      <c r="K31" s="40">
        <v>10000</v>
      </c>
      <c r="L31" s="78" t="s">
        <v>131</v>
      </c>
    </row>
    <row r="32" spans="1:12" s="1" customFormat="1" ht="20.100000000000001" customHeight="1">
      <c r="A32" s="76">
        <v>28</v>
      </c>
      <c r="B32" s="42">
        <v>46136</v>
      </c>
      <c r="C32" s="59" t="s">
        <v>52</v>
      </c>
      <c r="D32" s="61" t="s">
        <v>117</v>
      </c>
      <c r="E32" s="46" t="s">
        <v>12</v>
      </c>
      <c r="F32" s="46" t="s">
        <v>12</v>
      </c>
      <c r="G32" s="59" t="s">
        <v>0</v>
      </c>
      <c r="H32" s="59" t="s">
        <v>0</v>
      </c>
      <c r="I32" s="61" t="s">
        <v>148</v>
      </c>
      <c r="J32" s="62" t="s">
        <v>130</v>
      </c>
      <c r="K32" s="40">
        <v>10000</v>
      </c>
      <c r="L32" s="78" t="s">
        <v>131</v>
      </c>
    </row>
    <row r="33" spans="1:12" s="1" customFormat="1" ht="20.100000000000001" customHeight="1">
      <c r="A33" s="76">
        <v>29</v>
      </c>
      <c r="B33" s="42">
        <v>46137</v>
      </c>
      <c r="C33" s="59" t="s">
        <v>52</v>
      </c>
      <c r="D33" s="61" t="s">
        <v>117</v>
      </c>
      <c r="E33" s="46" t="s">
        <v>12</v>
      </c>
      <c r="F33" s="46" t="s">
        <v>12</v>
      </c>
      <c r="G33" s="59" t="s">
        <v>0</v>
      </c>
      <c r="H33" s="59" t="s">
        <v>0</v>
      </c>
      <c r="I33" s="39" t="s">
        <v>147</v>
      </c>
      <c r="J33" s="62" t="s">
        <v>119</v>
      </c>
      <c r="K33" s="40">
        <v>20000</v>
      </c>
      <c r="L33" s="78" t="s">
        <v>53</v>
      </c>
    </row>
    <row r="34" spans="1:12" s="1" customFormat="1" ht="20.100000000000001" customHeight="1">
      <c r="A34" s="76">
        <v>30</v>
      </c>
      <c r="B34" s="42">
        <v>46139</v>
      </c>
      <c r="C34" s="59" t="s">
        <v>52</v>
      </c>
      <c r="D34" s="61" t="s">
        <v>117</v>
      </c>
      <c r="E34" s="46" t="s">
        <v>12</v>
      </c>
      <c r="F34" s="59" t="s">
        <v>57</v>
      </c>
      <c r="G34" s="59" t="s">
        <v>0</v>
      </c>
      <c r="H34" s="59" t="s">
        <v>0</v>
      </c>
      <c r="I34" s="61" t="s">
        <v>120</v>
      </c>
      <c r="J34" s="62" t="s">
        <v>121</v>
      </c>
      <c r="K34" s="40">
        <v>50000</v>
      </c>
      <c r="L34" s="78" t="s">
        <v>53</v>
      </c>
    </row>
    <row r="35" spans="1:12" s="1" customFormat="1" ht="20.100000000000001" customHeight="1">
      <c r="A35" s="76">
        <v>31</v>
      </c>
      <c r="B35" s="42">
        <v>46139</v>
      </c>
      <c r="C35" s="59" t="s">
        <v>52</v>
      </c>
      <c r="D35" s="61" t="s">
        <v>117</v>
      </c>
      <c r="E35" s="46" t="s">
        <v>12</v>
      </c>
      <c r="F35" s="46" t="s">
        <v>12</v>
      </c>
      <c r="G35" s="59" t="s">
        <v>0</v>
      </c>
      <c r="H35" s="59" t="s">
        <v>0</v>
      </c>
      <c r="I35" s="61" t="s">
        <v>145</v>
      </c>
      <c r="J35" s="62" t="s">
        <v>146</v>
      </c>
      <c r="K35" s="40">
        <v>100000</v>
      </c>
      <c r="L35" s="78" t="s">
        <v>53</v>
      </c>
    </row>
    <row r="36" spans="1:12" s="84" customFormat="1" ht="20.100000000000001" customHeight="1">
      <c r="A36" s="76">
        <v>32</v>
      </c>
      <c r="B36" s="87">
        <v>46139</v>
      </c>
      <c r="C36" s="59" t="s">
        <v>52</v>
      </c>
      <c r="D36" s="80" t="s">
        <v>455</v>
      </c>
      <c r="E36" s="46" t="s">
        <v>12</v>
      </c>
      <c r="F36" s="46" t="s">
        <v>12</v>
      </c>
      <c r="G36" s="59" t="s">
        <v>0</v>
      </c>
      <c r="H36" s="59" t="s">
        <v>0</v>
      </c>
      <c r="I36" s="80" t="s">
        <v>180</v>
      </c>
      <c r="J36" s="81" t="s">
        <v>130</v>
      </c>
      <c r="K36" s="82">
        <v>1000000</v>
      </c>
      <c r="L36" s="83" t="s">
        <v>131</v>
      </c>
    </row>
    <row r="37" spans="1:12" s="1" customFormat="1" ht="20.100000000000001" customHeight="1">
      <c r="A37" s="76">
        <v>33</v>
      </c>
      <c r="B37" s="42">
        <v>46140</v>
      </c>
      <c r="C37" s="59" t="s">
        <v>52</v>
      </c>
      <c r="D37" s="45" t="s">
        <v>77</v>
      </c>
      <c r="E37" s="44" t="s">
        <v>41</v>
      </c>
      <c r="F37" s="59" t="s">
        <v>12</v>
      </c>
      <c r="G37" s="59" t="s">
        <v>0</v>
      </c>
      <c r="H37" s="59" t="s">
        <v>0</v>
      </c>
      <c r="I37" s="45" t="s">
        <v>124</v>
      </c>
      <c r="J37" s="60" t="s">
        <v>125</v>
      </c>
      <c r="K37" s="40">
        <v>200000</v>
      </c>
      <c r="L37" s="78" t="s">
        <v>122</v>
      </c>
    </row>
    <row r="38" spans="1:12" s="1" customFormat="1" ht="20.100000000000001" customHeight="1">
      <c r="A38" s="76">
        <v>34</v>
      </c>
      <c r="B38" s="42">
        <v>46142</v>
      </c>
      <c r="C38" s="43" t="s">
        <v>52</v>
      </c>
      <c r="D38" s="61" t="s">
        <v>117</v>
      </c>
      <c r="E38" s="46" t="s">
        <v>12</v>
      </c>
      <c r="F38" s="43" t="s">
        <v>57</v>
      </c>
      <c r="G38" s="59" t="s">
        <v>0</v>
      </c>
      <c r="H38" s="59" t="s">
        <v>0</v>
      </c>
      <c r="I38" s="45" t="s">
        <v>123</v>
      </c>
      <c r="J38" s="62" t="s">
        <v>119</v>
      </c>
      <c r="K38" s="40">
        <v>10000</v>
      </c>
      <c r="L38" s="78" t="s">
        <v>122</v>
      </c>
    </row>
    <row r="39" spans="1:12" s="1" customFormat="1" ht="20.100000000000001" customHeight="1">
      <c r="A39" s="76">
        <v>35</v>
      </c>
      <c r="B39" s="42">
        <v>46142</v>
      </c>
      <c r="C39" s="59" t="s">
        <v>52</v>
      </c>
      <c r="D39" s="61" t="s">
        <v>117</v>
      </c>
      <c r="E39" s="46" t="s">
        <v>12</v>
      </c>
      <c r="F39" s="59" t="s">
        <v>12</v>
      </c>
      <c r="G39" s="59" t="s">
        <v>0</v>
      </c>
      <c r="H39" s="59" t="s">
        <v>0</v>
      </c>
      <c r="I39" s="61" t="s">
        <v>120</v>
      </c>
      <c r="J39" s="62" t="s">
        <v>121</v>
      </c>
      <c r="K39" s="40">
        <v>50000</v>
      </c>
      <c r="L39" s="78" t="s">
        <v>53</v>
      </c>
    </row>
    <row r="40" spans="1:12" ht="20.100000000000001" customHeight="1" thickBot="1">
      <c r="A40" s="137" t="s">
        <v>11</v>
      </c>
      <c r="B40" s="138"/>
      <c r="C40" s="138"/>
      <c r="D40" s="138"/>
      <c r="E40" s="138"/>
      <c r="F40" s="138"/>
      <c r="G40" s="138"/>
      <c r="H40" s="138"/>
      <c r="I40" s="138"/>
      <c r="J40" s="138"/>
      <c r="K40" s="89">
        <f>SUM(K5:K39)</f>
        <v>86520100</v>
      </c>
      <c r="L40" s="90"/>
    </row>
    <row r="1048484" spans="12:12">
      <c r="L1048484" s="37"/>
    </row>
  </sheetData>
  <mergeCells count="4">
    <mergeCell ref="A1:L1"/>
    <mergeCell ref="A2:L2"/>
    <mergeCell ref="A3:L3"/>
    <mergeCell ref="A40:J40"/>
  </mergeCells>
  <phoneticPr fontId="3" type="noConversion"/>
  <printOptions horizontalCentered="1"/>
  <pageMargins left="1.0236220472440944" right="0.23622047244094491" top="0.39370078740157483" bottom="0.39370078740157483" header="0.31496062992125984" footer="0.31496062992125984"/>
  <pageSetup paperSize="9" scale="7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F31A4-7AC8-4251-851B-2055933A5E52}">
  <dimension ref="A1:H67"/>
  <sheetViews>
    <sheetView view="pageBreakPreview" zoomScaleNormal="100" zoomScaleSheetLayoutView="100" workbookViewId="0">
      <pane ySplit="2" topLeftCell="A3" activePane="bottomLeft" state="frozenSplit"/>
      <selection activeCell="C6" sqref="C6"/>
      <selection pane="bottomLeft" activeCell="C2" sqref="C2"/>
    </sheetView>
  </sheetViews>
  <sheetFormatPr defaultColWidth="9" defaultRowHeight="16.5"/>
  <cols>
    <col min="1" max="1" width="4.75" style="3" bestFit="1" customWidth="1"/>
    <col min="2" max="2" width="13.375" style="3" customWidth="1"/>
    <col min="3" max="3" width="71" style="4" customWidth="1"/>
    <col min="4" max="4" width="8.75" style="4" bestFit="1" customWidth="1"/>
    <col min="5" max="5" width="14.125" style="4" customWidth="1"/>
    <col min="6" max="6" width="15.125" style="19" customWidth="1"/>
    <col min="7" max="7" width="31.75" style="23" customWidth="1"/>
    <col min="8" max="8" width="14.125" style="3" bestFit="1" customWidth="1"/>
    <col min="9" max="16384" width="9" style="20"/>
  </cols>
  <sheetData>
    <row r="1" spans="1:8" ht="26.25" customHeight="1" thickBot="1">
      <c r="A1" s="139" t="s">
        <v>36</v>
      </c>
      <c r="B1" s="139"/>
      <c r="C1" s="139"/>
      <c r="D1" s="139"/>
      <c r="E1" s="139"/>
      <c r="F1" s="139"/>
      <c r="G1" s="139"/>
      <c r="H1" s="139"/>
    </row>
    <row r="2" spans="1:8" s="21" customFormat="1" ht="27">
      <c r="A2" s="91" t="s">
        <v>2</v>
      </c>
      <c r="B2" s="92" t="s">
        <v>28</v>
      </c>
      <c r="C2" s="93" t="s">
        <v>22</v>
      </c>
      <c r="D2" s="93" t="s">
        <v>35</v>
      </c>
      <c r="E2" s="93" t="s">
        <v>24</v>
      </c>
      <c r="F2" s="94" t="s">
        <v>47</v>
      </c>
      <c r="G2" s="95" t="s">
        <v>29</v>
      </c>
      <c r="H2" s="96" t="s">
        <v>30</v>
      </c>
    </row>
    <row r="3" spans="1:8" s="52" customFormat="1" ht="24.95" customHeight="1">
      <c r="A3" s="97">
        <v>1</v>
      </c>
      <c r="B3" s="49">
        <v>46113</v>
      </c>
      <c r="C3" s="41" t="s">
        <v>294</v>
      </c>
      <c r="D3" s="65" t="s">
        <v>157</v>
      </c>
      <c r="E3" s="51" t="s">
        <v>12</v>
      </c>
      <c r="F3" s="98">
        <v>1567760</v>
      </c>
      <c r="G3" s="99" t="s">
        <v>181</v>
      </c>
      <c r="H3" s="100" t="s">
        <v>281</v>
      </c>
    </row>
    <row r="4" spans="1:8" s="52" customFormat="1" ht="24.95" customHeight="1">
      <c r="A4" s="97">
        <v>2</v>
      </c>
      <c r="B4" s="49">
        <v>46113</v>
      </c>
      <c r="C4" s="41" t="s">
        <v>182</v>
      </c>
      <c r="D4" s="65" t="s">
        <v>150</v>
      </c>
      <c r="E4" s="51" t="s">
        <v>12</v>
      </c>
      <c r="F4" s="98">
        <v>36000</v>
      </c>
      <c r="G4" s="47" t="s">
        <v>183</v>
      </c>
      <c r="H4" s="100" t="s">
        <v>12</v>
      </c>
    </row>
    <row r="5" spans="1:8" s="52" customFormat="1" ht="24.95" customHeight="1">
      <c r="A5" s="97">
        <v>3</v>
      </c>
      <c r="B5" s="49">
        <v>46113</v>
      </c>
      <c r="C5" s="41" t="s">
        <v>184</v>
      </c>
      <c r="D5" s="65" t="s">
        <v>150</v>
      </c>
      <c r="E5" s="51" t="s">
        <v>12</v>
      </c>
      <c r="F5" s="98">
        <v>18000</v>
      </c>
      <c r="G5" s="47" t="s">
        <v>185</v>
      </c>
      <c r="H5" s="100" t="s">
        <v>12</v>
      </c>
    </row>
    <row r="6" spans="1:8" s="52" customFormat="1" ht="24.95" customHeight="1">
      <c r="A6" s="97">
        <v>4</v>
      </c>
      <c r="B6" s="49">
        <v>46114</v>
      </c>
      <c r="C6" s="41" t="s">
        <v>295</v>
      </c>
      <c r="D6" s="65" t="s">
        <v>157</v>
      </c>
      <c r="E6" s="51" t="s">
        <v>12</v>
      </c>
      <c r="F6" s="98">
        <v>2000000</v>
      </c>
      <c r="G6" s="47" t="s">
        <v>186</v>
      </c>
      <c r="H6" s="100" t="s">
        <v>282</v>
      </c>
    </row>
    <row r="7" spans="1:8" s="52" customFormat="1" ht="24.95" customHeight="1">
      <c r="A7" s="97">
        <v>5</v>
      </c>
      <c r="B7" s="49">
        <v>46114</v>
      </c>
      <c r="C7" s="41" t="s">
        <v>187</v>
      </c>
      <c r="D7" s="65" t="s">
        <v>152</v>
      </c>
      <c r="E7" s="51" t="s">
        <v>12</v>
      </c>
      <c r="F7" s="98">
        <v>210000</v>
      </c>
      <c r="G7" s="47" t="s">
        <v>188</v>
      </c>
      <c r="H7" s="100" t="s">
        <v>12</v>
      </c>
    </row>
    <row r="8" spans="1:8" s="52" customFormat="1" ht="24.95" customHeight="1">
      <c r="A8" s="97">
        <v>6</v>
      </c>
      <c r="B8" s="49">
        <v>46114</v>
      </c>
      <c r="C8" s="41" t="s">
        <v>189</v>
      </c>
      <c r="D8" s="65" t="s">
        <v>152</v>
      </c>
      <c r="E8" s="51" t="s">
        <v>12</v>
      </c>
      <c r="F8" s="98">
        <v>238000</v>
      </c>
      <c r="G8" s="47" t="s">
        <v>190</v>
      </c>
      <c r="H8" s="100" t="s">
        <v>12</v>
      </c>
    </row>
    <row r="9" spans="1:8" s="52" customFormat="1" ht="24.95" customHeight="1">
      <c r="A9" s="97">
        <v>7</v>
      </c>
      <c r="B9" s="49">
        <v>46115</v>
      </c>
      <c r="C9" s="41" t="s">
        <v>296</v>
      </c>
      <c r="D9" s="65" t="s">
        <v>157</v>
      </c>
      <c r="E9" s="51" t="s">
        <v>12</v>
      </c>
      <c r="F9" s="98">
        <v>2500000</v>
      </c>
      <c r="G9" s="47" t="s">
        <v>191</v>
      </c>
      <c r="H9" s="100" t="s">
        <v>283</v>
      </c>
    </row>
    <row r="10" spans="1:8" s="52" customFormat="1" ht="24.95" customHeight="1">
      <c r="A10" s="97">
        <v>8</v>
      </c>
      <c r="B10" s="49">
        <v>46115</v>
      </c>
      <c r="C10" s="41" t="s">
        <v>192</v>
      </c>
      <c r="D10" s="65" t="s">
        <v>152</v>
      </c>
      <c r="E10" s="51" t="s">
        <v>12</v>
      </c>
      <c r="F10" s="98">
        <v>16700</v>
      </c>
      <c r="G10" s="47" t="s">
        <v>193</v>
      </c>
      <c r="H10" s="100" t="s">
        <v>12</v>
      </c>
    </row>
    <row r="11" spans="1:8" s="52" customFormat="1" ht="24.95" customHeight="1">
      <c r="A11" s="97">
        <v>9</v>
      </c>
      <c r="B11" s="49">
        <v>46115</v>
      </c>
      <c r="C11" s="41" t="s">
        <v>194</v>
      </c>
      <c r="D11" s="65" t="s">
        <v>155</v>
      </c>
      <c r="E11" s="51" t="s">
        <v>12</v>
      </c>
      <c r="F11" s="98">
        <v>91000</v>
      </c>
      <c r="G11" s="47" t="s">
        <v>195</v>
      </c>
      <c r="H11" s="100" t="s">
        <v>12</v>
      </c>
    </row>
    <row r="12" spans="1:8" s="52" customFormat="1" ht="24.95" customHeight="1">
      <c r="A12" s="97">
        <v>10</v>
      </c>
      <c r="B12" s="49">
        <v>46115</v>
      </c>
      <c r="C12" s="41" t="s">
        <v>308</v>
      </c>
      <c r="D12" s="65" t="s">
        <v>152</v>
      </c>
      <c r="E12" s="51" t="s">
        <v>12</v>
      </c>
      <c r="F12" s="98">
        <v>300000</v>
      </c>
      <c r="G12" s="47" t="s">
        <v>153</v>
      </c>
      <c r="H12" s="100" t="s">
        <v>154</v>
      </c>
    </row>
    <row r="13" spans="1:8" s="52" customFormat="1" ht="24.95" customHeight="1">
      <c r="A13" s="97">
        <v>11</v>
      </c>
      <c r="B13" s="49">
        <v>46115</v>
      </c>
      <c r="C13" s="41" t="s">
        <v>196</v>
      </c>
      <c r="D13" s="50" t="s">
        <v>157</v>
      </c>
      <c r="E13" s="51" t="s">
        <v>12</v>
      </c>
      <c r="F13" s="101">
        <v>1990000</v>
      </c>
      <c r="G13" s="47" t="s">
        <v>197</v>
      </c>
      <c r="H13" s="100" t="s">
        <v>12</v>
      </c>
    </row>
    <row r="14" spans="1:8" s="52" customFormat="1" ht="24.95" customHeight="1">
      <c r="A14" s="97">
        <v>12</v>
      </c>
      <c r="B14" s="49">
        <v>46118</v>
      </c>
      <c r="C14" s="41" t="s">
        <v>198</v>
      </c>
      <c r="D14" s="65" t="s">
        <v>155</v>
      </c>
      <c r="E14" s="51" t="s">
        <v>12</v>
      </c>
      <c r="F14" s="98">
        <v>15000</v>
      </c>
      <c r="G14" s="47" t="s">
        <v>199</v>
      </c>
      <c r="H14" s="100" t="s">
        <v>12</v>
      </c>
    </row>
    <row r="15" spans="1:8" s="52" customFormat="1" ht="24.95" customHeight="1">
      <c r="A15" s="97">
        <v>13</v>
      </c>
      <c r="B15" s="49">
        <v>46121</v>
      </c>
      <c r="C15" s="41" t="s">
        <v>200</v>
      </c>
      <c r="D15" s="65" t="s">
        <v>155</v>
      </c>
      <c r="E15" s="51" t="s">
        <v>12</v>
      </c>
      <c r="F15" s="98">
        <v>150000</v>
      </c>
      <c r="G15" s="47" t="s">
        <v>201</v>
      </c>
      <c r="H15" s="100" t="s">
        <v>12</v>
      </c>
    </row>
    <row r="16" spans="1:8" s="52" customFormat="1" ht="24.95" customHeight="1">
      <c r="A16" s="97">
        <v>14</v>
      </c>
      <c r="B16" s="49">
        <v>46121</v>
      </c>
      <c r="C16" s="41" t="s">
        <v>200</v>
      </c>
      <c r="D16" s="65" t="s">
        <v>155</v>
      </c>
      <c r="E16" s="51" t="s">
        <v>12</v>
      </c>
      <c r="F16" s="98">
        <v>60000</v>
      </c>
      <c r="G16" s="47" t="s">
        <v>202</v>
      </c>
      <c r="H16" s="100" t="s">
        <v>12</v>
      </c>
    </row>
    <row r="17" spans="1:8" s="52" customFormat="1" ht="24.95" customHeight="1">
      <c r="A17" s="97">
        <v>15</v>
      </c>
      <c r="B17" s="49">
        <v>46121</v>
      </c>
      <c r="C17" s="41" t="s">
        <v>203</v>
      </c>
      <c r="D17" s="65" t="s">
        <v>155</v>
      </c>
      <c r="E17" s="51" t="s">
        <v>12</v>
      </c>
      <c r="F17" s="98">
        <v>70400</v>
      </c>
      <c r="G17" s="47" t="s">
        <v>204</v>
      </c>
      <c r="H17" s="100" t="s">
        <v>12</v>
      </c>
    </row>
    <row r="18" spans="1:8" s="52" customFormat="1" ht="24.95" customHeight="1">
      <c r="A18" s="97">
        <v>16</v>
      </c>
      <c r="B18" s="49">
        <v>46121</v>
      </c>
      <c r="C18" s="41" t="s">
        <v>205</v>
      </c>
      <c r="D18" s="65" t="s">
        <v>155</v>
      </c>
      <c r="E18" s="51" t="s">
        <v>12</v>
      </c>
      <c r="F18" s="98">
        <v>638600</v>
      </c>
      <c r="G18" s="47" t="s">
        <v>206</v>
      </c>
      <c r="H18" s="100" t="s">
        <v>12</v>
      </c>
    </row>
    <row r="19" spans="1:8" s="52" customFormat="1" ht="88.5" customHeight="1">
      <c r="A19" s="97">
        <v>17</v>
      </c>
      <c r="B19" s="49">
        <v>46122</v>
      </c>
      <c r="C19" s="41" t="s">
        <v>297</v>
      </c>
      <c r="D19" s="65" t="s">
        <v>155</v>
      </c>
      <c r="E19" s="51" t="s">
        <v>49</v>
      </c>
      <c r="F19" s="98">
        <v>2440000</v>
      </c>
      <c r="G19" s="47" t="s">
        <v>207</v>
      </c>
      <c r="H19" s="100" t="s">
        <v>284</v>
      </c>
    </row>
    <row r="20" spans="1:8" s="52" customFormat="1" ht="48" customHeight="1">
      <c r="A20" s="97">
        <v>18</v>
      </c>
      <c r="B20" s="48">
        <v>46122</v>
      </c>
      <c r="C20" s="53" t="s">
        <v>208</v>
      </c>
      <c r="D20" s="65" t="s">
        <v>155</v>
      </c>
      <c r="E20" s="51" t="s">
        <v>49</v>
      </c>
      <c r="F20" s="66">
        <v>680000</v>
      </c>
      <c r="G20" s="47" t="s">
        <v>209</v>
      </c>
      <c r="H20" s="100" t="s">
        <v>285</v>
      </c>
    </row>
    <row r="21" spans="1:8" s="52" customFormat="1" ht="24.95" customHeight="1">
      <c r="A21" s="97">
        <v>19</v>
      </c>
      <c r="B21" s="48">
        <v>46122</v>
      </c>
      <c r="C21" s="53" t="s">
        <v>208</v>
      </c>
      <c r="D21" s="65" t="s">
        <v>152</v>
      </c>
      <c r="E21" s="51" t="s">
        <v>49</v>
      </c>
      <c r="F21" s="66">
        <v>200000</v>
      </c>
      <c r="G21" s="47" t="s">
        <v>82</v>
      </c>
      <c r="H21" s="100" t="s">
        <v>159</v>
      </c>
    </row>
    <row r="22" spans="1:8" s="52" customFormat="1" ht="102" customHeight="1">
      <c r="A22" s="97">
        <v>20</v>
      </c>
      <c r="B22" s="48">
        <v>46122</v>
      </c>
      <c r="C22" s="54" t="s">
        <v>210</v>
      </c>
      <c r="D22" s="67" t="s">
        <v>155</v>
      </c>
      <c r="E22" s="51" t="s">
        <v>49</v>
      </c>
      <c r="F22" s="68">
        <v>7360000</v>
      </c>
      <c r="G22" s="47" t="s">
        <v>211</v>
      </c>
      <c r="H22" s="100" t="s">
        <v>286</v>
      </c>
    </row>
    <row r="23" spans="1:8" s="52" customFormat="1" ht="35.25" customHeight="1">
      <c r="A23" s="97">
        <v>21</v>
      </c>
      <c r="B23" s="48">
        <v>46122</v>
      </c>
      <c r="C23" s="54" t="s">
        <v>210</v>
      </c>
      <c r="D23" s="67" t="s">
        <v>152</v>
      </c>
      <c r="E23" s="51" t="s">
        <v>49</v>
      </c>
      <c r="F23" s="68">
        <v>400000</v>
      </c>
      <c r="G23" s="47" t="s">
        <v>81</v>
      </c>
      <c r="H23" s="100" t="s">
        <v>156</v>
      </c>
    </row>
    <row r="24" spans="1:8" s="52" customFormat="1" ht="32.25" customHeight="1">
      <c r="A24" s="97">
        <v>22</v>
      </c>
      <c r="B24" s="48">
        <v>46122</v>
      </c>
      <c r="C24" s="54" t="s">
        <v>210</v>
      </c>
      <c r="D24" s="67" t="s">
        <v>157</v>
      </c>
      <c r="E24" s="51" t="s">
        <v>49</v>
      </c>
      <c r="F24" s="68">
        <v>500000</v>
      </c>
      <c r="G24" s="47" t="s">
        <v>80</v>
      </c>
      <c r="H24" s="100" t="s">
        <v>158</v>
      </c>
    </row>
    <row r="25" spans="1:8" s="52" customFormat="1" ht="31.5" customHeight="1">
      <c r="A25" s="97">
        <v>23</v>
      </c>
      <c r="B25" s="48">
        <v>46122</v>
      </c>
      <c r="C25" s="53" t="s">
        <v>298</v>
      </c>
      <c r="D25" s="50" t="s">
        <v>152</v>
      </c>
      <c r="E25" s="51" t="s">
        <v>12</v>
      </c>
      <c r="F25" s="102">
        <v>1000000</v>
      </c>
      <c r="G25" s="47" t="s">
        <v>161</v>
      </c>
      <c r="H25" s="100" t="s">
        <v>287</v>
      </c>
    </row>
    <row r="26" spans="1:8" s="52" customFormat="1" ht="24.95" customHeight="1">
      <c r="A26" s="97">
        <v>24</v>
      </c>
      <c r="B26" s="48">
        <v>46122</v>
      </c>
      <c r="C26" s="53" t="s">
        <v>299</v>
      </c>
      <c r="D26" s="50" t="s">
        <v>157</v>
      </c>
      <c r="E26" s="51" t="s">
        <v>12</v>
      </c>
      <c r="F26" s="102">
        <v>11070</v>
      </c>
      <c r="G26" s="47" t="s">
        <v>212</v>
      </c>
      <c r="H26" s="100" t="s">
        <v>288</v>
      </c>
    </row>
    <row r="27" spans="1:8" s="52" customFormat="1" ht="24.95" customHeight="1">
      <c r="A27" s="97">
        <v>25</v>
      </c>
      <c r="B27" s="48">
        <v>46126</v>
      </c>
      <c r="C27" s="53" t="s">
        <v>300</v>
      </c>
      <c r="D27" s="50" t="s">
        <v>149</v>
      </c>
      <c r="E27" s="51" t="s">
        <v>12</v>
      </c>
      <c r="F27" s="102">
        <v>23000</v>
      </c>
      <c r="G27" s="47" t="s">
        <v>213</v>
      </c>
      <c r="H27" s="100" t="s">
        <v>289</v>
      </c>
    </row>
    <row r="28" spans="1:8" s="52" customFormat="1" ht="24.95" customHeight="1">
      <c r="A28" s="97">
        <v>26</v>
      </c>
      <c r="B28" s="48">
        <v>46126</v>
      </c>
      <c r="C28" s="53" t="s">
        <v>214</v>
      </c>
      <c r="D28" s="65" t="s">
        <v>152</v>
      </c>
      <c r="E28" s="51" t="s">
        <v>12</v>
      </c>
      <c r="F28" s="66">
        <v>90000</v>
      </c>
      <c r="G28" s="47" t="s">
        <v>160</v>
      </c>
      <c r="H28" s="100" t="s">
        <v>12</v>
      </c>
    </row>
    <row r="29" spans="1:8" s="52" customFormat="1" ht="24.95" customHeight="1">
      <c r="A29" s="97">
        <v>27</v>
      </c>
      <c r="B29" s="48">
        <v>46126</v>
      </c>
      <c r="C29" s="53" t="s">
        <v>215</v>
      </c>
      <c r="D29" s="65" t="s">
        <v>151</v>
      </c>
      <c r="E29" s="51" t="s">
        <v>12</v>
      </c>
      <c r="F29" s="66">
        <v>1699000</v>
      </c>
      <c r="G29" s="47" t="s">
        <v>216</v>
      </c>
      <c r="H29" s="100" t="s">
        <v>12</v>
      </c>
    </row>
    <row r="30" spans="1:8" s="52" customFormat="1" ht="24.95" customHeight="1">
      <c r="A30" s="97">
        <v>28</v>
      </c>
      <c r="B30" s="48">
        <v>46127</v>
      </c>
      <c r="C30" s="53" t="s">
        <v>217</v>
      </c>
      <c r="D30" s="65" t="s">
        <v>151</v>
      </c>
      <c r="E30" s="51" t="s">
        <v>12</v>
      </c>
      <c r="F30" s="66">
        <v>27800</v>
      </c>
      <c r="G30" s="47" t="s">
        <v>218</v>
      </c>
      <c r="H30" s="100" t="s">
        <v>12</v>
      </c>
    </row>
    <row r="31" spans="1:8" s="52" customFormat="1" ht="24.95" customHeight="1">
      <c r="A31" s="97">
        <v>29</v>
      </c>
      <c r="B31" s="48">
        <v>46127</v>
      </c>
      <c r="C31" s="53" t="s">
        <v>219</v>
      </c>
      <c r="D31" s="65" t="s">
        <v>155</v>
      </c>
      <c r="E31" s="51" t="s">
        <v>12</v>
      </c>
      <c r="F31" s="66">
        <v>200000</v>
      </c>
      <c r="G31" s="47" t="s">
        <v>220</v>
      </c>
      <c r="H31" s="100" t="s">
        <v>12</v>
      </c>
    </row>
    <row r="32" spans="1:8" s="52" customFormat="1" ht="24.95" customHeight="1">
      <c r="A32" s="97">
        <v>30</v>
      </c>
      <c r="B32" s="48">
        <v>46127</v>
      </c>
      <c r="C32" s="53" t="s">
        <v>221</v>
      </c>
      <c r="D32" s="65" t="s">
        <v>155</v>
      </c>
      <c r="E32" s="51" t="s">
        <v>12</v>
      </c>
      <c r="F32" s="66">
        <v>25000</v>
      </c>
      <c r="G32" s="47" t="s">
        <v>222</v>
      </c>
      <c r="H32" s="100" t="s">
        <v>12</v>
      </c>
    </row>
    <row r="33" spans="1:8" s="52" customFormat="1" ht="24.95" customHeight="1">
      <c r="A33" s="97">
        <v>31</v>
      </c>
      <c r="B33" s="48">
        <v>46128</v>
      </c>
      <c r="C33" s="81" t="s">
        <v>301</v>
      </c>
      <c r="D33" s="65" t="s">
        <v>152</v>
      </c>
      <c r="E33" s="51" t="s">
        <v>12</v>
      </c>
      <c r="F33" s="66">
        <v>8500</v>
      </c>
      <c r="G33" s="47" t="s">
        <v>223</v>
      </c>
      <c r="H33" s="100" t="s">
        <v>290</v>
      </c>
    </row>
    <row r="34" spans="1:8" s="52" customFormat="1" ht="24.95" customHeight="1">
      <c r="A34" s="97">
        <v>32</v>
      </c>
      <c r="B34" s="48">
        <v>46128</v>
      </c>
      <c r="C34" s="62" t="s">
        <v>302</v>
      </c>
      <c r="D34" s="65" t="s">
        <v>152</v>
      </c>
      <c r="E34" s="51" t="s">
        <v>12</v>
      </c>
      <c r="F34" s="66">
        <v>250000</v>
      </c>
      <c r="G34" s="47" t="s">
        <v>224</v>
      </c>
      <c r="H34" s="100" t="s">
        <v>154</v>
      </c>
    </row>
    <row r="35" spans="1:8" s="52" customFormat="1" ht="24.95" customHeight="1">
      <c r="A35" s="97">
        <v>33</v>
      </c>
      <c r="B35" s="48">
        <v>46128</v>
      </c>
      <c r="C35" s="53" t="s">
        <v>225</v>
      </c>
      <c r="D35" s="65" t="s">
        <v>150</v>
      </c>
      <c r="E35" s="51" t="s">
        <v>12</v>
      </c>
      <c r="F35" s="66">
        <v>63000</v>
      </c>
      <c r="G35" s="47" t="s">
        <v>226</v>
      </c>
      <c r="H35" s="100" t="s">
        <v>12</v>
      </c>
    </row>
    <row r="36" spans="1:8" s="52" customFormat="1" ht="24.95" customHeight="1">
      <c r="A36" s="97">
        <v>34</v>
      </c>
      <c r="B36" s="48">
        <v>46128</v>
      </c>
      <c r="C36" s="53" t="s">
        <v>227</v>
      </c>
      <c r="D36" s="65" t="s">
        <v>152</v>
      </c>
      <c r="E36" s="51" t="s">
        <v>12</v>
      </c>
      <c r="F36" s="66">
        <v>28000</v>
      </c>
      <c r="G36" s="47" t="s">
        <v>228</v>
      </c>
      <c r="H36" s="100" t="s">
        <v>12</v>
      </c>
    </row>
    <row r="37" spans="1:8" s="52" customFormat="1" ht="24.95" customHeight="1">
      <c r="A37" s="97">
        <v>35</v>
      </c>
      <c r="B37" s="48">
        <v>46129</v>
      </c>
      <c r="C37" s="53" t="s">
        <v>229</v>
      </c>
      <c r="D37" s="65" t="s">
        <v>151</v>
      </c>
      <c r="E37" s="51" t="s">
        <v>12</v>
      </c>
      <c r="F37" s="66">
        <v>30690</v>
      </c>
      <c r="G37" s="47" t="s">
        <v>230</v>
      </c>
      <c r="H37" s="100" t="s">
        <v>12</v>
      </c>
    </row>
    <row r="38" spans="1:8" s="52" customFormat="1" ht="24.95" customHeight="1">
      <c r="A38" s="97">
        <v>36</v>
      </c>
      <c r="B38" s="48">
        <v>46129</v>
      </c>
      <c r="C38" s="53" t="s">
        <v>231</v>
      </c>
      <c r="D38" s="65" t="s">
        <v>152</v>
      </c>
      <c r="E38" s="51" t="s">
        <v>12</v>
      </c>
      <c r="F38" s="66">
        <v>80500</v>
      </c>
      <c r="G38" s="47" t="s">
        <v>232</v>
      </c>
      <c r="H38" s="100" t="s">
        <v>12</v>
      </c>
    </row>
    <row r="39" spans="1:8" s="52" customFormat="1" ht="24.95" customHeight="1">
      <c r="A39" s="97">
        <v>37</v>
      </c>
      <c r="B39" s="48">
        <v>46129</v>
      </c>
      <c r="C39" s="53" t="s">
        <v>233</v>
      </c>
      <c r="D39" s="65" t="s">
        <v>157</v>
      </c>
      <c r="E39" s="51" t="s">
        <v>12</v>
      </c>
      <c r="F39" s="66">
        <v>11000</v>
      </c>
      <c r="G39" s="47" t="s">
        <v>234</v>
      </c>
      <c r="H39" s="100" t="s">
        <v>12</v>
      </c>
    </row>
    <row r="40" spans="1:8" s="52" customFormat="1" ht="24.95" customHeight="1">
      <c r="A40" s="97">
        <v>38</v>
      </c>
      <c r="B40" s="48">
        <v>46129</v>
      </c>
      <c r="C40" s="53" t="s">
        <v>235</v>
      </c>
      <c r="D40" s="65" t="s">
        <v>151</v>
      </c>
      <c r="E40" s="51" t="s">
        <v>12</v>
      </c>
      <c r="F40" s="66">
        <v>23210</v>
      </c>
      <c r="G40" s="47" t="s">
        <v>236</v>
      </c>
      <c r="H40" s="100" t="s">
        <v>12</v>
      </c>
    </row>
    <row r="41" spans="1:8" s="52" customFormat="1" ht="24.95" customHeight="1">
      <c r="A41" s="97">
        <v>39</v>
      </c>
      <c r="B41" s="48">
        <v>46129</v>
      </c>
      <c r="C41" s="53" t="s">
        <v>303</v>
      </c>
      <c r="D41" s="65" t="s">
        <v>152</v>
      </c>
      <c r="E41" s="51" t="s">
        <v>12</v>
      </c>
      <c r="F41" s="66">
        <v>250000</v>
      </c>
      <c r="G41" s="47" t="s">
        <v>224</v>
      </c>
      <c r="H41" s="100" t="s">
        <v>291</v>
      </c>
    </row>
    <row r="42" spans="1:8" s="52" customFormat="1" ht="24.95" customHeight="1">
      <c r="A42" s="97">
        <v>40</v>
      </c>
      <c r="B42" s="48">
        <v>46132</v>
      </c>
      <c r="C42" s="53" t="s">
        <v>237</v>
      </c>
      <c r="D42" s="65" t="s">
        <v>152</v>
      </c>
      <c r="E42" s="51" t="s">
        <v>12</v>
      </c>
      <c r="F42" s="66">
        <v>34500</v>
      </c>
      <c r="G42" s="47" t="s">
        <v>238</v>
      </c>
      <c r="H42" s="100" t="s">
        <v>12</v>
      </c>
    </row>
    <row r="43" spans="1:8" s="52" customFormat="1" ht="24.95" customHeight="1">
      <c r="A43" s="97">
        <v>41</v>
      </c>
      <c r="B43" s="48">
        <v>46132</v>
      </c>
      <c r="C43" s="53" t="s">
        <v>239</v>
      </c>
      <c r="D43" s="65" t="s">
        <v>149</v>
      </c>
      <c r="E43" s="51" t="s">
        <v>12</v>
      </c>
      <c r="F43" s="66">
        <v>9670</v>
      </c>
      <c r="G43" s="47" t="s">
        <v>240</v>
      </c>
      <c r="H43" s="100" t="s">
        <v>12</v>
      </c>
    </row>
    <row r="44" spans="1:8" s="52" customFormat="1" ht="24.95" customHeight="1">
      <c r="A44" s="97">
        <v>42</v>
      </c>
      <c r="B44" s="48">
        <v>46132</v>
      </c>
      <c r="C44" s="81" t="s">
        <v>241</v>
      </c>
      <c r="D44" s="65" t="s">
        <v>151</v>
      </c>
      <c r="E44" s="51" t="s">
        <v>12</v>
      </c>
      <c r="F44" s="66">
        <v>36500</v>
      </c>
      <c r="G44" s="47" t="s">
        <v>242</v>
      </c>
      <c r="H44" s="100" t="s">
        <v>12</v>
      </c>
    </row>
    <row r="45" spans="1:8" s="52" customFormat="1" ht="24.95" customHeight="1">
      <c r="A45" s="97">
        <v>43</v>
      </c>
      <c r="B45" s="48">
        <v>46133</v>
      </c>
      <c r="C45" s="54" t="s">
        <v>304</v>
      </c>
      <c r="D45" s="65" t="s">
        <v>149</v>
      </c>
      <c r="E45" s="51" t="s">
        <v>12</v>
      </c>
      <c r="F45" s="66">
        <v>1000000</v>
      </c>
      <c r="G45" s="47" t="s">
        <v>243</v>
      </c>
      <c r="H45" s="100" t="s">
        <v>292</v>
      </c>
    </row>
    <row r="46" spans="1:8" s="52" customFormat="1" ht="24.95" customHeight="1">
      <c r="A46" s="97">
        <v>44</v>
      </c>
      <c r="B46" s="48">
        <v>46134</v>
      </c>
      <c r="C46" s="62" t="s">
        <v>244</v>
      </c>
      <c r="D46" s="65" t="s">
        <v>152</v>
      </c>
      <c r="E46" s="51" t="s">
        <v>12</v>
      </c>
      <c r="F46" s="66">
        <v>75000</v>
      </c>
      <c r="G46" s="47" t="s">
        <v>245</v>
      </c>
      <c r="H46" s="100" t="s">
        <v>12</v>
      </c>
    </row>
    <row r="47" spans="1:8" s="52" customFormat="1" ht="24.95" customHeight="1">
      <c r="A47" s="97">
        <v>45</v>
      </c>
      <c r="B47" s="48">
        <v>46135</v>
      </c>
      <c r="C47" s="62" t="s">
        <v>246</v>
      </c>
      <c r="D47" s="67" t="s">
        <v>150</v>
      </c>
      <c r="E47" s="51" t="s">
        <v>12</v>
      </c>
      <c r="F47" s="68">
        <v>36000</v>
      </c>
      <c r="G47" s="47" t="s">
        <v>183</v>
      </c>
      <c r="H47" s="100" t="s">
        <v>12</v>
      </c>
    </row>
    <row r="48" spans="1:8" s="52" customFormat="1" ht="24.95" customHeight="1">
      <c r="A48" s="97">
        <v>46</v>
      </c>
      <c r="B48" s="48">
        <v>46135</v>
      </c>
      <c r="C48" s="62" t="s">
        <v>247</v>
      </c>
      <c r="D48" s="65" t="s">
        <v>152</v>
      </c>
      <c r="E48" s="51" t="s">
        <v>12</v>
      </c>
      <c r="F48" s="68">
        <v>383500</v>
      </c>
      <c r="G48" s="47" t="s">
        <v>248</v>
      </c>
      <c r="H48" s="100" t="s">
        <v>12</v>
      </c>
    </row>
    <row r="49" spans="1:8" s="52" customFormat="1" ht="24.95" customHeight="1">
      <c r="A49" s="97">
        <v>47</v>
      </c>
      <c r="B49" s="48">
        <v>46135</v>
      </c>
      <c r="C49" s="103" t="s">
        <v>249</v>
      </c>
      <c r="D49" s="67" t="s">
        <v>152</v>
      </c>
      <c r="E49" s="51" t="s">
        <v>12</v>
      </c>
      <c r="F49" s="68">
        <v>274100</v>
      </c>
      <c r="G49" s="47" t="s">
        <v>250</v>
      </c>
      <c r="H49" s="100" t="s">
        <v>12</v>
      </c>
    </row>
    <row r="50" spans="1:8" s="52" customFormat="1" ht="34.5" customHeight="1">
      <c r="A50" s="97">
        <v>48</v>
      </c>
      <c r="B50" s="48">
        <v>46136</v>
      </c>
      <c r="C50" s="62" t="s">
        <v>305</v>
      </c>
      <c r="D50" s="65" t="s">
        <v>152</v>
      </c>
      <c r="E50" s="51" t="s">
        <v>12</v>
      </c>
      <c r="F50" s="66">
        <v>4500000</v>
      </c>
      <c r="G50" s="104" t="s">
        <v>162</v>
      </c>
      <c r="H50" s="100" t="s">
        <v>163</v>
      </c>
    </row>
    <row r="51" spans="1:8" s="52" customFormat="1" ht="24.95" customHeight="1">
      <c r="A51" s="97">
        <v>49</v>
      </c>
      <c r="B51" s="48">
        <v>46136</v>
      </c>
      <c r="C51" s="41" t="s">
        <v>251</v>
      </c>
      <c r="D51" s="65" t="s">
        <v>151</v>
      </c>
      <c r="E51" s="51" t="s">
        <v>12</v>
      </c>
      <c r="F51" s="66">
        <v>356770</v>
      </c>
      <c r="G51" s="47" t="s">
        <v>252</v>
      </c>
      <c r="H51" s="100" t="s">
        <v>12</v>
      </c>
    </row>
    <row r="52" spans="1:8" s="52" customFormat="1" ht="32.450000000000003" customHeight="1">
      <c r="A52" s="97">
        <v>50</v>
      </c>
      <c r="B52" s="48">
        <v>46136</v>
      </c>
      <c r="C52" s="41" t="s">
        <v>253</v>
      </c>
      <c r="D52" s="65" t="s">
        <v>157</v>
      </c>
      <c r="E52" s="51" t="s">
        <v>12</v>
      </c>
      <c r="F52" s="66">
        <v>74400</v>
      </c>
      <c r="G52" s="47" t="s">
        <v>254</v>
      </c>
      <c r="H52" s="100" t="s">
        <v>166</v>
      </c>
    </row>
    <row r="53" spans="1:8" s="52" customFormat="1" ht="24.95" customHeight="1">
      <c r="A53" s="97">
        <v>51</v>
      </c>
      <c r="B53" s="48">
        <v>46136</v>
      </c>
      <c r="C53" s="41" t="s">
        <v>255</v>
      </c>
      <c r="D53" s="65" t="s">
        <v>151</v>
      </c>
      <c r="E53" s="51" t="s">
        <v>12</v>
      </c>
      <c r="F53" s="66">
        <v>3297660</v>
      </c>
      <c r="G53" s="105" t="s">
        <v>256</v>
      </c>
      <c r="H53" s="100" t="s">
        <v>12</v>
      </c>
    </row>
    <row r="54" spans="1:8" s="52" customFormat="1" ht="24.95" customHeight="1">
      <c r="A54" s="97">
        <v>52</v>
      </c>
      <c r="B54" s="48">
        <v>46136</v>
      </c>
      <c r="C54" s="41" t="s">
        <v>257</v>
      </c>
      <c r="D54" s="65" t="s">
        <v>155</v>
      </c>
      <c r="E54" s="51" t="s">
        <v>12</v>
      </c>
      <c r="F54" s="66">
        <v>108340</v>
      </c>
      <c r="G54" s="47" t="s">
        <v>258</v>
      </c>
      <c r="H54" s="100" t="s">
        <v>12</v>
      </c>
    </row>
    <row r="55" spans="1:8" s="52" customFormat="1" ht="24.95" customHeight="1">
      <c r="A55" s="97">
        <v>53</v>
      </c>
      <c r="B55" s="48">
        <v>46136</v>
      </c>
      <c r="C55" s="41" t="s">
        <v>306</v>
      </c>
      <c r="D55" s="65" t="s">
        <v>155</v>
      </c>
      <c r="E55" s="51" t="s">
        <v>12</v>
      </c>
      <c r="F55" s="66">
        <v>1200000</v>
      </c>
      <c r="G55" s="47" t="s">
        <v>164</v>
      </c>
      <c r="H55" s="100" t="s">
        <v>165</v>
      </c>
    </row>
    <row r="56" spans="1:8" s="52" customFormat="1" ht="24.95" customHeight="1">
      <c r="A56" s="97">
        <v>54</v>
      </c>
      <c r="B56" s="48">
        <v>46139</v>
      </c>
      <c r="C56" s="53" t="s">
        <v>259</v>
      </c>
      <c r="D56" s="65" t="s">
        <v>150</v>
      </c>
      <c r="E56" s="51" t="s">
        <v>12</v>
      </c>
      <c r="F56" s="66">
        <v>49930</v>
      </c>
      <c r="G56" s="47" t="s">
        <v>260</v>
      </c>
      <c r="H56" s="100" t="s">
        <v>12</v>
      </c>
    </row>
    <row r="57" spans="1:8" s="52" customFormat="1" ht="24.95" customHeight="1">
      <c r="A57" s="97">
        <v>55</v>
      </c>
      <c r="B57" s="48">
        <v>46139</v>
      </c>
      <c r="C57" s="41" t="s">
        <v>261</v>
      </c>
      <c r="D57" s="65" t="s">
        <v>152</v>
      </c>
      <c r="E57" s="51" t="s">
        <v>12</v>
      </c>
      <c r="F57" s="66">
        <v>1935280</v>
      </c>
      <c r="G57" s="47" t="s">
        <v>262</v>
      </c>
      <c r="H57" s="100" t="s">
        <v>12</v>
      </c>
    </row>
    <row r="58" spans="1:8" s="52" customFormat="1" ht="24.95" customHeight="1">
      <c r="A58" s="97">
        <v>56</v>
      </c>
      <c r="B58" s="48">
        <v>46139</v>
      </c>
      <c r="C58" s="41" t="s">
        <v>263</v>
      </c>
      <c r="D58" s="65" t="s">
        <v>152</v>
      </c>
      <c r="E58" s="51" t="s">
        <v>12</v>
      </c>
      <c r="F58" s="66">
        <v>720350</v>
      </c>
      <c r="G58" s="47" t="s">
        <v>264</v>
      </c>
      <c r="H58" s="100" t="s">
        <v>12</v>
      </c>
    </row>
    <row r="59" spans="1:8" s="52" customFormat="1" ht="24.95" customHeight="1">
      <c r="A59" s="97">
        <v>57</v>
      </c>
      <c r="B59" s="48">
        <v>46140</v>
      </c>
      <c r="C59" s="54" t="s">
        <v>265</v>
      </c>
      <c r="D59" s="67" t="s">
        <v>149</v>
      </c>
      <c r="E59" s="51" t="s">
        <v>12</v>
      </c>
      <c r="F59" s="68">
        <v>682370</v>
      </c>
      <c r="G59" s="47" t="s">
        <v>266</v>
      </c>
      <c r="H59" s="100" t="s">
        <v>12</v>
      </c>
    </row>
    <row r="60" spans="1:8" s="52" customFormat="1" ht="24.95" customHeight="1">
      <c r="A60" s="97">
        <v>58</v>
      </c>
      <c r="B60" s="48">
        <v>46140</v>
      </c>
      <c r="C60" s="54" t="s">
        <v>450</v>
      </c>
      <c r="D60" s="67" t="s">
        <v>151</v>
      </c>
      <c r="E60" s="51" t="s">
        <v>12</v>
      </c>
      <c r="F60" s="68">
        <v>-718000</v>
      </c>
      <c r="G60" s="106" t="s">
        <v>267</v>
      </c>
      <c r="H60" s="100" t="s">
        <v>12</v>
      </c>
    </row>
    <row r="61" spans="1:8" s="52" customFormat="1" ht="24.95" customHeight="1">
      <c r="A61" s="97">
        <v>59</v>
      </c>
      <c r="B61" s="48">
        <v>46141</v>
      </c>
      <c r="C61" s="53" t="s">
        <v>268</v>
      </c>
      <c r="D61" s="65" t="s">
        <v>150</v>
      </c>
      <c r="E61" s="51" t="s">
        <v>12</v>
      </c>
      <c r="F61" s="66">
        <v>90000</v>
      </c>
      <c r="G61" s="47" t="s">
        <v>160</v>
      </c>
      <c r="H61" s="100" t="s">
        <v>12</v>
      </c>
    </row>
    <row r="62" spans="1:8" s="52" customFormat="1" ht="32.25" customHeight="1">
      <c r="A62" s="97">
        <v>60</v>
      </c>
      <c r="B62" s="48">
        <v>46142</v>
      </c>
      <c r="C62" s="53" t="s">
        <v>307</v>
      </c>
      <c r="D62" s="65" t="s">
        <v>152</v>
      </c>
      <c r="E62" s="51" t="s">
        <v>12</v>
      </c>
      <c r="F62" s="66">
        <v>2311000</v>
      </c>
      <c r="G62" s="47" t="s">
        <v>269</v>
      </c>
      <c r="H62" s="100" t="s">
        <v>293</v>
      </c>
    </row>
    <row r="63" spans="1:8" s="52" customFormat="1" ht="24.95" customHeight="1">
      <c r="A63" s="97">
        <v>61</v>
      </c>
      <c r="B63" s="48">
        <v>46142</v>
      </c>
      <c r="C63" s="53" t="s">
        <v>270</v>
      </c>
      <c r="D63" s="65" t="s">
        <v>150</v>
      </c>
      <c r="E63" s="51" t="s">
        <v>12</v>
      </c>
      <c r="F63" s="66">
        <v>107900</v>
      </c>
      <c r="G63" s="47" t="s">
        <v>271</v>
      </c>
      <c r="H63" s="100" t="s">
        <v>12</v>
      </c>
    </row>
    <row r="64" spans="1:8" s="52" customFormat="1" ht="24.95" customHeight="1">
      <c r="A64" s="97">
        <v>62</v>
      </c>
      <c r="B64" s="48">
        <v>46142</v>
      </c>
      <c r="C64" s="41" t="s">
        <v>272</v>
      </c>
      <c r="D64" s="65" t="s">
        <v>150</v>
      </c>
      <c r="E64" s="51" t="s">
        <v>12</v>
      </c>
      <c r="F64" s="66">
        <v>54000</v>
      </c>
      <c r="G64" s="47" t="s">
        <v>273</v>
      </c>
      <c r="H64" s="100" t="s">
        <v>12</v>
      </c>
    </row>
    <row r="65" spans="1:8" s="52" customFormat="1" ht="27">
      <c r="A65" s="97">
        <v>63</v>
      </c>
      <c r="B65" s="48">
        <v>46142</v>
      </c>
      <c r="C65" s="41" t="s">
        <v>274</v>
      </c>
      <c r="D65" s="65" t="s">
        <v>152</v>
      </c>
      <c r="E65" s="51" t="s">
        <v>12</v>
      </c>
      <c r="F65" s="66">
        <v>133140</v>
      </c>
      <c r="G65" s="47" t="s">
        <v>456</v>
      </c>
      <c r="H65" s="100" t="s">
        <v>457</v>
      </c>
    </row>
    <row r="66" spans="1:8" s="52" customFormat="1" ht="24.95" customHeight="1">
      <c r="A66" s="97">
        <v>64</v>
      </c>
      <c r="B66" s="48">
        <v>46142</v>
      </c>
      <c r="C66" s="53" t="s">
        <v>275</v>
      </c>
      <c r="D66" s="65" t="s">
        <v>152</v>
      </c>
      <c r="E66" s="51" t="s">
        <v>12</v>
      </c>
      <c r="F66" s="66">
        <v>311150</v>
      </c>
      <c r="G66" s="47" t="s">
        <v>276</v>
      </c>
      <c r="H66" s="100" t="s">
        <v>12</v>
      </c>
    </row>
    <row r="67" spans="1:8" s="21" customFormat="1" ht="21.75" customHeight="1" thickBot="1">
      <c r="A67" s="140" t="s">
        <v>11</v>
      </c>
      <c r="B67" s="141"/>
      <c r="C67" s="141"/>
      <c r="D67" s="107"/>
      <c r="E67" s="108"/>
      <c r="F67" s="109">
        <f>SUM('2. 후원금 사용명세서'!F3:F66)</f>
        <v>42365790</v>
      </c>
      <c r="G67" s="110"/>
      <c r="H67" s="111"/>
    </row>
  </sheetData>
  <mergeCells count="2">
    <mergeCell ref="A1:H1"/>
    <mergeCell ref="A67:C67"/>
  </mergeCells>
  <phoneticPr fontId="3" type="noConversion"/>
  <pageMargins left="1.0236220472440944" right="0.23622047244094491" top="0.55118110236220474" bottom="0.55118110236220474" header="0.31496062992125984" footer="0.31496062992125984"/>
  <pageSetup paperSize="9" scale="70" fitToHeight="0" orientation="landscape" r:id="rId1"/>
  <rowBreaks count="2" manualBreakCount="2">
    <brk id="22" max="7" man="1"/>
    <brk id="49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CC49E-9737-4DDB-8FE4-39D29AF5814E}">
  <dimension ref="A1:O113"/>
  <sheetViews>
    <sheetView view="pageBreakPreview" zoomScaleNormal="145" zoomScaleSheetLayoutView="100" workbookViewId="0">
      <selection sqref="A1:O1"/>
    </sheetView>
  </sheetViews>
  <sheetFormatPr defaultRowHeight="16.5"/>
  <cols>
    <col min="1" max="1" width="5" style="5" bestFit="1" customWidth="1"/>
    <col min="2" max="2" width="11.25" style="29" customWidth="1"/>
    <col min="3" max="3" width="12.125" style="7" bestFit="1" customWidth="1"/>
    <col min="4" max="4" width="6.375" style="8" bestFit="1" customWidth="1"/>
    <col min="5" max="5" width="8" style="7" bestFit="1" customWidth="1"/>
    <col min="6" max="6" width="4.75" customWidth="1"/>
    <col min="7" max="8" width="8" bestFit="1" customWidth="1"/>
    <col min="9" max="9" width="25.125" style="5" customWidth="1"/>
    <col min="10" max="10" width="45.375" style="5" customWidth="1"/>
    <col min="11" max="11" width="8.75" style="5" customWidth="1"/>
    <col min="12" max="12" width="9.625" style="6" customWidth="1"/>
    <col min="13" max="13" width="7.125" style="26" customWidth="1"/>
    <col min="14" max="14" width="12.5" style="27" customWidth="1"/>
    <col min="15" max="15" width="18.125" bestFit="1" customWidth="1"/>
  </cols>
  <sheetData>
    <row r="1" spans="1:15" s="9" customFormat="1" ht="24.95" customHeight="1">
      <c r="A1" s="131" t="s">
        <v>48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2"/>
      <c r="N1" s="131"/>
      <c r="O1" s="131"/>
    </row>
    <row r="2" spans="1:15" s="9" customFormat="1" ht="39.950000000000003" customHeight="1">
      <c r="A2" s="32" t="s">
        <v>2</v>
      </c>
      <c r="B2" s="33" t="s">
        <v>3</v>
      </c>
      <c r="C2" s="32" t="s">
        <v>58</v>
      </c>
      <c r="D2" s="32" t="s">
        <v>1</v>
      </c>
      <c r="E2" s="32" t="s">
        <v>4</v>
      </c>
      <c r="F2" s="32" t="s">
        <v>5</v>
      </c>
      <c r="G2" s="32" t="s">
        <v>6</v>
      </c>
      <c r="H2" s="32" t="s">
        <v>34</v>
      </c>
      <c r="I2" s="32" t="s">
        <v>7</v>
      </c>
      <c r="J2" s="32" t="s">
        <v>37</v>
      </c>
      <c r="K2" s="32" t="s">
        <v>38</v>
      </c>
      <c r="L2" s="34" t="s">
        <v>18</v>
      </c>
      <c r="M2" s="35" t="s">
        <v>17</v>
      </c>
      <c r="N2" s="34" t="s">
        <v>25</v>
      </c>
      <c r="O2" s="36" t="s">
        <v>51</v>
      </c>
    </row>
    <row r="3" spans="1:15" s="30" customFormat="1" ht="20.100000000000001" customHeight="1">
      <c r="A3" s="37">
        <v>1</v>
      </c>
      <c r="B3" s="112" t="s">
        <v>309</v>
      </c>
      <c r="C3" s="38" t="s">
        <v>14</v>
      </c>
      <c r="D3" s="38" t="s">
        <v>33</v>
      </c>
      <c r="E3" s="130" t="s">
        <v>50</v>
      </c>
      <c r="F3" s="38" t="s">
        <v>12</v>
      </c>
      <c r="G3" s="113" t="s">
        <v>0</v>
      </c>
      <c r="H3" s="113" t="s">
        <v>0</v>
      </c>
      <c r="I3" s="112" t="s">
        <v>95</v>
      </c>
      <c r="J3" s="122" t="s">
        <v>423</v>
      </c>
      <c r="K3" s="112" t="s">
        <v>43</v>
      </c>
      <c r="L3" s="123">
        <v>49</v>
      </c>
      <c r="M3" s="124" t="s">
        <v>55</v>
      </c>
      <c r="N3" s="123">
        <v>735000</v>
      </c>
      <c r="O3" s="125"/>
    </row>
    <row r="4" spans="1:15" s="31" customFormat="1" ht="20.100000000000001" customHeight="1">
      <c r="A4" s="37">
        <v>2</v>
      </c>
      <c r="B4" s="112" t="s">
        <v>309</v>
      </c>
      <c r="C4" s="38" t="s">
        <v>14</v>
      </c>
      <c r="D4" s="38" t="s">
        <v>33</v>
      </c>
      <c r="E4" s="130" t="s">
        <v>50</v>
      </c>
      <c r="F4" s="38" t="s">
        <v>12</v>
      </c>
      <c r="G4" s="113" t="s">
        <v>0</v>
      </c>
      <c r="H4" s="113" t="s">
        <v>0</v>
      </c>
      <c r="I4" s="112" t="s">
        <v>353</v>
      </c>
      <c r="J4" s="112" t="s">
        <v>310</v>
      </c>
      <c r="K4" s="112" t="s">
        <v>311</v>
      </c>
      <c r="L4" s="123">
        <v>944</v>
      </c>
      <c r="M4" s="124" t="s">
        <v>424</v>
      </c>
      <c r="N4" s="123">
        <v>35440400</v>
      </c>
      <c r="O4" s="125"/>
    </row>
    <row r="5" spans="1:15" s="31" customFormat="1" ht="20.100000000000001" customHeight="1">
      <c r="A5" s="37">
        <v>3</v>
      </c>
      <c r="B5" s="112" t="s">
        <v>312</v>
      </c>
      <c r="C5" s="38" t="s">
        <v>14</v>
      </c>
      <c r="D5" s="38" t="s">
        <v>33</v>
      </c>
      <c r="E5" s="130" t="s">
        <v>50</v>
      </c>
      <c r="F5" s="38" t="s">
        <v>12</v>
      </c>
      <c r="G5" s="113" t="s">
        <v>0</v>
      </c>
      <c r="H5" s="113" t="s">
        <v>0</v>
      </c>
      <c r="I5" s="112" t="s">
        <v>354</v>
      </c>
      <c r="J5" s="112" t="s">
        <v>313</v>
      </c>
      <c r="K5" s="112" t="s">
        <v>16</v>
      </c>
      <c r="L5" s="123">
        <v>122</v>
      </c>
      <c r="M5" s="124" t="s">
        <v>54</v>
      </c>
      <c r="N5" s="123">
        <v>1774490</v>
      </c>
      <c r="O5" s="125"/>
    </row>
    <row r="6" spans="1:15" s="31" customFormat="1" ht="19.899999999999999" customHeight="1">
      <c r="A6" s="37">
        <v>4</v>
      </c>
      <c r="B6" s="112" t="s">
        <v>312</v>
      </c>
      <c r="C6" s="38" t="s">
        <v>14</v>
      </c>
      <c r="D6" s="38" t="s">
        <v>33</v>
      </c>
      <c r="E6" s="130" t="s">
        <v>50</v>
      </c>
      <c r="F6" s="38" t="s">
        <v>12</v>
      </c>
      <c r="G6" s="113" t="s">
        <v>0</v>
      </c>
      <c r="H6" s="113" t="s">
        <v>0</v>
      </c>
      <c r="I6" s="112" t="s">
        <v>68</v>
      </c>
      <c r="J6" s="112" t="s">
        <v>314</v>
      </c>
      <c r="K6" s="112" t="s">
        <v>16</v>
      </c>
      <c r="L6" s="123">
        <v>1</v>
      </c>
      <c r="M6" s="124" t="s">
        <v>54</v>
      </c>
      <c r="N6" s="123">
        <v>200000</v>
      </c>
      <c r="O6" s="125"/>
    </row>
    <row r="7" spans="1:15" s="31" customFormat="1" ht="19.899999999999999" customHeight="1">
      <c r="A7" s="37">
        <v>5</v>
      </c>
      <c r="B7" s="112" t="s">
        <v>315</v>
      </c>
      <c r="C7" s="38" t="s">
        <v>14</v>
      </c>
      <c r="D7" s="38" t="s">
        <v>33</v>
      </c>
      <c r="E7" s="130" t="s">
        <v>50</v>
      </c>
      <c r="F7" s="38" t="s">
        <v>12</v>
      </c>
      <c r="G7" s="113" t="s">
        <v>0</v>
      </c>
      <c r="H7" s="113" t="s">
        <v>0</v>
      </c>
      <c r="I7" s="112" t="s">
        <v>84</v>
      </c>
      <c r="J7" s="113" t="s">
        <v>316</v>
      </c>
      <c r="K7" s="112" t="s">
        <v>16</v>
      </c>
      <c r="L7" s="123">
        <v>10</v>
      </c>
      <c r="M7" s="124" t="s">
        <v>54</v>
      </c>
      <c r="N7" s="123">
        <v>66820</v>
      </c>
      <c r="O7" s="125"/>
    </row>
    <row r="8" spans="1:15" s="31" customFormat="1" ht="19.899999999999999" customHeight="1">
      <c r="A8" s="37">
        <v>6</v>
      </c>
      <c r="B8" s="112" t="s">
        <v>315</v>
      </c>
      <c r="C8" s="38" t="s">
        <v>14</v>
      </c>
      <c r="D8" s="38" t="s">
        <v>33</v>
      </c>
      <c r="E8" s="130" t="s">
        <v>50</v>
      </c>
      <c r="F8" s="38" t="s">
        <v>12</v>
      </c>
      <c r="G8" s="113" t="s">
        <v>0</v>
      </c>
      <c r="H8" s="113" t="s">
        <v>0</v>
      </c>
      <c r="I8" s="112" t="s">
        <v>66</v>
      </c>
      <c r="J8" s="113" t="s">
        <v>316</v>
      </c>
      <c r="K8" s="112" t="s">
        <v>16</v>
      </c>
      <c r="L8" s="123">
        <v>17</v>
      </c>
      <c r="M8" s="124" t="s">
        <v>54</v>
      </c>
      <c r="N8" s="123">
        <v>71458</v>
      </c>
      <c r="O8" s="125"/>
    </row>
    <row r="9" spans="1:15" s="31" customFormat="1" ht="19.899999999999999" customHeight="1">
      <c r="A9" s="37">
        <v>7</v>
      </c>
      <c r="B9" s="112" t="s">
        <v>315</v>
      </c>
      <c r="C9" s="38" t="s">
        <v>14</v>
      </c>
      <c r="D9" s="38" t="s">
        <v>33</v>
      </c>
      <c r="E9" s="130" t="s">
        <v>50</v>
      </c>
      <c r="F9" s="38" t="s">
        <v>12</v>
      </c>
      <c r="G9" s="113" t="s">
        <v>0</v>
      </c>
      <c r="H9" s="113" t="s">
        <v>0</v>
      </c>
      <c r="I9" s="112" t="s">
        <v>86</v>
      </c>
      <c r="J9" s="113" t="s">
        <v>316</v>
      </c>
      <c r="K9" s="112" t="s">
        <v>16</v>
      </c>
      <c r="L9" s="123">
        <v>57</v>
      </c>
      <c r="M9" s="124" t="s">
        <v>54</v>
      </c>
      <c r="N9" s="123">
        <v>196100</v>
      </c>
      <c r="O9" s="125"/>
    </row>
    <row r="10" spans="1:15" s="31" customFormat="1" ht="19.899999999999999" customHeight="1">
      <c r="A10" s="37">
        <v>8</v>
      </c>
      <c r="B10" s="112" t="s">
        <v>315</v>
      </c>
      <c r="C10" s="38" t="s">
        <v>14</v>
      </c>
      <c r="D10" s="38" t="s">
        <v>33</v>
      </c>
      <c r="E10" s="130" t="s">
        <v>50</v>
      </c>
      <c r="F10" s="38" t="s">
        <v>12</v>
      </c>
      <c r="G10" s="113" t="s">
        <v>0</v>
      </c>
      <c r="H10" s="113" t="s">
        <v>0</v>
      </c>
      <c r="I10" s="112" t="s">
        <v>106</v>
      </c>
      <c r="J10" s="113" t="s">
        <v>316</v>
      </c>
      <c r="K10" s="112" t="s">
        <v>16</v>
      </c>
      <c r="L10" s="123">
        <v>66</v>
      </c>
      <c r="M10" s="124" t="s">
        <v>54</v>
      </c>
      <c r="N10" s="123">
        <v>285458</v>
      </c>
      <c r="O10" s="125"/>
    </row>
    <row r="11" spans="1:15" s="31" customFormat="1" ht="19.899999999999999" customHeight="1">
      <c r="A11" s="37">
        <v>9</v>
      </c>
      <c r="B11" s="112" t="s">
        <v>315</v>
      </c>
      <c r="C11" s="38" t="s">
        <v>14</v>
      </c>
      <c r="D11" s="38" t="s">
        <v>33</v>
      </c>
      <c r="E11" s="130" t="s">
        <v>50</v>
      </c>
      <c r="F11" s="38" t="s">
        <v>12</v>
      </c>
      <c r="G11" s="113" t="s">
        <v>0</v>
      </c>
      <c r="H11" s="113" t="s">
        <v>0</v>
      </c>
      <c r="I11" s="112" t="s">
        <v>87</v>
      </c>
      <c r="J11" s="113" t="s">
        <v>316</v>
      </c>
      <c r="K11" s="112" t="s">
        <v>16</v>
      </c>
      <c r="L11" s="123">
        <v>50</v>
      </c>
      <c r="M11" s="124" t="s">
        <v>54</v>
      </c>
      <c r="N11" s="123">
        <v>222189</v>
      </c>
      <c r="O11" s="125"/>
    </row>
    <row r="12" spans="1:15" s="31" customFormat="1" ht="19.899999999999999" customHeight="1">
      <c r="A12" s="37">
        <v>10</v>
      </c>
      <c r="B12" s="112" t="s">
        <v>315</v>
      </c>
      <c r="C12" s="38" t="s">
        <v>14</v>
      </c>
      <c r="D12" s="38" t="s">
        <v>33</v>
      </c>
      <c r="E12" s="130" t="s">
        <v>50</v>
      </c>
      <c r="F12" s="38" t="s">
        <v>12</v>
      </c>
      <c r="G12" s="113" t="s">
        <v>0</v>
      </c>
      <c r="H12" s="113" t="s">
        <v>0</v>
      </c>
      <c r="I12" s="112" t="s">
        <v>85</v>
      </c>
      <c r="J12" s="113" t="s">
        <v>316</v>
      </c>
      <c r="K12" s="112" t="s">
        <v>16</v>
      </c>
      <c r="L12" s="123">
        <v>117</v>
      </c>
      <c r="M12" s="124" t="s">
        <v>54</v>
      </c>
      <c r="N12" s="123">
        <v>478117</v>
      </c>
      <c r="O12" s="125"/>
    </row>
    <row r="13" spans="1:15" s="31" customFormat="1" ht="19.899999999999999" customHeight="1">
      <c r="A13" s="37">
        <v>11</v>
      </c>
      <c r="B13" s="112" t="s">
        <v>315</v>
      </c>
      <c r="C13" s="38" t="s">
        <v>14</v>
      </c>
      <c r="D13" s="38" t="s">
        <v>33</v>
      </c>
      <c r="E13" s="130" t="s">
        <v>50</v>
      </c>
      <c r="F13" s="38" t="s">
        <v>12</v>
      </c>
      <c r="G13" s="113" t="s">
        <v>0</v>
      </c>
      <c r="H13" s="113" t="s">
        <v>0</v>
      </c>
      <c r="I13" s="112" t="s">
        <v>90</v>
      </c>
      <c r="J13" s="113" t="s">
        <v>316</v>
      </c>
      <c r="K13" s="112" t="s">
        <v>16</v>
      </c>
      <c r="L13" s="123">
        <v>137</v>
      </c>
      <c r="M13" s="124" t="s">
        <v>54</v>
      </c>
      <c r="N13" s="123">
        <v>791002</v>
      </c>
      <c r="O13" s="125"/>
    </row>
    <row r="14" spans="1:15" s="31" customFormat="1" ht="19.899999999999999" customHeight="1">
      <c r="A14" s="37">
        <v>12</v>
      </c>
      <c r="B14" s="112" t="s">
        <v>315</v>
      </c>
      <c r="C14" s="38" t="s">
        <v>14</v>
      </c>
      <c r="D14" s="38" t="s">
        <v>33</v>
      </c>
      <c r="E14" s="130" t="s">
        <v>50</v>
      </c>
      <c r="F14" s="38" t="s">
        <v>12</v>
      </c>
      <c r="G14" s="113" t="s">
        <v>0</v>
      </c>
      <c r="H14" s="113" t="s">
        <v>0</v>
      </c>
      <c r="I14" s="112" t="s">
        <v>88</v>
      </c>
      <c r="J14" s="113" t="s">
        <v>316</v>
      </c>
      <c r="K14" s="112" t="s">
        <v>16</v>
      </c>
      <c r="L14" s="123">
        <v>12</v>
      </c>
      <c r="M14" s="124" t="s">
        <v>54</v>
      </c>
      <c r="N14" s="123">
        <v>40700</v>
      </c>
      <c r="O14" s="125"/>
    </row>
    <row r="15" spans="1:15" s="31" customFormat="1" ht="19.899999999999999" customHeight="1">
      <c r="A15" s="37">
        <v>13</v>
      </c>
      <c r="B15" s="112" t="s">
        <v>315</v>
      </c>
      <c r="C15" s="38" t="s">
        <v>14</v>
      </c>
      <c r="D15" s="38" t="s">
        <v>33</v>
      </c>
      <c r="E15" s="130" t="s">
        <v>50</v>
      </c>
      <c r="F15" s="38" t="s">
        <v>12</v>
      </c>
      <c r="G15" s="113" t="s">
        <v>0</v>
      </c>
      <c r="H15" s="113" t="s">
        <v>0</v>
      </c>
      <c r="I15" s="112" t="s">
        <v>88</v>
      </c>
      <c r="J15" s="113" t="s">
        <v>316</v>
      </c>
      <c r="K15" s="112" t="s">
        <v>16</v>
      </c>
      <c r="L15" s="123">
        <v>16</v>
      </c>
      <c r="M15" s="124" t="s">
        <v>54</v>
      </c>
      <c r="N15" s="123">
        <v>54750</v>
      </c>
      <c r="O15" s="125"/>
    </row>
    <row r="16" spans="1:15" s="31" customFormat="1" ht="19.899999999999999" customHeight="1">
      <c r="A16" s="37">
        <v>14</v>
      </c>
      <c r="B16" s="112" t="s">
        <v>315</v>
      </c>
      <c r="C16" s="38" t="s">
        <v>14</v>
      </c>
      <c r="D16" s="38" t="s">
        <v>33</v>
      </c>
      <c r="E16" s="130" t="s">
        <v>50</v>
      </c>
      <c r="F16" s="38" t="s">
        <v>12</v>
      </c>
      <c r="G16" s="113" t="s">
        <v>0</v>
      </c>
      <c r="H16" s="113" t="s">
        <v>0</v>
      </c>
      <c r="I16" s="112" t="s">
        <v>67</v>
      </c>
      <c r="J16" s="112" t="s">
        <v>317</v>
      </c>
      <c r="K16" s="112" t="s">
        <v>16</v>
      </c>
      <c r="L16" s="123">
        <v>52</v>
      </c>
      <c r="M16" s="124" t="s">
        <v>54</v>
      </c>
      <c r="N16" s="123">
        <v>988000</v>
      </c>
      <c r="O16" s="125"/>
    </row>
    <row r="17" spans="1:15" s="31" customFormat="1" ht="19.899999999999999" customHeight="1">
      <c r="A17" s="37">
        <v>15</v>
      </c>
      <c r="B17" s="112" t="s">
        <v>318</v>
      </c>
      <c r="C17" s="38" t="s">
        <v>14</v>
      </c>
      <c r="D17" s="38" t="s">
        <v>33</v>
      </c>
      <c r="E17" s="130" t="s">
        <v>41</v>
      </c>
      <c r="F17" s="38" t="s">
        <v>12</v>
      </c>
      <c r="G17" s="113" t="s">
        <v>0</v>
      </c>
      <c r="H17" s="113" t="s">
        <v>0</v>
      </c>
      <c r="I17" s="112" t="s">
        <v>89</v>
      </c>
      <c r="J17" s="112" t="s">
        <v>319</v>
      </c>
      <c r="K17" s="112" t="s">
        <v>15</v>
      </c>
      <c r="L17" s="123">
        <v>10</v>
      </c>
      <c r="M17" s="124" t="s">
        <v>56</v>
      </c>
      <c r="N17" s="123">
        <v>330200</v>
      </c>
      <c r="O17" s="125"/>
    </row>
    <row r="18" spans="1:15" s="31" customFormat="1" ht="20.100000000000001" customHeight="1">
      <c r="A18" s="37">
        <v>16</v>
      </c>
      <c r="B18" s="112" t="s">
        <v>318</v>
      </c>
      <c r="C18" s="38" t="s">
        <v>14</v>
      </c>
      <c r="D18" s="38" t="s">
        <v>33</v>
      </c>
      <c r="E18" s="130" t="s">
        <v>50</v>
      </c>
      <c r="F18" s="38" t="s">
        <v>12</v>
      </c>
      <c r="G18" s="113" t="s">
        <v>0</v>
      </c>
      <c r="H18" s="113" t="s">
        <v>0</v>
      </c>
      <c r="I18" s="112" t="s">
        <v>106</v>
      </c>
      <c r="J18" s="113" t="s">
        <v>316</v>
      </c>
      <c r="K18" s="112" t="s">
        <v>16</v>
      </c>
      <c r="L18" s="123">
        <v>45</v>
      </c>
      <c r="M18" s="124" t="s">
        <v>54</v>
      </c>
      <c r="N18" s="123">
        <v>215455</v>
      </c>
      <c r="O18" s="125"/>
    </row>
    <row r="19" spans="1:15" s="31" customFormat="1" ht="20.100000000000001" customHeight="1">
      <c r="A19" s="37">
        <v>17</v>
      </c>
      <c r="B19" s="112" t="s">
        <v>318</v>
      </c>
      <c r="C19" s="38" t="s">
        <v>14</v>
      </c>
      <c r="D19" s="38" t="s">
        <v>83</v>
      </c>
      <c r="E19" s="130" t="s">
        <v>41</v>
      </c>
      <c r="F19" s="38" t="s">
        <v>12</v>
      </c>
      <c r="G19" s="113" t="s">
        <v>0</v>
      </c>
      <c r="H19" s="113" t="s">
        <v>0</v>
      </c>
      <c r="I19" s="112" t="s">
        <v>355</v>
      </c>
      <c r="J19" s="113" t="s">
        <v>320</v>
      </c>
      <c r="K19" s="112" t="s">
        <v>311</v>
      </c>
      <c r="L19" s="123">
        <v>1404</v>
      </c>
      <c r="M19" s="124" t="s">
        <v>424</v>
      </c>
      <c r="N19" s="123">
        <v>1404</v>
      </c>
      <c r="O19" s="125" t="s">
        <v>352</v>
      </c>
    </row>
    <row r="20" spans="1:15" s="31" customFormat="1" ht="20.100000000000001" customHeight="1">
      <c r="A20" s="37">
        <v>18</v>
      </c>
      <c r="B20" s="112" t="s">
        <v>318</v>
      </c>
      <c r="C20" s="38" t="s">
        <v>14</v>
      </c>
      <c r="D20" s="38" t="s">
        <v>33</v>
      </c>
      <c r="E20" s="130" t="s">
        <v>50</v>
      </c>
      <c r="F20" s="38" t="s">
        <v>12</v>
      </c>
      <c r="G20" s="113" t="s">
        <v>0</v>
      </c>
      <c r="H20" s="113" t="s">
        <v>0</v>
      </c>
      <c r="I20" s="112" t="s">
        <v>102</v>
      </c>
      <c r="J20" s="112" t="s">
        <v>321</v>
      </c>
      <c r="K20" s="112" t="s">
        <v>16</v>
      </c>
      <c r="L20" s="123">
        <v>10</v>
      </c>
      <c r="M20" s="124" t="s">
        <v>108</v>
      </c>
      <c r="N20" s="123">
        <v>222730</v>
      </c>
      <c r="O20" s="125"/>
    </row>
    <row r="21" spans="1:15" s="31" customFormat="1" ht="20.100000000000001" customHeight="1">
      <c r="A21" s="37">
        <v>19</v>
      </c>
      <c r="B21" s="112" t="s">
        <v>322</v>
      </c>
      <c r="C21" s="38" t="s">
        <v>14</v>
      </c>
      <c r="D21" s="38" t="s">
        <v>33</v>
      </c>
      <c r="E21" s="130" t="s">
        <v>50</v>
      </c>
      <c r="F21" s="38" t="s">
        <v>12</v>
      </c>
      <c r="G21" s="113" t="s">
        <v>0</v>
      </c>
      <c r="H21" s="113" t="s">
        <v>0</v>
      </c>
      <c r="I21" s="112" t="s">
        <v>84</v>
      </c>
      <c r="J21" s="113" t="s">
        <v>316</v>
      </c>
      <c r="K21" s="112" t="s">
        <v>16</v>
      </c>
      <c r="L21" s="123">
        <v>50</v>
      </c>
      <c r="M21" s="124" t="s">
        <v>54</v>
      </c>
      <c r="N21" s="123">
        <v>269094</v>
      </c>
      <c r="O21" s="125"/>
    </row>
    <row r="22" spans="1:15" s="31" customFormat="1" ht="20.100000000000001" customHeight="1">
      <c r="A22" s="37">
        <v>20</v>
      </c>
      <c r="B22" s="112" t="s">
        <v>322</v>
      </c>
      <c r="C22" s="38" t="s">
        <v>14</v>
      </c>
      <c r="D22" s="38" t="s">
        <v>33</v>
      </c>
      <c r="E22" s="130" t="s">
        <v>50</v>
      </c>
      <c r="F22" s="38" t="s">
        <v>12</v>
      </c>
      <c r="G22" s="113" t="s">
        <v>0</v>
      </c>
      <c r="H22" s="113" t="s">
        <v>0</v>
      </c>
      <c r="I22" s="112" t="s">
        <v>66</v>
      </c>
      <c r="J22" s="113" t="s">
        <v>316</v>
      </c>
      <c r="K22" s="112" t="s">
        <v>16</v>
      </c>
      <c r="L22" s="123">
        <v>18</v>
      </c>
      <c r="M22" s="124" t="s">
        <v>54</v>
      </c>
      <c r="N22" s="123">
        <v>74729</v>
      </c>
      <c r="O22" s="125"/>
    </row>
    <row r="23" spans="1:15" s="31" customFormat="1" ht="20.100000000000001" customHeight="1">
      <c r="A23" s="37">
        <v>21</v>
      </c>
      <c r="B23" s="112" t="s">
        <v>322</v>
      </c>
      <c r="C23" s="38" t="s">
        <v>14</v>
      </c>
      <c r="D23" s="38" t="s">
        <v>33</v>
      </c>
      <c r="E23" s="130" t="s">
        <v>50</v>
      </c>
      <c r="F23" s="38" t="s">
        <v>12</v>
      </c>
      <c r="G23" s="113" t="s">
        <v>0</v>
      </c>
      <c r="H23" s="113" t="s">
        <v>0</v>
      </c>
      <c r="I23" s="112" t="s">
        <v>86</v>
      </c>
      <c r="J23" s="113" t="s">
        <v>316</v>
      </c>
      <c r="K23" s="112" t="s">
        <v>16</v>
      </c>
      <c r="L23" s="123">
        <v>32</v>
      </c>
      <c r="M23" s="124" t="s">
        <v>54</v>
      </c>
      <c r="N23" s="123">
        <v>104000</v>
      </c>
      <c r="O23" s="125"/>
    </row>
    <row r="24" spans="1:15" s="31" customFormat="1" ht="20.100000000000001" customHeight="1">
      <c r="A24" s="37">
        <v>22</v>
      </c>
      <c r="B24" s="112" t="s">
        <v>322</v>
      </c>
      <c r="C24" s="38" t="s">
        <v>14</v>
      </c>
      <c r="D24" s="38" t="s">
        <v>33</v>
      </c>
      <c r="E24" s="130" t="s">
        <v>50</v>
      </c>
      <c r="F24" s="38" t="s">
        <v>12</v>
      </c>
      <c r="G24" s="113" t="s">
        <v>0</v>
      </c>
      <c r="H24" s="113" t="s">
        <v>0</v>
      </c>
      <c r="I24" s="112" t="s">
        <v>87</v>
      </c>
      <c r="J24" s="113" t="s">
        <v>316</v>
      </c>
      <c r="K24" s="112" t="s">
        <v>16</v>
      </c>
      <c r="L24" s="123">
        <v>22</v>
      </c>
      <c r="M24" s="124" t="s">
        <v>54</v>
      </c>
      <c r="N24" s="123">
        <v>82368</v>
      </c>
      <c r="O24" s="125"/>
    </row>
    <row r="25" spans="1:15" s="31" customFormat="1" ht="20.100000000000001" customHeight="1">
      <c r="A25" s="37">
        <v>23</v>
      </c>
      <c r="B25" s="112" t="s">
        <v>322</v>
      </c>
      <c r="C25" s="38" t="s">
        <v>14</v>
      </c>
      <c r="D25" s="38" t="s">
        <v>33</v>
      </c>
      <c r="E25" s="130" t="s">
        <v>50</v>
      </c>
      <c r="F25" s="38" t="s">
        <v>12</v>
      </c>
      <c r="G25" s="113" t="s">
        <v>0</v>
      </c>
      <c r="H25" s="113" t="s">
        <v>0</v>
      </c>
      <c r="I25" s="112" t="s">
        <v>88</v>
      </c>
      <c r="J25" s="113" t="s">
        <v>316</v>
      </c>
      <c r="K25" s="112" t="s">
        <v>16</v>
      </c>
      <c r="L25" s="123">
        <v>25</v>
      </c>
      <c r="M25" s="124" t="s">
        <v>54</v>
      </c>
      <c r="N25" s="123">
        <v>90800</v>
      </c>
      <c r="O25" s="125"/>
    </row>
    <row r="26" spans="1:15" s="31" customFormat="1" ht="20.100000000000001" customHeight="1">
      <c r="A26" s="37">
        <v>24</v>
      </c>
      <c r="B26" s="112" t="s">
        <v>322</v>
      </c>
      <c r="C26" s="38" t="s">
        <v>14</v>
      </c>
      <c r="D26" s="38" t="s">
        <v>33</v>
      </c>
      <c r="E26" s="130" t="s">
        <v>50</v>
      </c>
      <c r="F26" s="38" t="s">
        <v>12</v>
      </c>
      <c r="G26" s="113" t="s">
        <v>0</v>
      </c>
      <c r="H26" s="113" t="s">
        <v>0</v>
      </c>
      <c r="I26" s="112" t="s">
        <v>88</v>
      </c>
      <c r="J26" s="113" t="s">
        <v>316</v>
      </c>
      <c r="K26" s="112" t="s">
        <v>16</v>
      </c>
      <c r="L26" s="123">
        <v>16</v>
      </c>
      <c r="M26" s="124" t="s">
        <v>54</v>
      </c>
      <c r="N26" s="123">
        <v>58500</v>
      </c>
      <c r="O26" s="125"/>
    </row>
    <row r="27" spans="1:15" s="31" customFormat="1" ht="20.100000000000001" customHeight="1">
      <c r="A27" s="37">
        <v>25</v>
      </c>
      <c r="B27" s="112" t="s">
        <v>323</v>
      </c>
      <c r="C27" s="38" t="s">
        <v>14</v>
      </c>
      <c r="D27" s="38" t="s">
        <v>33</v>
      </c>
      <c r="E27" s="130" t="s">
        <v>50</v>
      </c>
      <c r="F27" s="38" t="s">
        <v>12</v>
      </c>
      <c r="G27" s="113" t="s">
        <v>0</v>
      </c>
      <c r="H27" s="113" t="s">
        <v>0</v>
      </c>
      <c r="I27" s="112" t="s">
        <v>91</v>
      </c>
      <c r="J27" s="112" t="s">
        <v>324</v>
      </c>
      <c r="K27" s="112" t="s">
        <v>16</v>
      </c>
      <c r="L27" s="123">
        <v>10</v>
      </c>
      <c r="M27" s="124" t="s">
        <v>54</v>
      </c>
      <c r="N27" s="123">
        <v>160000</v>
      </c>
      <c r="O27" s="125"/>
    </row>
    <row r="28" spans="1:15" s="31" customFormat="1" ht="20.100000000000001" customHeight="1">
      <c r="A28" s="37">
        <v>26</v>
      </c>
      <c r="B28" s="112" t="s">
        <v>323</v>
      </c>
      <c r="C28" s="38" t="s">
        <v>14</v>
      </c>
      <c r="D28" s="38" t="s">
        <v>33</v>
      </c>
      <c r="E28" s="130" t="s">
        <v>50</v>
      </c>
      <c r="F28" s="38" t="s">
        <v>12</v>
      </c>
      <c r="G28" s="113" t="s">
        <v>0</v>
      </c>
      <c r="H28" s="113" t="s">
        <v>0</v>
      </c>
      <c r="I28" s="112" t="s">
        <v>79</v>
      </c>
      <c r="J28" s="112" t="s">
        <v>325</v>
      </c>
      <c r="K28" s="112" t="s">
        <v>16</v>
      </c>
      <c r="L28" s="123">
        <v>5</v>
      </c>
      <c r="M28" s="124" t="s">
        <v>54</v>
      </c>
      <c r="N28" s="123">
        <v>36364</v>
      </c>
      <c r="O28" s="125"/>
    </row>
    <row r="29" spans="1:15" s="31" customFormat="1" ht="20.100000000000001" customHeight="1">
      <c r="A29" s="37">
        <v>27</v>
      </c>
      <c r="B29" s="112" t="s">
        <v>323</v>
      </c>
      <c r="C29" s="38" t="s">
        <v>14</v>
      </c>
      <c r="D29" s="38" t="s">
        <v>33</v>
      </c>
      <c r="E29" s="130" t="s">
        <v>50</v>
      </c>
      <c r="F29" s="38" t="s">
        <v>12</v>
      </c>
      <c r="G29" s="113" t="s">
        <v>0</v>
      </c>
      <c r="H29" s="113" t="s">
        <v>0</v>
      </c>
      <c r="I29" s="112" t="s">
        <v>356</v>
      </c>
      <c r="J29" s="112" t="s">
        <v>326</v>
      </c>
      <c r="K29" s="112" t="s">
        <v>16</v>
      </c>
      <c r="L29" s="123">
        <v>5</v>
      </c>
      <c r="M29" s="124" t="s">
        <v>109</v>
      </c>
      <c r="N29" s="123">
        <v>113636</v>
      </c>
      <c r="O29" s="125"/>
    </row>
    <row r="30" spans="1:15" s="31" customFormat="1" ht="20.100000000000001" customHeight="1">
      <c r="A30" s="37">
        <v>28</v>
      </c>
      <c r="B30" s="112" t="s">
        <v>323</v>
      </c>
      <c r="C30" s="38" t="s">
        <v>14</v>
      </c>
      <c r="D30" s="38" t="s">
        <v>33</v>
      </c>
      <c r="E30" s="130" t="s">
        <v>50</v>
      </c>
      <c r="F30" s="38" t="s">
        <v>12</v>
      </c>
      <c r="G30" s="113" t="s">
        <v>0</v>
      </c>
      <c r="H30" s="113" t="s">
        <v>0</v>
      </c>
      <c r="I30" s="112" t="s">
        <v>75</v>
      </c>
      <c r="J30" s="112" t="s">
        <v>327</v>
      </c>
      <c r="K30" s="112" t="s">
        <v>16</v>
      </c>
      <c r="L30" s="123">
        <v>10</v>
      </c>
      <c r="M30" s="124" t="s">
        <v>54</v>
      </c>
      <c r="N30" s="123">
        <v>118182</v>
      </c>
      <c r="O30" s="125"/>
    </row>
    <row r="31" spans="1:15" s="31" customFormat="1" ht="20.100000000000001" customHeight="1">
      <c r="A31" s="37">
        <v>29</v>
      </c>
      <c r="B31" s="112" t="s">
        <v>323</v>
      </c>
      <c r="C31" s="38" t="s">
        <v>14</v>
      </c>
      <c r="D31" s="38" t="s">
        <v>33</v>
      </c>
      <c r="E31" s="130" t="s">
        <v>50</v>
      </c>
      <c r="F31" s="38" t="s">
        <v>12</v>
      </c>
      <c r="G31" s="113" t="s">
        <v>0</v>
      </c>
      <c r="H31" s="113" t="s">
        <v>0</v>
      </c>
      <c r="I31" s="112" t="s">
        <v>70</v>
      </c>
      <c r="J31" s="112" t="s">
        <v>328</v>
      </c>
      <c r="K31" s="112" t="s">
        <v>16</v>
      </c>
      <c r="L31" s="123">
        <v>50</v>
      </c>
      <c r="M31" s="124" t="s">
        <v>54</v>
      </c>
      <c r="N31" s="123">
        <v>60000</v>
      </c>
      <c r="O31" s="125"/>
    </row>
    <row r="32" spans="1:15" s="31" customFormat="1" ht="20.100000000000001" customHeight="1">
      <c r="A32" s="37">
        <v>30</v>
      </c>
      <c r="B32" s="112" t="s">
        <v>329</v>
      </c>
      <c r="C32" s="38" t="s">
        <v>14</v>
      </c>
      <c r="D32" s="38" t="s">
        <v>33</v>
      </c>
      <c r="E32" s="130" t="s">
        <v>50</v>
      </c>
      <c r="F32" s="38" t="s">
        <v>12</v>
      </c>
      <c r="G32" s="113" t="s">
        <v>0</v>
      </c>
      <c r="H32" s="113" t="s">
        <v>0</v>
      </c>
      <c r="I32" s="112" t="s">
        <v>84</v>
      </c>
      <c r="J32" s="113" t="s">
        <v>316</v>
      </c>
      <c r="K32" s="112" t="s">
        <v>16</v>
      </c>
      <c r="L32" s="123">
        <v>17</v>
      </c>
      <c r="M32" s="124" t="s">
        <v>54</v>
      </c>
      <c r="N32" s="123">
        <v>110002</v>
      </c>
      <c r="O32" s="125"/>
    </row>
    <row r="33" spans="1:15" s="31" customFormat="1" ht="20.100000000000001" customHeight="1">
      <c r="A33" s="37">
        <v>31</v>
      </c>
      <c r="B33" s="112" t="s">
        <v>329</v>
      </c>
      <c r="C33" s="38" t="s">
        <v>14</v>
      </c>
      <c r="D33" s="38" t="s">
        <v>33</v>
      </c>
      <c r="E33" s="130" t="s">
        <v>50</v>
      </c>
      <c r="F33" s="38" t="s">
        <v>12</v>
      </c>
      <c r="G33" s="113" t="s">
        <v>0</v>
      </c>
      <c r="H33" s="113" t="s">
        <v>0</v>
      </c>
      <c r="I33" s="112" t="s">
        <v>86</v>
      </c>
      <c r="J33" s="113" t="s">
        <v>316</v>
      </c>
      <c r="K33" s="112" t="s">
        <v>16</v>
      </c>
      <c r="L33" s="123">
        <v>50</v>
      </c>
      <c r="M33" s="124" t="s">
        <v>54</v>
      </c>
      <c r="N33" s="123">
        <v>149600</v>
      </c>
      <c r="O33" s="125"/>
    </row>
    <row r="34" spans="1:15" s="31" customFormat="1" ht="20.100000000000001" customHeight="1">
      <c r="A34" s="37">
        <v>32</v>
      </c>
      <c r="B34" s="112" t="s">
        <v>329</v>
      </c>
      <c r="C34" s="38" t="s">
        <v>14</v>
      </c>
      <c r="D34" s="38" t="s">
        <v>33</v>
      </c>
      <c r="E34" s="130" t="s">
        <v>50</v>
      </c>
      <c r="F34" s="38" t="s">
        <v>12</v>
      </c>
      <c r="G34" s="113" t="s">
        <v>0</v>
      </c>
      <c r="H34" s="113" t="s">
        <v>0</v>
      </c>
      <c r="I34" s="112" t="s">
        <v>106</v>
      </c>
      <c r="J34" s="113" t="s">
        <v>316</v>
      </c>
      <c r="K34" s="112" t="s">
        <v>16</v>
      </c>
      <c r="L34" s="123">
        <v>79</v>
      </c>
      <c r="M34" s="124" t="s">
        <v>54</v>
      </c>
      <c r="N34" s="123">
        <v>372731</v>
      </c>
      <c r="O34" s="125"/>
    </row>
    <row r="35" spans="1:15" s="31" customFormat="1" ht="20.100000000000001" customHeight="1">
      <c r="A35" s="37">
        <v>33</v>
      </c>
      <c r="B35" s="112" t="s">
        <v>329</v>
      </c>
      <c r="C35" s="38" t="s">
        <v>14</v>
      </c>
      <c r="D35" s="38" t="s">
        <v>33</v>
      </c>
      <c r="E35" s="130" t="s">
        <v>50</v>
      </c>
      <c r="F35" s="38" t="s">
        <v>12</v>
      </c>
      <c r="G35" s="113" t="s">
        <v>0</v>
      </c>
      <c r="H35" s="113" t="s">
        <v>0</v>
      </c>
      <c r="I35" s="112" t="s">
        <v>87</v>
      </c>
      <c r="J35" s="113" t="s">
        <v>316</v>
      </c>
      <c r="K35" s="112" t="s">
        <v>16</v>
      </c>
      <c r="L35" s="123">
        <v>42</v>
      </c>
      <c r="M35" s="124" t="s">
        <v>54</v>
      </c>
      <c r="N35" s="123">
        <v>168280</v>
      </c>
      <c r="O35" s="125"/>
    </row>
    <row r="36" spans="1:15" s="31" customFormat="1" ht="20.100000000000001" customHeight="1">
      <c r="A36" s="37">
        <v>34</v>
      </c>
      <c r="B36" s="112" t="s">
        <v>329</v>
      </c>
      <c r="C36" s="38" t="s">
        <v>14</v>
      </c>
      <c r="D36" s="38" t="s">
        <v>33</v>
      </c>
      <c r="E36" s="130" t="s">
        <v>50</v>
      </c>
      <c r="F36" s="38" t="s">
        <v>12</v>
      </c>
      <c r="G36" s="113" t="s">
        <v>0</v>
      </c>
      <c r="H36" s="113" t="s">
        <v>0</v>
      </c>
      <c r="I36" s="112" t="s">
        <v>85</v>
      </c>
      <c r="J36" s="113" t="s">
        <v>316</v>
      </c>
      <c r="K36" s="112" t="s">
        <v>16</v>
      </c>
      <c r="L36" s="123">
        <v>184</v>
      </c>
      <c r="M36" s="124" t="s">
        <v>54</v>
      </c>
      <c r="N36" s="123">
        <v>752666</v>
      </c>
      <c r="O36" s="125"/>
    </row>
    <row r="37" spans="1:15" s="31" customFormat="1" ht="20.100000000000001" customHeight="1">
      <c r="A37" s="37">
        <v>35</v>
      </c>
      <c r="B37" s="112" t="s">
        <v>329</v>
      </c>
      <c r="C37" s="38" t="s">
        <v>14</v>
      </c>
      <c r="D37" s="38" t="s">
        <v>33</v>
      </c>
      <c r="E37" s="130" t="s">
        <v>50</v>
      </c>
      <c r="F37" s="38" t="s">
        <v>12</v>
      </c>
      <c r="G37" s="113" t="s">
        <v>0</v>
      </c>
      <c r="H37" s="113" t="s">
        <v>0</v>
      </c>
      <c r="I37" s="112" t="s">
        <v>88</v>
      </c>
      <c r="J37" s="113" t="s">
        <v>316</v>
      </c>
      <c r="K37" s="112" t="s">
        <v>16</v>
      </c>
      <c r="L37" s="123">
        <v>19</v>
      </c>
      <c r="M37" s="124" t="s">
        <v>54</v>
      </c>
      <c r="N37" s="123">
        <v>51250</v>
      </c>
      <c r="O37" s="125"/>
    </row>
    <row r="38" spans="1:15" s="31" customFormat="1" ht="20.100000000000001" customHeight="1">
      <c r="A38" s="37">
        <v>36</v>
      </c>
      <c r="B38" s="112" t="s">
        <v>329</v>
      </c>
      <c r="C38" s="38" t="s">
        <v>14</v>
      </c>
      <c r="D38" s="38" t="s">
        <v>33</v>
      </c>
      <c r="E38" s="130" t="s">
        <v>50</v>
      </c>
      <c r="F38" s="38" t="s">
        <v>12</v>
      </c>
      <c r="G38" s="113" t="s">
        <v>0</v>
      </c>
      <c r="H38" s="113" t="s">
        <v>0</v>
      </c>
      <c r="I38" s="112" t="s">
        <v>88</v>
      </c>
      <c r="J38" s="113" t="s">
        <v>316</v>
      </c>
      <c r="K38" s="112" t="s">
        <v>16</v>
      </c>
      <c r="L38" s="123">
        <v>24</v>
      </c>
      <c r="M38" s="124" t="s">
        <v>54</v>
      </c>
      <c r="N38" s="123">
        <v>91000</v>
      </c>
      <c r="O38" s="125"/>
    </row>
    <row r="39" spans="1:15" s="31" customFormat="1" ht="20.100000000000001" customHeight="1">
      <c r="A39" s="37">
        <v>37</v>
      </c>
      <c r="B39" s="112" t="s">
        <v>329</v>
      </c>
      <c r="C39" s="38" t="s">
        <v>14</v>
      </c>
      <c r="D39" s="38" t="s">
        <v>33</v>
      </c>
      <c r="E39" s="130" t="s">
        <v>50</v>
      </c>
      <c r="F39" s="38" t="s">
        <v>12</v>
      </c>
      <c r="G39" s="113" t="s">
        <v>0</v>
      </c>
      <c r="H39" s="113" t="s">
        <v>0</v>
      </c>
      <c r="I39" s="112" t="s">
        <v>102</v>
      </c>
      <c r="J39" s="113" t="s">
        <v>330</v>
      </c>
      <c r="K39" s="112" t="s">
        <v>16</v>
      </c>
      <c r="L39" s="123">
        <v>19</v>
      </c>
      <c r="M39" s="124" t="s">
        <v>108</v>
      </c>
      <c r="N39" s="123">
        <v>431813</v>
      </c>
      <c r="O39" s="125"/>
    </row>
    <row r="40" spans="1:15" s="31" customFormat="1" ht="20.100000000000001" customHeight="1">
      <c r="A40" s="37">
        <v>38</v>
      </c>
      <c r="B40" s="112" t="s">
        <v>331</v>
      </c>
      <c r="C40" s="38" t="s">
        <v>14</v>
      </c>
      <c r="D40" s="38" t="s">
        <v>33</v>
      </c>
      <c r="E40" s="130" t="s">
        <v>50</v>
      </c>
      <c r="F40" s="38" t="s">
        <v>12</v>
      </c>
      <c r="G40" s="113" t="s">
        <v>0</v>
      </c>
      <c r="H40" s="113" t="s">
        <v>0</v>
      </c>
      <c r="I40" s="112" t="s">
        <v>106</v>
      </c>
      <c r="J40" s="113" t="s">
        <v>316</v>
      </c>
      <c r="K40" s="112" t="s">
        <v>16</v>
      </c>
      <c r="L40" s="123">
        <v>30</v>
      </c>
      <c r="M40" s="124" t="s">
        <v>54</v>
      </c>
      <c r="N40" s="123">
        <v>144548</v>
      </c>
      <c r="O40" s="125"/>
    </row>
    <row r="41" spans="1:15" s="31" customFormat="1" ht="20.100000000000001" customHeight="1">
      <c r="A41" s="37">
        <v>39</v>
      </c>
      <c r="B41" s="112" t="s">
        <v>331</v>
      </c>
      <c r="C41" s="38" t="s">
        <v>14</v>
      </c>
      <c r="D41" s="38" t="s">
        <v>33</v>
      </c>
      <c r="E41" s="130" t="s">
        <v>50</v>
      </c>
      <c r="F41" s="38" t="s">
        <v>12</v>
      </c>
      <c r="G41" s="113" t="s">
        <v>0</v>
      </c>
      <c r="H41" s="113" t="s">
        <v>0</v>
      </c>
      <c r="I41" s="112" t="s">
        <v>102</v>
      </c>
      <c r="J41" s="113" t="s">
        <v>330</v>
      </c>
      <c r="K41" s="112" t="s">
        <v>16</v>
      </c>
      <c r="L41" s="123">
        <v>21</v>
      </c>
      <c r="M41" s="124" t="s">
        <v>108</v>
      </c>
      <c r="N41" s="123">
        <v>477267</v>
      </c>
      <c r="O41" s="125"/>
    </row>
    <row r="42" spans="1:15" s="31" customFormat="1" ht="20.100000000000001" customHeight="1">
      <c r="A42" s="37">
        <v>40</v>
      </c>
      <c r="B42" s="112" t="s">
        <v>332</v>
      </c>
      <c r="C42" s="38" t="s">
        <v>14</v>
      </c>
      <c r="D42" s="38" t="s">
        <v>33</v>
      </c>
      <c r="E42" s="130" t="s">
        <v>50</v>
      </c>
      <c r="F42" s="38" t="s">
        <v>12</v>
      </c>
      <c r="G42" s="113" t="s">
        <v>0</v>
      </c>
      <c r="H42" s="113" t="s">
        <v>0</v>
      </c>
      <c r="I42" s="112" t="s">
        <v>84</v>
      </c>
      <c r="J42" s="113" t="s">
        <v>316</v>
      </c>
      <c r="K42" s="112" t="s">
        <v>16</v>
      </c>
      <c r="L42" s="123">
        <v>26</v>
      </c>
      <c r="M42" s="124" t="s">
        <v>54</v>
      </c>
      <c r="N42" s="123">
        <v>174548</v>
      </c>
      <c r="O42" s="125"/>
    </row>
    <row r="43" spans="1:15" s="31" customFormat="1" ht="20.100000000000001" customHeight="1">
      <c r="A43" s="37">
        <v>41</v>
      </c>
      <c r="B43" s="112" t="s">
        <v>332</v>
      </c>
      <c r="C43" s="38" t="s">
        <v>14</v>
      </c>
      <c r="D43" s="38" t="s">
        <v>33</v>
      </c>
      <c r="E43" s="130" t="s">
        <v>50</v>
      </c>
      <c r="F43" s="38" t="s">
        <v>12</v>
      </c>
      <c r="G43" s="113" t="s">
        <v>0</v>
      </c>
      <c r="H43" s="113" t="s">
        <v>0</v>
      </c>
      <c r="I43" s="112" t="s">
        <v>66</v>
      </c>
      <c r="J43" s="113" t="s">
        <v>316</v>
      </c>
      <c r="K43" s="112" t="s">
        <v>16</v>
      </c>
      <c r="L43" s="123">
        <v>23</v>
      </c>
      <c r="M43" s="124" t="s">
        <v>54</v>
      </c>
      <c r="N43" s="123">
        <v>94184</v>
      </c>
      <c r="O43" s="125"/>
    </row>
    <row r="44" spans="1:15" s="31" customFormat="1" ht="20.100000000000001" customHeight="1">
      <c r="A44" s="37">
        <v>42</v>
      </c>
      <c r="B44" s="112" t="s">
        <v>332</v>
      </c>
      <c r="C44" s="38" t="s">
        <v>14</v>
      </c>
      <c r="D44" s="38" t="s">
        <v>33</v>
      </c>
      <c r="E44" s="130" t="s">
        <v>50</v>
      </c>
      <c r="F44" s="38" t="s">
        <v>12</v>
      </c>
      <c r="G44" s="113" t="s">
        <v>0</v>
      </c>
      <c r="H44" s="113" t="s">
        <v>0</v>
      </c>
      <c r="I44" s="112" t="s">
        <v>86</v>
      </c>
      <c r="J44" s="113" t="s">
        <v>316</v>
      </c>
      <c r="K44" s="112" t="s">
        <v>16</v>
      </c>
      <c r="L44" s="123">
        <v>74</v>
      </c>
      <c r="M44" s="124" t="s">
        <v>54</v>
      </c>
      <c r="N44" s="123">
        <v>270300</v>
      </c>
      <c r="O44" s="125"/>
    </row>
    <row r="45" spans="1:15" s="31" customFormat="1" ht="20.100000000000001" customHeight="1">
      <c r="A45" s="37">
        <v>43</v>
      </c>
      <c r="B45" s="112" t="s">
        <v>332</v>
      </c>
      <c r="C45" s="38" t="s">
        <v>14</v>
      </c>
      <c r="D45" s="38" t="s">
        <v>33</v>
      </c>
      <c r="E45" s="130" t="s">
        <v>50</v>
      </c>
      <c r="F45" s="38" t="s">
        <v>12</v>
      </c>
      <c r="G45" s="113" t="s">
        <v>0</v>
      </c>
      <c r="H45" s="113" t="s">
        <v>0</v>
      </c>
      <c r="I45" s="112" t="s">
        <v>87</v>
      </c>
      <c r="J45" s="113" t="s">
        <v>316</v>
      </c>
      <c r="K45" s="112" t="s">
        <v>16</v>
      </c>
      <c r="L45" s="123">
        <v>24</v>
      </c>
      <c r="M45" s="124" t="s">
        <v>54</v>
      </c>
      <c r="N45" s="123">
        <v>97643</v>
      </c>
      <c r="O45" s="125"/>
    </row>
    <row r="46" spans="1:15" s="31" customFormat="1" ht="20.100000000000001" customHeight="1">
      <c r="A46" s="37">
        <v>44</v>
      </c>
      <c r="B46" s="112" t="s">
        <v>332</v>
      </c>
      <c r="C46" s="38" t="s">
        <v>14</v>
      </c>
      <c r="D46" s="38" t="s">
        <v>33</v>
      </c>
      <c r="E46" s="130" t="s">
        <v>50</v>
      </c>
      <c r="F46" s="38" t="s">
        <v>12</v>
      </c>
      <c r="G46" s="113" t="s">
        <v>0</v>
      </c>
      <c r="H46" s="113" t="s">
        <v>0</v>
      </c>
      <c r="I46" s="112" t="s">
        <v>88</v>
      </c>
      <c r="J46" s="113" t="s">
        <v>316</v>
      </c>
      <c r="K46" s="112" t="s">
        <v>16</v>
      </c>
      <c r="L46" s="123">
        <v>9</v>
      </c>
      <c r="M46" s="124" t="s">
        <v>54</v>
      </c>
      <c r="N46" s="123">
        <v>26700</v>
      </c>
      <c r="O46" s="125"/>
    </row>
    <row r="47" spans="1:15" s="31" customFormat="1" ht="20.100000000000001" customHeight="1">
      <c r="A47" s="37">
        <v>45</v>
      </c>
      <c r="B47" s="112" t="s">
        <v>332</v>
      </c>
      <c r="C47" s="38" t="s">
        <v>14</v>
      </c>
      <c r="D47" s="38" t="s">
        <v>33</v>
      </c>
      <c r="E47" s="130" t="s">
        <v>50</v>
      </c>
      <c r="F47" s="38" t="s">
        <v>12</v>
      </c>
      <c r="G47" s="113" t="s">
        <v>0</v>
      </c>
      <c r="H47" s="113" t="s">
        <v>0</v>
      </c>
      <c r="I47" s="112" t="s">
        <v>88</v>
      </c>
      <c r="J47" s="113" t="s">
        <v>316</v>
      </c>
      <c r="K47" s="112" t="s">
        <v>16</v>
      </c>
      <c r="L47" s="123">
        <v>15</v>
      </c>
      <c r="M47" s="124" t="s">
        <v>54</v>
      </c>
      <c r="N47" s="123">
        <v>56000</v>
      </c>
      <c r="O47" s="125"/>
    </row>
    <row r="48" spans="1:15" s="31" customFormat="1" ht="20.100000000000001" customHeight="1">
      <c r="A48" s="37">
        <v>46</v>
      </c>
      <c r="B48" s="112" t="s">
        <v>333</v>
      </c>
      <c r="C48" s="38" t="s">
        <v>14</v>
      </c>
      <c r="D48" s="38" t="s">
        <v>33</v>
      </c>
      <c r="E48" s="130" t="s">
        <v>50</v>
      </c>
      <c r="F48" s="38" t="s">
        <v>12</v>
      </c>
      <c r="G48" s="113" t="s">
        <v>0</v>
      </c>
      <c r="H48" s="113" t="s">
        <v>0</v>
      </c>
      <c r="I48" s="112" t="s">
        <v>454</v>
      </c>
      <c r="J48" s="113" t="s">
        <v>334</v>
      </c>
      <c r="K48" s="112" t="s">
        <v>31</v>
      </c>
      <c r="L48" s="123">
        <v>6</v>
      </c>
      <c r="M48" s="124" t="s">
        <v>56</v>
      </c>
      <c r="N48" s="123">
        <v>150000</v>
      </c>
      <c r="O48" s="125"/>
    </row>
    <row r="49" spans="1:15" s="31" customFormat="1" ht="20.100000000000001" customHeight="1">
      <c r="A49" s="37">
        <v>47</v>
      </c>
      <c r="B49" s="112" t="s">
        <v>333</v>
      </c>
      <c r="C49" s="38" t="s">
        <v>14</v>
      </c>
      <c r="D49" s="38" t="s">
        <v>33</v>
      </c>
      <c r="E49" s="130" t="s">
        <v>41</v>
      </c>
      <c r="F49" s="38" t="s">
        <v>12</v>
      </c>
      <c r="G49" s="113" t="s">
        <v>49</v>
      </c>
      <c r="H49" s="113" t="s">
        <v>49</v>
      </c>
      <c r="I49" s="112" t="s">
        <v>357</v>
      </c>
      <c r="J49" s="112" t="s">
        <v>335</v>
      </c>
      <c r="K49" s="112" t="s">
        <v>42</v>
      </c>
      <c r="L49" s="123">
        <v>10</v>
      </c>
      <c r="M49" s="124" t="s">
        <v>54</v>
      </c>
      <c r="N49" s="123">
        <v>10</v>
      </c>
      <c r="O49" s="125" t="s">
        <v>352</v>
      </c>
    </row>
    <row r="50" spans="1:15" s="31" customFormat="1" ht="20.100000000000001" customHeight="1">
      <c r="A50" s="37">
        <v>48</v>
      </c>
      <c r="B50" s="112" t="s">
        <v>336</v>
      </c>
      <c r="C50" s="38" t="s">
        <v>14</v>
      </c>
      <c r="D50" s="38" t="s">
        <v>83</v>
      </c>
      <c r="E50" s="130" t="s">
        <v>41</v>
      </c>
      <c r="F50" s="38" t="s">
        <v>12</v>
      </c>
      <c r="G50" s="113" t="s">
        <v>0</v>
      </c>
      <c r="H50" s="113" t="s">
        <v>0</v>
      </c>
      <c r="I50" s="112" t="s">
        <v>358</v>
      </c>
      <c r="J50" s="113" t="s">
        <v>337</v>
      </c>
      <c r="K50" s="112" t="s">
        <v>16</v>
      </c>
      <c r="L50" s="123">
        <v>15</v>
      </c>
      <c r="M50" s="124" t="s">
        <v>109</v>
      </c>
      <c r="N50" s="123">
        <v>15</v>
      </c>
      <c r="O50" s="125" t="s">
        <v>352</v>
      </c>
    </row>
    <row r="51" spans="1:15" s="31" customFormat="1" ht="20.100000000000001" customHeight="1">
      <c r="A51" s="37">
        <v>49</v>
      </c>
      <c r="B51" s="112" t="s">
        <v>338</v>
      </c>
      <c r="C51" s="38" t="s">
        <v>14</v>
      </c>
      <c r="D51" s="38" t="s">
        <v>33</v>
      </c>
      <c r="E51" s="130" t="s">
        <v>50</v>
      </c>
      <c r="F51" s="38" t="s">
        <v>12</v>
      </c>
      <c r="G51" s="113" t="s">
        <v>0</v>
      </c>
      <c r="H51" s="113" t="s">
        <v>0</v>
      </c>
      <c r="I51" s="112" t="s">
        <v>84</v>
      </c>
      <c r="J51" s="112" t="s">
        <v>339</v>
      </c>
      <c r="K51" s="112" t="s">
        <v>16</v>
      </c>
      <c r="L51" s="123">
        <v>20</v>
      </c>
      <c r="M51" s="124" t="s">
        <v>54</v>
      </c>
      <c r="N51" s="123">
        <v>132730</v>
      </c>
      <c r="O51" s="125"/>
    </row>
    <row r="52" spans="1:15" s="31" customFormat="1" ht="20.100000000000001" customHeight="1">
      <c r="A52" s="37">
        <v>50</v>
      </c>
      <c r="B52" s="112" t="s">
        <v>338</v>
      </c>
      <c r="C52" s="38" t="s">
        <v>14</v>
      </c>
      <c r="D52" s="38" t="s">
        <v>33</v>
      </c>
      <c r="E52" s="130" t="s">
        <v>50</v>
      </c>
      <c r="F52" s="38" t="s">
        <v>12</v>
      </c>
      <c r="G52" s="113" t="s">
        <v>0</v>
      </c>
      <c r="H52" s="113" t="s">
        <v>0</v>
      </c>
      <c r="I52" s="112" t="s">
        <v>78</v>
      </c>
      <c r="J52" s="112" t="s">
        <v>339</v>
      </c>
      <c r="K52" s="112" t="s">
        <v>16</v>
      </c>
      <c r="L52" s="123">
        <v>30</v>
      </c>
      <c r="M52" s="124" t="s">
        <v>54</v>
      </c>
      <c r="N52" s="123">
        <v>65818</v>
      </c>
      <c r="O52" s="125"/>
    </row>
    <row r="53" spans="1:15" s="31" customFormat="1" ht="20.100000000000001" customHeight="1">
      <c r="A53" s="37">
        <v>51</v>
      </c>
      <c r="B53" s="112" t="s">
        <v>338</v>
      </c>
      <c r="C53" s="38" t="s">
        <v>14</v>
      </c>
      <c r="D53" s="38" t="s">
        <v>33</v>
      </c>
      <c r="E53" s="130" t="s">
        <v>50</v>
      </c>
      <c r="F53" s="38" t="s">
        <v>12</v>
      </c>
      <c r="G53" s="113" t="s">
        <v>0</v>
      </c>
      <c r="H53" s="113" t="s">
        <v>0</v>
      </c>
      <c r="I53" s="112" t="s">
        <v>66</v>
      </c>
      <c r="J53" s="112" t="s">
        <v>339</v>
      </c>
      <c r="K53" s="112" t="s">
        <v>16</v>
      </c>
      <c r="L53" s="123">
        <v>6</v>
      </c>
      <c r="M53" s="124" t="s">
        <v>54</v>
      </c>
      <c r="N53" s="123">
        <v>25637</v>
      </c>
      <c r="O53" s="125"/>
    </row>
    <row r="54" spans="1:15" s="31" customFormat="1" ht="20.100000000000001" customHeight="1">
      <c r="A54" s="37">
        <v>52</v>
      </c>
      <c r="B54" s="112" t="s">
        <v>338</v>
      </c>
      <c r="C54" s="38" t="s">
        <v>14</v>
      </c>
      <c r="D54" s="38" t="s">
        <v>33</v>
      </c>
      <c r="E54" s="130" t="s">
        <v>50</v>
      </c>
      <c r="F54" s="38" t="s">
        <v>12</v>
      </c>
      <c r="G54" s="113" t="s">
        <v>0</v>
      </c>
      <c r="H54" s="113" t="s">
        <v>0</v>
      </c>
      <c r="I54" s="112" t="s">
        <v>86</v>
      </c>
      <c r="J54" s="112" t="s">
        <v>339</v>
      </c>
      <c r="K54" s="112" t="s">
        <v>16</v>
      </c>
      <c r="L54" s="123">
        <v>55</v>
      </c>
      <c r="M54" s="124" t="s">
        <v>54</v>
      </c>
      <c r="N54" s="123">
        <v>162500</v>
      </c>
      <c r="O54" s="125"/>
    </row>
    <row r="55" spans="1:15" s="31" customFormat="1" ht="20.100000000000001" customHeight="1">
      <c r="A55" s="37">
        <v>53</v>
      </c>
      <c r="B55" s="112" t="s">
        <v>338</v>
      </c>
      <c r="C55" s="38" t="s">
        <v>14</v>
      </c>
      <c r="D55" s="38" t="s">
        <v>33</v>
      </c>
      <c r="E55" s="130" t="s">
        <v>50</v>
      </c>
      <c r="F55" s="38" t="s">
        <v>12</v>
      </c>
      <c r="G55" s="113" t="s">
        <v>0</v>
      </c>
      <c r="H55" s="113" t="s">
        <v>0</v>
      </c>
      <c r="I55" s="112" t="s">
        <v>106</v>
      </c>
      <c r="J55" s="112" t="s">
        <v>339</v>
      </c>
      <c r="K55" s="112" t="s">
        <v>16</v>
      </c>
      <c r="L55" s="123">
        <v>22</v>
      </c>
      <c r="M55" s="124" t="s">
        <v>54</v>
      </c>
      <c r="N55" s="123">
        <v>87274</v>
      </c>
      <c r="O55" s="125"/>
    </row>
    <row r="56" spans="1:15" s="31" customFormat="1" ht="20.100000000000001" customHeight="1">
      <c r="A56" s="37">
        <v>54</v>
      </c>
      <c r="B56" s="112" t="s">
        <v>338</v>
      </c>
      <c r="C56" s="38" t="s">
        <v>14</v>
      </c>
      <c r="D56" s="38" t="s">
        <v>33</v>
      </c>
      <c r="E56" s="130" t="s">
        <v>50</v>
      </c>
      <c r="F56" s="38" t="s">
        <v>12</v>
      </c>
      <c r="G56" s="113" t="s">
        <v>0</v>
      </c>
      <c r="H56" s="113" t="s">
        <v>0</v>
      </c>
      <c r="I56" s="112" t="s">
        <v>87</v>
      </c>
      <c r="J56" s="112" t="s">
        <v>339</v>
      </c>
      <c r="K56" s="112" t="s">
        <v>16</v>
      </c>
      <c r="L56" s="123">
        <v>83</v>
      </c>
      <c r="M56" s="124" t="s">
        <v>54</v>
      </c>
      <c r="N56" s="123">
        <v>412561</v>
      </c>
      <c r="O56" s="125"/>
    </row>
    <row r="57" spans="1:15" s="31" customFormat="1" ht="20.100000000000001" customHeight="1">
      <c r="A57" s="37">
        <v>55</v>
      </c>
      <c r="B57" s="112" t="s">
        <v>338</v>
      </c>
      <c r="C57" s="38" t="s">
        <v>14</v>
      </c>
      <c r="D57" s="38" t="s">
        <v>33</v>
      </c>
      <c r="E57" s="130" t="s">
        <v>50</v>
      </c>
      <c r="F57" s="38" t="s">
        <v>12</v>
      </c>
      <c r="G57" s="113" t="s">
        <v>0</v>
      </c>
      <c r="H57" s="113" t="s">
        <v>0</v>
      </c>
      <c r="I57" s="112" t="s">
        <v>85</v>
      </c>
      <c r="J57" s="112" t="s">
        <v>339</v>
      </c>
      <c r="K57" s="112" t="s">
        <v>16</v>
      </c>
      <c r="L57" s="123">
        <v>145</v>
      </c>
      <c r="M57" s="124" t="s">
        <v>54</v>
      </c>
      <c r="N57" s="123">
        <v>596295</v>
      </c>
      <c r="O57" s="125"/>
    </row>
    <row r="58" spans="1:15" s="31" customFormat="1" ht="20.100000000000001" customHeight="1">
      <c r="A58" s="37">
        <v>56</v>
      </c>
      <c r="B58" s="112" t="s">
        <v>338</v>
      </c>
      <c r="C58" s="38" t="s">
        <v>14</v>
      </c>
      <c r="D58" s="38" t="s">
        <v>33</v>
      </c>
      <c r="E58" s="130" t="s">
        <v>50</v>
      </c>
      <c r="F58" s="38" t="s">
        <v>12</v>
      </c>
      <c r="G58" s="113" t="s">
        <v>0</v>
      </c>
      <c r="H58" s="113" t="s">
        <v>0</v>
      </c>
      <c r="I58" s="112" t="s">
        <v>90</v>
      </c>
      <c r="J58" s="112" t="s">
        <v>339</v>
      </c>
      <c r="K58" s="112" t="s">
        <v>16</v>
      </c>
      <c r="L58" s="123">
        <v>135</v>
      </c>
      <c r="M58" s="124" t="s">
        <v>54</v>
      </c>
      <c r="N58" s="123">
        <v>818545</v>
      </c>
      <c r="O58" s="125"/>
    </row>
    <row r="59" spans="1:15" s="31" customFormat="1" ht="20.100000000000001" customHeight="1">
      <c r="A59" s="37">
        <v>57</v>
      </c>
      <c r="B59" s="112" t="s">
        <v>338</v>
      </c>
      <c r="C59" s="38" t="s">
        <v>14</v>
      </c>
      <c r="D59" s="38" t="s">
        <v>33</v>
      </c>
      <c r="E59" s="130" t="s">
        <v>50</v>
      </c>
      <c r="F59" s="38" t="s">
        <v>12</v>
      </c>
      <c r="G59" s="113" t="s">
        <v>0</v>
      </c>
      <c r="H59" s="113" t="s">
        <v>0</v>
      </c>
      <c r="I59" s="112" t="s">
        <v>88</v>
      </c>
      <c r="J59" s="112" t="s">
        <v>339</v>
      </c>
      <c r="K59" s="112" t="s">
        <v>16</v>
      </c>
      <c r="L59" s="123">
        <v>19</v>
      </c>
      <c r="M59" s="124" t="s">
        <v>54</v>
      </c>
      <c r="N59" s="123">
        <v>80400</v>
      </c>
      <c r="O59" s="125"/>
    </row>
    <row r="60" spans="1:15" s="31" customFormat="1" ht="20.100000000000001" customHeight="1">
      <c r="A60" s="37">
        <v>58</v>
      </c>
      <c r="B60" s="112" t="s">
        <v>338</v>
      </c>
      <c r="C60" s="38" t="s">
        <v>14</v>
      </c>
      <c r="D60" s="38" t="s">
        <v>33</v>
      </c>
      <c r="E60" s="130" t="s">
        <v>50</v>
      </c>
      <c r="F60" s="38" t="s">
        <v>12</v>
      </c>
      <c r="G60" s="113" t="s">
        <v>0</v>
      </c>
      <c r="H60" s="113" t="s">
        <v>0</v>
      </c>
      <c r="I60" s="112" t="s">
        <v>88</v>
      </c>
      <c r="J60" s="112" t="s">
        <v>339</v>
      </c>
      <c r="K60" s="112" t="s">
        <v>16</v>
      </c>
      <c r="L60" s="123">
        <v>30</v>
      </c>
      <c r="M60" s="124" t="s">
        <v>54</v>
      </c>
      <c r="N60" s="123">
        <v>101100</v>
      </c>
      <c r="O60" s="125"/>
    </row>
    <row r="61" spans="1:15" s="31" customFormat="1" ht="20.100000000000001" customHeight="1">
      <c r="A61" s="37">
        <v>59</v>
      </c>
      <c r="B61" s="112" t="s">
        <v>340</v>
      </c>
      <c r="C61" s="38" t="s">
        <v>14</v>
      </c>
      <c r="D61" s="38" t="s">
        <v>33</v>
      </c>
      <c r="E61" s="130" t="s">
        <v>50</v>
      </c>
      <c r="F61" s="38" t="s">
        <v>12</v>
      </c>
      <c r="G61" s="113" t="s">
        <v>0</v>
      </c>
      <c r="H61" s="113" t="s">
        <v>0</v>
      </c>
      <c r="I61" s="112" t="s">
        <v>106</v>
      </c>
      <c r="J61" s="112" t="s">
        <v>339</v>
      </c>
      <c r="K61" s="112" t="s">
        <v>16</v>
      </c>
      <c r="L61" s="123">
        <v>110</v>
      </c>
      <c r="M61" s="124" t="s">
        <v>54</v>
      </c>
      <c r="N61" s="123">
        <v>560008</v>
      </c>
      <c r="O61" s="125"/>
    </row>
    <row r="62" spans="1:15" s="31" customFormat="1" ht="20.100000000000001" customHeight="1">
      <c r="A62" s="37">
        <v>60</v>
      </c>
      <c r="B62" s="112" t="s">
        <v>341</v>
      </c>
      <c r="C62" s="38" t="s">
        <v>14</v>
      </c>
      <c r="D62" s="38" t="s">
        <v>33</v>
      </c>
      <c r="E62" s="130" t="s">
        <v>50</v>
      </c>
      <c r="F62" s="38" t="s">
        <v>12</v>
      </c>
      <c r="G62" s="113" t="s">
        <v>0</v>
      </c>
      <c r="H62" s="113" t="s">
        <v>0</v>
      </c>
      <c r="I62" s="112" t="s">
        <v>84</v>
      </c>
      <c r="J62" s="112" t="s">
        <v>339</v>
      </c>
      <c r="K62" s="112" t="s">
        <v>16</v>
      </c>
      <c r="L62" s="123">
        <v>78</v>
      </c>
      <c r="M62" s="124" t="s">
        <v>54</v>
      </c>
      <c r="N62" s="123">
        <v>507730</v>
      </c>
      <c r="O62" s="125"/>
    </row>
    <row r="63" spans="1:15" s="31" customFormat="1" ht="20.100000000000001" customHeight="1">
      <c r="A63" s="37">
        <v>61</v>
      </c>
      <c r="B63" s="112" t="s">
        <v>341</v>
      </c>
      <c r="C63" s="38" t="s">
        <v>14</v>
      </c>
      <c r="D63" s="38" t="s">
        <v>33</v>
      </c>
      <c r="E63" s="130" t="s">
        <v>50</v>
      </c>
      <c r="F63" s="38" t="s">
        <v>12</v>
      </c>
      <c r="G63" s="113" t="s">
        <v>0</v>
      </c>
      <c r="H63" s="113" t="s">
        <v>0</v>
      </c>
      <c r="I63" s="112" t="s">
        <v>66</v>
      </c>
      <c r="J63" s="112" t="s">
        <v>339</v>
      </c>
      <c r="K63" s="112" t="s">
        <v>16</v>
      </c>
      <c r="L63" s="123">
        <v>25</v>
      </c>
      <c r="M63" s="124" t="s">
        <v>54</v>
      </c>
      <c r="N63" s="123">
        <v>97275</v>
      </c>
      <c r="O63" s="125"/>
    </row>
    <row r="64" spans="1:15" s="31" customFormat="1" ht="20.100000000000001" customHeight="1">
      <c r="A64" s="37">
        <v>62</v>
      </c>
      <c r="B64" s="112" t="s">
        <v>341</v>
      </c>
      <c r="C64" s="38" t="s">
        <v>14</v>
      </c>
      <c r="D64" s="38" t="s">
        <v>33</v>
      </c>
      <c r="E64" s="130" t="s">
        <v>50</v>
      </c>
      <c r="F64" s="38" t="s">
        <v>12</v>
      </c>
      <c r="G64" s="113" t="s">
        <v>0</v>
      </c>
      <c r="H64" s="113" t="s">
        <v>0</v>
      </c>
      <c r="I64" s="112" t="s">
        <v>86</v>
      </c>
      <c r="J64" s="112" t="s">
        <v>339</v>
      </c>
      <c r="K64" s="112" t="s">
        <v>16</v>
      </c>
      <c r="L64" s="123">
        <v>31</v>
      </c>
      <c r="M64" s="124" t="s">
        <v>54</v>
      </c>
      <c r="N64" s="123">
        <v>107200</v>
      </c>
      <c r="O64" s="125"/>
    </row>
    <row r="65" spans="1:15" s="31" customFormat="1" ht="20.100000000000001" customHeight="1">
      <c r="A65" s="37">
        <v>63</v>
      </c>
      <c r="B65" s="112" t="s">
        <v>341</v>
      </c>
      <c r="C65" s="38" t="s">
        <v>14</v>
      </c>
      <c r="D65" s="38" t="s">
        <v>33</v>
      </c>
      <c r="E65" s="130" t="s">
        <v>50</v>
      </c>
      <c r="F65" s="38" t="s">
        <v>12</v>
      </c>
      <c r="G65" s="113" t="s">
        <v>0</v>
      </c>
      <c r="H65" s="113" t="s">
        <v>0</v>
      </c>
      <c r="I65" s="112" t="s">
        <v>65</v>
      </c>
      <c r="J65" s="112" t="s">
        <v>339</v>
      </c>
      <c r="K65" s="112" t="s">
        <v>16</v>
      </c>
      <c r="L65" s="123">
        <v>79</v>
      </c>
      <c r="M65" s="124" t="s">
        <v>54</v>
      </c>
      <c r="N65" s="123">
        <v>319092</v>
      </c>
      <c r="O65" s="125"/>
    </row>
    <row r="66" spans="1:15" s="31" customFormat="1" ht="20.100000000000001" customHeight="1">
      <c r="A66" s="37">
        <v>64</v>
      </c>
      <c r="B66" s="112" t="s">
        <v>341</v>
      </c>
      <c r="C66" s="38" t="s">
        <v>14</v>
      </c>
      <c r="D66" s="38" t="s">
        <v>33</v>
      </c>
      <c r="E66" s="130" t="s">
        <v>50</v>
      </c>
      <c r="F66" s="38" t="s">
        <v>12</v>
      </c>
      <c r="G66" s="113" t="s">
        <v>0</v>
      </c>
      <c r="H66" s="113" t="s">
        <v>0</v>
      </c>
      <c r="I66" s="112" t="s">
        <v>87</v>
      </c>
      <c r="J66" s="112" t="s">
        <v>339</v>
      </c>
      <c r="K66" s="112" t="s">
        <v>16</v>
      </c>
      <c r="L66" s="123">
        <v>29</v>
      </c>
      <c r="M66" s="124" t="s">
        <v>54</v>
      </c>
      <c r="N66" s="123">
        <v>162191</v>
      </c>
      <c r="O66" s="125"/>
    </row>
    <row r="67" spans="1:15" s="31" customFormat="1" ht="20.100000000000001" customHeight="1">
      <c r="A67" s="37">
        <v>65</v>
      </c>
      <c r="B67" s="112" t="s">
        <v>341</v>
      </c>
      <c r="C67" s="38" t="s">
        <v>14</v>
      </c>
      <c r="D67" s="38" t="s">
        <v>33</v>
      </c>
      <c r="E67" s="130" t="s">
        <v>50</v>
      </c>
      <c r="F67" s="38" t="s">
        <v>12</v>
      </c>
      <c r="G67" s="113" t="s">
        <v>0</v>
      </c>
      <c r="H67" s="113" t="s">
        <v>0</v>
      </c>
      <c r="I67" s="112" t="s">
        <v>88</v>
      </c>
      <c r="J67" s="112" t="s">
        <v>339</v>
      </c>
      <c r="K67" s="112" t="s">
        <v>16</v>
      </c>
      <c r="L67" s="123">
        <v>27</v>
      </c>
      <c r="M67" s="124" t="s">
        <v>54</v>
      </c>
      <c r="N67" s="123">
        <v>74300</v>
      </c>
      <c r="O67" s="125"/>
    </row>
    <row r="68" spans="1:15" s="31" customFormat="1" ht="20.100000000000001" customHeight="1">
      <c r="A68" s="37">
        <v>66</v>
      </c>
      <c r="B68" s="112" t="s">
        <v>341</v>
      </c>
      <c r="C68" s="38" t="s">
        <v>14</v>
      </c>
      <c r="D68" s="38" t="s">
        <v>33</v>
      </c>
      <c r="E68" s="130" t="s">
        <v>50</v>
      </c>
      <c r="F68" s="38" t="s">
        <v>12</v>
      </c>
      <c r="G68" s="113" t="s">
        <v>0</v>
      </c>
      <c r="H68" s="113" t="s">
        <v>0</v>
      </c>
      <c r="I68" s="112" t="s">
        <v>88</v>
      </c>
      <c r="J68" s="112" t="s">
        <v>339</v>
      </c>
      <c r="K68" s="112" t="s">
        <v>16</v>
      </c>
      <c r="L68" s="123">
        <v>12</v>
      </c>
      <c r="M68" s="124" t="s">
        <v>54</v>
      </c>
      <c r="N68" s="123">
        <v>42100</v>
      </c>
      <c r="O68" s="125"/>
    </row>
    <row r="69" spans="1:15" s="31" customFormat="1" ht="20.100000000000001" customHeight="1">
      <c r="A69" s="37">
        <v>67</v>
      </c>
      <c r="B69" s="112" t="s">
        <v>342</v>
      </c>
      <c r="C69" s="38" t="s">
        <v>14</v>
      </c>
      <c r="D69" s="38" t="s">
        <v>33</v>
      </c>
      <c r="E69" s="130" t="s">
        <v>50</v>
      </c>
      <c r="F69" s="38" t="s">
        <v>12</v>
      </c>
      <c r="G69" s="113" t="s">
        <v>0</v>
      </c>
      <c r="H69" s="113" t="s">
        <v>0</v>
      </c>
      <c r="I69" s="112" t="s">
        <v>91</v>
      </c>
      <c r="J69" s="112" t="s">
        <v>324</v>
      </c>
      <c r="K69" s="112" t="s">
        <v>16</v>
      </c>
      <c r="L69" s="123">
        <v>10</v>
      </c>
      <c r="M69" s="124" t="s">
        <v>54</v>
      </c>
      <c r="N69" s="123">
        <v>160000</v>
      </c>
      <c r="O69" s="125"/>
    </row>
    <row r="70" spans="1:15" s="31" customFormat="1" ht="20.100000000000001" customHeight="1">
      <c r="A70" s="37">
        <v>68</v>
      </c>
      <c r="B70" s="112" t="s">
        <v>342</v>
      </c>
      <c r="C70" s="38" t="s">
        <v>14</v>
      </c>
      <c r="D70" s="38" t="s">
        <v>33</v>
      </c>
      <c r="E70" s="130" t="s">
        <v>50</v>
      </c>
      <c r="F70" s="38" t="s">
        <v>12</v>
      </c>
      <c r="G70" s="113" t="s">
        <v>0</v>
      </c>
      <c r="H70" s="113" t="s">
        <v>0</v>
      </c>
      <c r="I70" s="112" t="s">
        <v>93</v>
      </c>
      <c r="J70" s="112" t="s">
        <v>343</v>
      </c>
      <c r="K70" s="112" t="s">
        <v>16</v>
      </c>
      <c r="L70" s="123">
        <v>20</v>
      </c>
      <c r="M70" s="124" t="s">
        <v>54</v>
      </c>
      <c r="N70" s="123">
        <v>218182</v>
      </c>
      <c r="O70" s="125"/>
    </row>
    <row r="71" spans="1:15" s="31" customFormat="1" ht="20.100000000000001" customHeight="1">
      <c r="A71" s="37">
        <v>69</v>
      </c>
      <c r="B71" s="112" t="s">
        <v>342</v>
      </c>
      <c r="C71" s="38" t="s">
        <v>14</v>
      </c>
      <c r="D71" s="38" t="s">
        <v>33</v>
      </c>
      <c r="E71" s="130" t="s">
        <v>50</v>
      </c>
      <c r="F71" s="38" t="s">
        <v>12</v>
      </c>
      <c r="G71" s="113" t="s">
        <v>0</v>
      </c>
      <c r="H71" s="113" t="s">
        <v>0</v>
      </c>
      <c r="I71" s="112" t="s">
        <v>453</v>
      </c>
      <c r="J71" s="112" t="s">
        <v>425</v>
      </c>
      <c r="K71" s="112" t="s">
        <v>16</v>
      </c>
      <c r="L71" s="123">
        <v>10</v>
      </c>
      <c r="M71" s="124" t="s">
        <v>54</v>
      </c>
      <c r="N71" s="123">
        <v>69500</v>
      </c>
      <c r="O71" s="125"/>
    </row>
    <row r="72" spans="1:15" s="31" customFormat="1" ht="20.100000000000001" customHeight="1">
      <c r="A72" s="37">
        <v>70</v>
      </c>
      <c r="B72" s="112" t="s">
        <v>342</v>
      </c>
      <c r="C72" s="38" t="s">
        <v>14</v>
      </c>
      <c r="D72" s="38" t="s">
        <v>33</v>
      </c>
      <c r="E72" s="130" t="s">
        <v>50</v>
      </c>
      <c r="F72" s="38" t="s">
        <v>12</v>
      </c>
      <c r="G72" s="113" t="s">
        <v>0</v>
      </c>
      <c r="H72" s="113" t="s">
        <v>0</v>
      </c>
      <c r="I72" s="112" t="s">
        <v>79</v>
      </c>
      <c r="J72" s="112" t="s">
        <v>325</v>
      </c>
      <c r="K72" s="112" t="s">
        <v>16</v>
      </c>
      <c r="L72" s="123">
        <v>5</v>
      </c>
      <c r="M72" s="124" t="s">
        <v>54</v>
      </c>
      <c r="N72" s="123">
        <v>36364</v>
      </c>
      <c r="O72" s="125"/>
    </row>
    <row r="73" spans="1:15" s="31" customFormat="1" ht="20.100000000000001" customHeight="1">
      <c r="A73" s="37">
        <v>71</v>
      </c>
      <c r="B73" s="112" t="s">
        <v>342</v>
      </c>
      <c r="C73" s="38" t="s">
        <v>14</v>
      </c>
      <c r="D73" s="38" t="s">
        <v>33</v>
      </c>
      <c r="E73" s="130" t="s">
        <v>50</v>
      </c>
      <c r="F73" s="38" t="s">
        <v>12</v>
      </c>
      <c r="G73" s="113" t="s">
        <v>0</v>
      </c>
      <c r="H73" s="113" t="s">
        <v>0</v>
      </c>
      <c r="I73" s="112" t="s">
        <v>356</v>
      </c>
      <c r="J73" s="112" t="s">
        <v>326</v>
      </c>
      <c r="K73" s="112" t="s">
        <v>16</v>
      </c>
      <c r="L73" s="123">
        <v>5</v>
      </c>
      <c r="M73" s="124" t="s">
        <v>109</v>
      </c>
      <c r="N73" s="123">
        <v>113636</v>
      </c>
      <c r="O73" s="125"/>
    </row>
    <row r="74" spans="1:15" s="31" customFormat="1" ht="20.100000000000001" customHeight="1">
      <c r="A74" s="37">
        <v>72</v>
      </c>
      <c r="B74" s="112" t="s">
        <v>344</v>
      </c>
      <c r="C74" s="38" t="s">
        <v>14</v>
      </c>
      <c r="D74" s="38" t="s">
        <v>33</v>
      </c>
      <c r="E74" s="130" t="s">
        <v>50</v>
      </c>
      <c r="F74" s="38" t="s">
        <v>12</v>
      </c>
      <c r="G74" s="113" t="s">
        <v>0</v>
      </c>
      <c r="H74" s="113" t="s">
        <v>0</v>
      </c>
      <c r="I74" s="112" t="s">
        <v>84</v>
      </c>
      <c r="J74" s="112" t="s">
        <v>339</v>
      </c>
      <c r="K74" s="112" t="s">
        <v>16</v>
      </c>
      <c r="L74" s="123">
        <v>21</v>
      </c>
      <c r="M74" s="124" t="s">
        <v>54</v>
      </c>
      <c r="N74" s="123">
        <v>140457</v>
      </c>
      <c r="O74" s="125"/>
    </row>
    <row r="75" spans="1:15" s="31" customFormat="1" ht="20.100000000000001" customHeight="1">
      <c r="A75" s="37">
        <v>73</v>
      </c>
      <c r="B75" s="112" t="s">
        <v>344</v>
      </c>
      <c r="C75" s="38" t="s">
        <v>14</v>
      </c>
      <c r="D75" s="38" t="s">
        <v>33</v>
      </c>
      <c r="E75" s="130" t="s">
        <v>50</v>
      </c>
      <c r="F75" s="38" t="s">
        <v>12</v>
      </c>
      <c r="G75" s="113" t="s">
        <v>0</v>
      </c>
      <c r="H75" s="113" t="s">
        <v>0</v>
      </c>
      <c r="I75" s="112" t="s">
        <v>86</v>
      </c>
      <c r="J75" s="112" t="s">
        <v>339</v>
      </c>
      <c r="K75" s="112" t="s">
        <v>16</v>
      </c>
      <c r="L75" s="123">
        <v>36</v>
      </c>
      <c r="M75" s="124" t="s">
        <v>54</v>
      </c>
      <c r="N75" s="123">
        <v>109800</v>
      </c>
      <c r="O75" s="125"/>
    </row>
    <row r="76" spans="1:15" s="31" customFormat="1" ht="20.100000000000001" customHeight="1">
      <c r="A76" s="37">
        <v>74</v>
      </c>
      <c r="B76" s="112" t="s">
        <v>344</v>
      </c>
      <c r="C76" s="38" t="s">
        <v>14</v>
      </c>
      <c r="D76" s="38" t="s">
        <v>33</v>
      </c>
      <c r="E76" s="130" t="s">
        <v>50</v>
      </c>
      <c r="F76" s="38" t="s">
        <v>12</v>
      </c>
      <c r="G76" s="113" t="s">
        <v>0</v>
      </c>
      <c r="H76" s="113" t="s">
        <v>0</v>
      </c>
      <c r="I76" s="112" t="s">
        <v>106</v>
      </c>
      <c r="J76" s="112" t="s">
        <v>339</v>
      </c>
      <c r="K76" s="112" t="s">
        <v>16</v>
      </c>
      <c r="L76" s="123">
        <v>80</v>
      </c>
      <c r="M76" s="124" t="s">
        <v>54</v>
      </c>
      <c r="N76" s="123">
        <v>380004</v>
      </c>
      <c r="O76" s="125"/>
    </row>
    <row r="77" spans="1:15" s="31" customFormat="1" ht="20.100000000000001" customHeight="1">
      <c r="A77" s="37">
        <v>75</v>
      </c>
      <c r="B77" s="112" t="s">
        <v>344</v>
      </c>
      <c r="C77" s="38" t="s">
        <v>14</v>
      </c>
      <c r="D77" s="38" t="s">
        <v>33</v>
      </c>
      <c r="E77" s="130" t="s">
        <v>50</v>
      </c>
      <c r="F77" s="38" t="s">
        <v>12</v>
      </c>
      <c r="G77" s="113" t="s">
        <v>0</v>
      </c>
      <c r="H77" s="113" t="s">
        <v>0</v>
      </c>
      <c r="I77" s="112" t="s">
        <v>87</v>
      </c>
      <c r="J77" s="112" t="s">
        <v>339</v>
      </c>
      <c r="K77" s="112" t="s">
        <v>16</v>
      </c>
      <c r="L77" s="123">
        <v>55</v>
      </c>
      <c r="M77" s="124" t="s">
        <v>54</v>
      </c>
      <c r="N77" s="123">
        <v>251553</v>
      </c>
      <c r="O77" s="125"/>
    </row>
    <row r="78" spans="1:15" s="31" customFormat="1" ht="20.100000000000001" customHeight="1">
      <c r="A78" s="37">
        <v>76</v>
      </c>
      <c r="B78" s="112" t="s">
        <v>344</v>
      </c>
      <c r="C78" s="38" t="s">
        <v>14</v>
      </c>
      <c r="D78" s="38" t="s">
        <v>33</v>
      </c>
      <c r="E78" s="130" t="s">
        <v>50</v>
      </c>
      <c r="F78" s="38" t="s">
        <v>12</v>
      </c>
      <c r="G78" s="113" t="s">
        <v>0</v>
      </c>
      <c r="H78" s="113" t="s">
        <v>0</v>
      </c>
      <c r="I78" s="112" t="s">
        <v>85</v>
      </c>
      <c r="J78" s="112" t="s">
        <v>339</v>
      </c>
      <c r="K78" s="112" t="s">
        <v>16</v>
      </c>
      <c r="L78" s="123">
        <v>152</v>
      </c>
      <c r="M78" s="124" t="s">
        <v>54</v>
      </c>
      <c r="N78" s="123">
        <v>606478</v>
      </c>
      <c r="O78" s="125"/>
    </row>
    <row r="79" spans="1:15" s="31" customFormat="1" ht="20.100000000000001" customHeight="1">
      <c r="A79" s="37">
        <v>77</v>
      </c>
      <c r="B79" s="112" t="s">
        <v>344</v>
      </c>
      <c r="C79" s="38" t="s">
        <v>14</v>
      </c>
      <c r="D79" s="38" t="s">
        <v>33</v>
      </c>
      <c r="E79" s="130" t="s">
        <v>50</v>
      </c>
      <c r="F79" s="38" t="s">
        <v>12</v>
      </c>
      <c r="G79" s="113" t="s">
        <v>0</v>
      </c>
      <c r="H79" s="113" t="s">
        <v>0</v>
      </c>
      <c r="I79" s="112" t="s">
        <v>90</v>
      </c>
      <c r="J79" s="112" t="s">
        <v>339</v>
      </c>
      <c r="K79" s="112" t="s">
        <v>16</v>
      </c>
      <c r="L79" s="123">
        <v>137</v>
      </c>
      <c r="M79" s="124" t="s">
        <v>54</v>
      </c>
      <c r="N79" s="123">
        <v>784550</v>
      </c>
      <c r="O79" s="125"/>
    </row>
    <row r="80" spans="1:15" s="31" customFormat="1" ht="20.100000000000001" customHeight="1">
      <c r="A80" s="37">
        <v>78</v>
      </c>
      <c r="B80" s="112" t="s">
        <v>344</v>
      </c>
      <c r="C80" s="38" t="s">
        <v>14</v>
      </c>
      <c r="D80" s="38" t="s">
        <v>33</v>
      </c>
      <c r="E80" s="130" t="s">
        <v>50</v>
      </c>
      <c r="F80" s="38" t="s">
        <v>12</v>
      </c>
      <c r="G80" s="113" t="s">
        <v>0</v>
      </c>
      <c r="H80" s="113" t="s">
        <v>0</v>
      </c>
      <c r="I80" s="112" t="s">
        <v>88</v>
      </c>
      <c r="J80" s="112" t="s">
        <v>339</v>
      </c>
      <c r="K80" s="112" t="s">
        <v>16</v>
      </c>
      <c r="L80" s="123">
        <v>30</v>
      </c>
      <c r="M80" s="124" t="s">
        <v>54</v>
      </c>
      <c r="N80" s="123">
        <v>101000</v>
      </c>
      <c r="O80" s="125"/>
    </row>
    <row r="81" spans="1:15" s="31" customFormat="1" ht="20.100000000000001" customHeight="1">
      <c r="A81" s="37">
        <v>79</v>
      </c>
      <c r="B81" s="112" t="s">
        <v>344</v>
      </c>
      <c r="C81" s="38" t="s">
        <v>14</v>
      </c>
      <c r="D81" s="38" t="s">
        <v>33</v>
      </c>
      <c r="E81" s="130" t="s">
        <v>50</v>
      </c>
      <c r="F81" s="38" t="s">
        <v>12</v>
      </c>
      <c r="G81" s="113" t="s">
        <v>0</v>
      </c>
      <c r="H81" s="113" t="s">
        <v>0</v>
      </c>
      <c r="I81" s="112" t="s">
        <v>88</v>
      </c>
      <c r="J81" s="112" t="s">
        <v>339</v>
      </c>
      <c r="K81" s="112" t="s">
        <v>16</v>
      </c>
      <c r="L81" s="123">
        <v>19</v>
      </c>
      <c r="M81" s="124" t="s">
        <v>54</v>
      </c>
      <c r="N81" s="123">
        <v>63400</v>
      </c>
      <c r="O81" s="125"/>
    </row>
    <row r="82" spans="1:15" s="31" customFormat="1" ht="20.100000000000001" customHeight="1">
      <c r="A82" s="37">
        <v>80</v>
      </c>
      <c r="B82" s="112" t="s">
        <v>344</v>
      </c>
      <c r="C82" s="38" t="s">
        <v>14</v>
      </c>
      <c r="D82" s="38" t="s">
        <v>83</v>
      </c>
      <c r="E82" s="130" t="s">
        <v>41</v>
      </c>
      <c r="F82" s="38" t="s">
        <v>12</v>
      </c>
      <c r="G82" s="113" t="s">
        <v>0</v>
      </c>
      <c r="H82" s="113" t="s">
        <v>0</v>
      </c>
      <c r="I82" s="112" t="s">
        <v>359</v>
      </c>
      <c r="J82" s="112" t="s">
        <v>345</v>
      </c>
      <c r="K82" s="112" t="s">
        <v>42</v>
      </c>
      <c r="L82" s="123">
        <v>50</v>
      </c>
      <c r="M82" s="124" t="s">
        <v>54</v>
      </c>
      <c r="N82" s="123">
        <v>250000</v>
      </c>
      <c r="O82" s="125"/>
    </row>
    <row r="83" spans="1:15" s="31" customFormat="1" ht="20.100000000000001" customHeight="1">
      <c r="A83" s="37">
        <v>81</v>
      </c>
      <c r="B83" s="112" t="s">
        <v>346</v>
      </c>
      <c r="C83" s="38" t="s">
        <v>14</v>
      </c>
      <c r="D83" s="38" t="s">
        <v>33</v>
      </c>
      <c r="E83" s="130" t="s">
        <v>50</v>
      </c>
      <c r="F83" s="38" t="s">
        <v>12</v>
      </c>
      <c r="G83" s="113" t="s">
        <v>0</v>
      </c>
      <c r="H83" s="113" t="s">
        <v>0</v>
      </c>
      <c r="I83" s="112" t="s">
        <v>104</v>
      </c>
      <c r="J83" s="122" t="s">
        <v>426</v>
      </c>
      <c r="K83" s="112" t="s">
        <v>16</v>
      </c>
      <c r="L83" s="123">
        <v>60</v>
      </c>
      <c r="M83" s="124" t="s">
        <v>54</v>
      </c>
      <c r="N83" s="123">
        <v>654000</v>
      </c>
      <c r="O83" s="125"/>
    </row>
    <row r="84" spans="1:15" s="31" customFormat="1" ht="20.100000000000001" customHeight="1">
      <c r="A84" s="37">
        <v>82</v>
      </c>
      <c r="B84" s="112" t="s">
        <v>346</v>
      </c>
      <c r="C84" s="38" t="s">
        <v>14</v>
      </c>
      <c r="D84" s="38" t="s">
        <v>33</v>
      </c>
      <c r="E84" s="130" t="s">
        <v>50</v>
      </c>
      <c r="F84" s="38" t="s">
        <v>12</v>
      </c>
      <c r="G84" s="113" t="s">
        <v>0</v>
      </c>
      <c r="H84" s="113" t="s">
        <v>0</v>
      </c>
      <c r="I84" s="112" t="s">
        <v>360</v>
      </c>
      <c r="J84" s="122" t="s">
        <v>427</v>
      </c>
      <c r="K84" s="112" t="s">
        <v>16</v>
      </c>
      <c r="L84" s="123">
        <v>10</v>
      </c>
      <c r="M84" s="124" t="s">
        <v>54</v>
      </c>
      <c r="N84" s="123">
        <v>150000</v>
      </c>
      <c r="O84" s="125"/>
    </row>
    <row r="85" spans="1:15" s="31" customFormat="1" ht="20.100000000000001" customHeight="1">
      <c r="A85" s="37">
        <v>83</v>
      </c>
      <c r="B85" s="112" t="s">
        <v>346</v>
      </c>
      <c r="C85" s="38" t="s">
        <v>14</v>
      </c>
      <c r="D85" s="38" t="s">
        <v>33</v>
      </c>
      <c r="E85" s="130" t="s">
        <v>50</v>
      </c>
      <c r="F85" s="38" t="s">
        <v>12</v>
      </c>
      <c r="G85" s="113" t="s">
        <v>0</v>
      </c>
      <c r="H85" s="113" t="s">
        <v>0</v>
      </c>
      <c r="I85" s="112" t="s">
        <v>361</v>
      </c>
      <c r="J85" s="122" t="s">
        <v>428</v>
      </c>
      <c r="K85" s="112" t="s">
        <v>16</v>
      </c>
      <c r="L85" s="123">
        <v>3</v>
      </c>
      <c r="M85" s="124" t="s">
        <v>54</v>
      </c>
      <c r="N85" s="123">
        <v>60000</v>
      </c>
      <c r="O85" s="125"/>
    </row>
    <row r="86" spans="1:15" s="31" customFormat="1" ht="20.100000000000001" customHeight="1">
      <c r="A86" s="37">
        <v>84</v>
      </c>
      <c r="B86" s="112" t="s">
        <v>346</v>
      </c>
      <c r="C86" s="38" t="s">
        <v>14</v>
      </c>
      <c r="D86" s="38" t="s">
        <v>33</v>
      </c>
      <c r="E86" s="130" t="s">
        <v>50</v>
      </c>
      <c r="F86" s="38" t="s">
        <v>12</v>
      </c>
      <c r="G86" s="113" t="s">
        <v>0</v>
      </c>
      <c r="H86" s="113" t="s">
        <v>0</v>
      </c>
      <c r="I86" s="112" t="s">
        <v>72</v>
      </c>
      <c r="J86" s="122" t="s">
        <v>429</v>
      </c>
      <c r="K86" s="112" t="s">
        <v>16</v>
      </c>
      <c r="L86" s="123">
        <v>10</v>
      </c>
      <c r="M86" s="124" t="s">
        <v>54</v>
      </c>
      <c r="N86" s="123">
        <v>110000</v>
      </c>
      <c r="O86" s="125"/>
    </row>
    <row r="87" spans="1:15" s="31" customFormat="1" ht="20.100000000000001" customHeight="1">
      <c r="A87" s="37">
        <v>85</v>
      </c>
      <c r="B87" s="112" t="s">
        <v>346</v>
      </c>
      <c r="C87" s="38" t="s">
        <v>14</v>
      </c>
      <c r="D87" s="38" t="s">
        <v>33</v>
      </c>
      <c r="E87" s="130" t="s">
        <v>50</v>
      </c>
      <c r="F87" s="38" t="s">
        <v>12</v>
      </c>
      <c r="G87" s="113" t="s">
        <v>0</v>
      </c>
      <c r="H87" s="113" t="s">
        <v>0</v>
      </c>
      <c r="I87" s="112" t="s">
        <v>74</v>
      </c>
      <c r="J87" s="122" t="s">
        <v>430</v>
      </c>
      <c r="K87" s="112" t="s">
        <v>16</v>
      </c>
      <c r="L87" s="123">
        <v>2</v>
      </c>
      <c r="M87" s="124" t="s">
        <v>54</v>
      </c>
      <c r="N87" s="123">
        <v>30000</v>
      </c>
      <c r="O87" s="125"/>
    </row>
    <row r="88" spans="1:15" s="31" customFormat="1" ht="20.100000000000001" customHeight="1">
      <c r="A88" s="37">
        <v>86</v>
      </c>
      <c r="B88" s="112" t="s">
        <v>346</v>
      </c>
      <c r="C88" s="38" t="s">
        <v>14</v>
      </c>
      <c r="D88" s="38" t="s">
        <v>33</v>
      </c>
      <c r="E88" s="130" t="s">
        <v>50</v>
      </c>
      <c r="F88" s="38" t="s">
        <v>12</v>
      </c>
      <c r="G88" s="113" t="s">
        <v>0</v>
      </c>
      <c r="H88" s="113" t="s">
        <v>0</v>
      </c>
      <c r="I88" s="112" t="s">
        <v>73</v>
      </c>
      <c r="J88" s="122" t="s">
        <v>431</v>
      </c>
      <c r="K88" s="112" t="s">
        <v>16</v>
      </c>
      <c r="L88" s="123">
        <v>5</v>
      </c>
      <c r="M88" s="124" t="s">
        <v>54</v>
      </c>
      <c r="N88" s="123">
        <v>49500</v>
      </c>
      <c r="O88" s="125"/>
    </row>
    <row r="89" spans="1:15" s="31" customFormat="1" ht="20.100000000000001" customHeight="1">
      <c r="A89" s="37">
        <v>87</v>
      </c>
      <c r="B89" s="112" t="s">
        <v>346</v>
      </c>
      <c r="C89" s="38" t="s">
        <v>14</v>
      </c>
      <c r="D89" s="38" t="s">
        <v>33</v>
      </c>
      <c r="E89" s="130" t="s">
        <v>50</v>
      </c>
      <c r="F89" s="38" t="s">
        <v>12</v>
      </c>
      <c r="G89" s="113" t="s">
        <v>49</v>
      </c>
      <c r="H89" s="113" t="s">
        <v>0</v>
      </c>
      <c r="I89" s="112" t="s">
        <v>362</v>
      </c>
      <c r="J89" s="122" t="s">
        <v>432</v>
      </c>
      <c r="K89" s="112" t="s">
        <v>16</v>
      </c>
      <c r="L89" s="123">
        <v>10</v>
      </c>
      <c r="M89" s="124" t="s">
        <v>54</v>
      </c>
      <c r="N89" s="123">
        <v>190000</v>
      </c>
      <c r="O89" s="125"/>
    </row>
    <row r="90" spans="1:15" s="31" customFormat="1" ht="20.100000000000001" customHeight="1">
      <c r="A90" s="37">
        <v>88</v>
      </c>
      <c r="B90" s="112" t="s">
        <v>346</v>
      </c>
      <c r="C90" s="38" t="s">
        <v>14</v>
      </c>
      <c r="D90" s="38" t="s">
        <v>33</v>
      </c>
      <c r="E90" s="130" t="s">
        <v>50</v>
      </c>
      <c r="F90" s="38" t="s">
        <v>12</v>
      </c>
      <c r="G90" s="113" t="s">
        <v>0</v>
      </c>
      <c r="H90" s="113" t="s">
        <v>0</v>
      </c>
      <c r="I90" s="112" t="s">
        <v>94</v>
      </c>
      <c r="J90" s="122" t="s">
        <v>433</v>
      </c>
      <c r="K90" s="112" t="s">
        <v>16</v>
      </c>
      <c r="L90" s="123">
        <v>5</v>
      </c>
      <c r="M90" s="124" t="s">
        <v>54</v>
      </c>
      <c r="N90" s="123">
        <v>65000</v>
      </c>
      <c r="O90" s="125"/>
    </row>
    <row r="91" spans="1:15" s="31" customFormat="1" ht="20.100000000000001" customHeight="1">
      <c r="A91" s="37">
        <v>89</v>
      </c>
      <c r="B91" s="112" t="s">
        <v>346</v>
      </c>
      <c r="C91" s="38" t="s">
        <v>14</v>
      </c>
      <c r="D91" s="38" t="s">
        <v>33</v>
      </c>
      <c r="E91" s="130" t="s">
        <v>50</v>
      </c>
      <c r="F91" s="38" t="s">
        <v>12</v>
      </c>
      <c r="G91" s="113" t="s">
        <v>0</v>
      </c>
      <c r="H91" s="113" t="s">
        <v>0</v>
      </c>
      <c r="I91" s="112" t="s">
        <v>70</v>
      </c>
      <c r="J91" s="122" t="s">
        <v>434</v>
      </c>
      <c r="K91" s="112" t="s">
        <v>16</v>
      </c>
      <c r="L91" s="123">
        <v>10</v>
      </c>
      <c r="M91" s="124" t="s">
        <v>54</v>
      </c>
      <c r="N91" s="123">
        <v>30000</v>
      </c>
      <c r="O91" s="125"/>
    </row>
    <row r="92" spans="1:15" s="31" customFormat="1" ht="20.100000000000001" customHeight="1">
      <c r="A92" s="37">
        <v>90</v>
      </c>
      <c r="B92" s="112" t="s">
        <v>346</v>
      </c>
      <c r="C92" s="38" t="s">
        <v>14</v>
      </c>
      <c r="D92" s="38" t="s">
        <v>33</v>
      </c>
      <c r="E92" s="130" t="s">
        <v>50</v>
      </c>
      <c r="F92" s="38" t="s">
        <v>12</v>
      </c>
      <c r="G92" s="113" t="s">
        <v>0</v>
      </c>
      <c r="H92" s="113" t="s">
        <v>0</v>
      </c>
      <c r="I92" s="112" t="s">
        <v>106</v>
      </c>
      <c r="J92" s="112" t="s">
        <v>339</v>
      </c>
      <c r="K92" s="112" t="s">
        <v>16</v>
      </c>
      <c r="L92" s="123">
        <v>74</v>
      </c>
      <c r="M92" s="124" t="s">
        <v>54</v>
      </c>
      <c r="N92" s="123">
        <v>341366</v>
      </c>
      <c r="O92" s="125"/>
    </row>
    <row r="93" spans="1:15" s="31" customFormat="1" ht="20.100000000000001" customHeight="1">
      <c r="A93" s="37">
        <v>91</v>
      </c>
      <c r="B93" s="112" t="s">
        <v>347</v>
      </c>
      <c r="C93" s="38" t="s">
        <v>14</v>
      </c>
      <c r="D93" s="38" t="s">
        <v>33</v>
      </c>
      <c r="E93" s="130" t="s">
        <v>50</v>
      </c>
      <c r="F93" s="38" t="s">
        <v>12</v>
      </c>
      <c r="G93" s="113" t="s">
        <v>0</v>
      </c>
      <c r="H93" s="113" t="s">
        <v>0</v>
      </c>
      <c r="I93" s="112" t="s">
        <v>84</v>
      </c>
      <c r="J93" s="112" t="s">
        <v>339</v>
      </c>
      <c r="K93" s="112" t="s">
        <v>16</v>
      </c>
      <c r="L93" s="123">
        <v>39</v>
      </c>
      <c r="M93" s="124" t="s">
        <v>54</v>
      </c>
      <c r="N93" s="123">
        <v>256821</v>
      </c>
      <c r="O93" s="125"/>
    </row>
    <row r="94" spans="1:15" s="31" customFormat="1" ht="20.100000000000001" customHeight="1">
      <c r="A94" s="37">
        <v>92</v>
      </c>
      <c r="B94" s="112" t="s">
        <v>347</v>
      </c>
      <c r="C94" s="38" t="s">
        <v>14</v>
      </c>
      <c r="D94" s="38" t="s">
        <v>33</v>
      </c>
      <c r="E94" s="130" t="s">
        <v>50</v>
      </c>
      <c r="F94" s="38" t="s">
        <v>12</v>
      </c>
      <c r="G94" s="113" t="s">
        <v>0</v>
      </c>
      <c r="H94" s="113" t="s">
        <v>0</v>
      </c>
      <c r="I94" s="112" t="s">
        <v>65</v>
      </c>
      <c r="J94" s="112" t="s">
        <v>339</v>
      </c>
      <c r="K94" s="112" t="s">
        <v>16</v>
      </c>
      <c r="L94" s="123">
        <v>97</v>
      </c>
      <c r="M94" s="124" t="s">
        <v>54</v>
      </c>
      <c r="N94" s="123">
        <v>418091</v>
      </c>
      <c r="O94" s="125"/>
    </row>
    <row r="95" spans="1:15" s="31" customFormat="1" ht="20.100000000000001" customHeight="1">
      <c r="A95" s="37">
        <v>93</v>
      </c>
      <c r="B95" s="112" t="s">
        <v>347</v>
      </c>
      <c r="C95" s="38" t="s">
        <v>14</v>
      </c>
      <c r="D95" s="38" t="s">
        <v>33</v>
      </c>
      <c r="E95" s="130" t="s">
        <v>50</v>
      </c>
      <c r="F95" s="38" t="s">
        <v>12</v>
      </c>
      <c r="G95" s="113" t="s">
        <v>0</v>
      </c>
      <c r="H95" s="113" t="s">
        <v>0</v>
      </c>
      <c r="I95" s="112" t="s">
        <v>87</v>
      </c>
      <c r="J95" s="112" t="s">
        <v>339</v>
      </c>
      <c r="K95" s="112" t="s">
        <v>16</v>
      </c>
      <c r="L95" s="123">
        <v>34</v>
      </c>
      <c r="M95" s="124" t="s">
        <v>54</v>
      </c>
      <c r="N95" s="123">
        <v>197375</v>
      </c>
      <c r="O95" s="125"/>
    </row>
    <row r="96" spans="1:15" s="31" customFormat="1" ht="20.100000000000001" customHeight="1">
      <c r="A96" s="37">
        <v>94</v>
      </c>
      <c r="B96" s="112" t="s">
        <v>347</v>
      </c>
      <c r="C96" s="38" t="s">
        <v>14</v>
      </c>
      <c r="D96" s="38" t="s">
        <v>33</v>
      </c>
      <c r="E96" s="130" t="s">
        <v>50</v>
      </c>
      <c r="F96" s="38" t="s">
        <v>12</v>
      </c>
      <c r="G96" s="113" t="s">
        <v>0</v>
      </c>
      <c r="H96" s="113" t="s">
        <v>0</v>
      </c>
      <c r="I96" s="112" t="s">
        <v>88</v>
      </c>
      <c r="J96" s="112" t="s">
        <v>339</v>
      </c>
      <c r="K96" s="112" t="s">
        <v>16</v>
      </c>
      <c r="L96" s="123">
        <v>39</v>
      </c>
      <c r="M96" s="124" t="s">
        <v>54</v>
      </c>
      <c r="N96" s="123">
        <v>100100</v>
      </c>
      <c r="O96" s="125"/>
    </row>
    <row r="97" spans="1:15" s="31" customFormat="1" ht="20.100000000000001" customHeight="1">
      <c r="A97" s="37">
        <v>95</v>
      </c>
      <c r="B97" s="112" t="s">
        <v>347</v>
      </c>
      <c r="C97" s="38" t="s">
        <v>14</v>
      </c>
      <c r="D97" s="38" t="s">
        <v>33</v>
      </c>
      <c r="E97" s="130" t="s">
        <v>50</v>
      </c>
      <c r="F97" s="38" t="s">
        <v>12</v>
      </c>
      <c r="G97" s="113" t="s">
        <v>0</v>
      </c>
      <c r="H97" s="113" t="s">
        <v>0</v>
      </c>
      <c r="I97" s="112" t="s">
        <v>88</v>
      </c>
      <c r="J97" s="112" t="s">
        <v>339</v>
      </c>
      <c r="K97" s="112" t="s">
        <v>16</v>
      </c>
      <c r="L97" s="123">
        <v>16</v>
      </c>
      <c r="M97" s="124" t="s">
        <v>54</v>
      </c>
      <c r="N97" s="123">
        <v>55300</v>
      </c>
      <c r="O97" s="125"/>
    </row>
    <row r="98" spans="1:15" s="31" customFormat="1" ht="20.100000000000001" customHeight="1">
      <c r="A98" s="37">
        <v>96</v>
      </c>
      <c r="B98" s="112" t="s">
        <v>347</v>
      </c>
      <c r="C98" s="38" t="s">
        <v>14</v>
      </c>
      <c r="D98" s="38" t="s">
        <v>33</v>
      </c>
      <c r="E98" s="130" t="s">
        <v>50</v>
      </c>
      <c r="F98" s="38" t="s">
        <v>12</v>
      </c>
      <c r="G98" s="113" t="s">
        <v>0</v>
      </c>
      <c r="H98" s="113" t="s">
        <v>0</v>
      </c>
      <c r="I98" s="112" t="s">
        <v>102</v>
      </c>
      <c r="J98" s="112" t="s">
        <v>321</v>
      </c>
      <c r="K98" s="112" t="s">
        <v>16</v>
      </c>
      <c r="L98" s="123">
        <v>25</v>
      </c>
      <c r="M98" s="124" t="s">
        <v>108</v>
      </c>
      <c r="N98" s="123">
        <v>568182</v>
      </c>
      <c r="O98" s="125"/>
    </row>
    <row r="99" spans="1:15" s="31" customFormat="1" ht="20.100000000000001" customHeight="1">
      <c r="A99" s="37">
        <v>97</v>
      </c>
      <c r="B99" s="112" t="s">
        <v>347</v>
      </c>
      <c r="C99" s="38" t="s">
        <v>14</v>
      </c>
      <c r="D99" s="38" t="s">
        <v>33</v>
      </c>
      <c r="E99" s="130" t="s">
        <v>50</v>
      </c>
      <c r="F99" s="38" t="s">
        <v>12</v>
      </c>
      <c r="G99" s="113" t="s">
        <v>0</v>
      </c>
      <c r="H99" s="113" t="s">
        <v>0</v>
      </c>
      <c r="I99" s="112" t="s">
        <v>363</v>
      </c>
      <c r="J99" s="122" t="s">
        <v>435</v>
      </c>
      <c r="K99" s="112" t="s">
        <v>43</v>
      </c>
      <c r="L99" s="123">
        <v>10</v>
      </c>
      <c r="M99" s="124" t="s">
        <v>55</v>
      </c>
      <c r="N99" s="123">
        <v>197000</v>
      </c>
      <c r="O99" s="125"/>
    </row>
    <row r="100" spans="1:15" s="31" customFormat="1" ht="20.100000000000001" customHeight="1">
      <c r="A100" s="37">
        <v>98</v>
      </c>
      <c r="B100" s="112" t="s">
        <v>347</v>
      </c>
      <c r="C100" s="38" t="s">
        <v>14</v>
      </c>
      <c r="D100" s="38" t="s">
        <v>33</v>
      </c>
      <c r="E100" s="130" t="s">
        <v>50</v>
      </c>
      <c r="F100" s="38" t="s">
        <v>12</v>
      </c>
      <c r="G100" s="113" t="s">
        <v>0</v>
      </c>
      <c r="H100" s="113" t="s">
        <v>0</v>
      </c>
      <c r="I100" s="112" t="s">
        <v>103</v>
      </c>
      <c r="J100" s="122" t="s">
        <v>436</v>
      </c>
      <c r="K100" s="112" t="s">
        <v>43</v>
      </c>
      <c r="L100" s="123">
        <v>3</v>
      </c>
      <c r="M100" s="124" t="s">
        <v>55</v>
      </c>
      <c r="N100" s="123">
        <v>119700</v>
      </c>
      <c r="O100" s="125"/>
    </row>
    <row r="101" spans="1:15" s="31" customFormat="1" ht="20.100000000000001" customHeight="1">
      <c r="A101" s="37">
        <v>99</v>
      </c>
      <c r="B101" s="112" t="s">
        <v>347</v>
      </c>
      <c r="C101" s="38" t="s">
        <v>14</v>
      </c>
      <c r="D101" s="38" t="s">
        <v>33</v>
      </c>
      <c r="E101" s="130" t="s">
        <v>50</v>
      </c>
      <c r="F101" s="38" t="s">
        <v>12</v>
      </c>
      <c r="G101" s="113" t="s">
        <v>0</v>
      </c>
      <c r="H101" s="113" t="s">
        <v>0</v>
      </c>
      <c r="I101" s="112" t="s">
        <v>69</v>
      </c>
      <c r="J101" s="122" t="s">
        <v>437</v>
      </c>
      <c r="K101" s="112" t="s">
        <v>43</v>
      </c>
      <c r="L101" s="123">
        <v>10</v>
      </c>
      <c r="M101" s="124" t="s">
        <v>55</v>
      </c>
      <c r="N101" s="123">
        <v>270000</v>
      </c>
      <c r="O101" s="125"/>
    </row>
    <row r="102" spans="1:15" s="31" customFormat="1" ht="20.100000000000001" customHeight="1">
      <c r="A102" s="37">
        <v>100</v>
      </c>
      <c r="B102" s="112" t="s">
        <v>348</v>
      </c>
      <c r="C102" s="38" t="s">
        <v>14</v>
      </c>
      <c r="D102" s="38" t="s">
        <v>33</v>
      </c>
      <c r="E102" s="130" t="s">
        <v>50</v>
      </c>
      <c r="F102" s="38" t="s">
        <v>12</v>
      </c>
      <c r="G102" s="113" t="s">
        <v>0</v>
      </c>
      <c r="H102" s="113" t="s">
        <v>0</v>
      </c>
      <c r="I102" s="112" t="s">
        <v>107</v>
      </c>
      <c r="J102" s="112" t="s">
        <v>349</v>
      </c>
      <c r="K102" s="112" t="s">
        <v>42</v>
      </c>
      <c r="L102" s="123">
        <v>77</v>
      </c>
      <c r="M102" s="124" t="s">
        <v>54</v>
      </c>
      <c r="N102" s="123">
        <v>2469198</v>
      </c>
      <c r="O102" s="125"/>
    </row>
    <row r="103" spans="1:15" s="31" customFormat="1" ht="20.100000000000001" customHeight="1">
      <c r="A103" s="37">
        <v>101</v>
      </c>
      <c r="B103" s="112" t="s">
        <v>348</v>
      </c>
      <c r="C103" s="38" t="s">
        <v>14</v>
      </c>
      <c r="D103" s="38" t="s">
        <v>33</v>
      </c>
      <c r="E103" s="130" t="s">
        <v>50</v>
      </c>
      <c r="F103" s="38" t="s">
        <v>12</v>
      </c>
      <c r="G103" s="113" t="s">
        <v>0</v>
      </c>
      <c r="H103" s="113" t="s">
        <v>0</v>
      </c>
      <c r="I103" s="112" t="s">
        <v>105</v>
      </c>
      <c r="J103" s="122" t="s">
        <v>438</v>
      </c>
      <c r="K103" s="112" t="s">
        <v>16</v>
      </c>
      <c r="L103" s="123">
        <v>50</v>
      </c>
      <c r="M103" s="124" t="s">
        <v>54</v>
      </c>
      <c r="N103" s="123">
        <v>125000</v>
      </c>
      <c r="O103" s="125"/>
    </row>
    <row r="104" spans="1:15" s="31" customFormat="1" ht="20.100000000000001" customHeight="1">
      <c r="A104" s="37">
        <v>102</v>
      </c>
      <c r="B104" s="112" t="s">
        <v>348</v>
      </c>
      <c r="C104" s="38" t="s">
        <v>14</v>
      </c>
      <c r="D104" s="38" t="s">
        <v>33</v>
      </c>
      <c r="E104" s="130" t="s">
        <v>50</v>
      </c>
      <c r="F104" s="38" t="s">
        <v>12</v>
      </c>
      <c r="G104" s="113" t="s">
        <v>0</v>
      </c>
      <c r="H104" s="113" t="s">
        <v>0</v>
      </c>
      <c r="I104" s="112" t="s">
        <v>71</v>
      </c>
      <c r="J104" s="122" t="s">
        <v>439</v>
      </c>
      <c r="K104" s="112" t="s">
        <v>16</v>
      </c>
      <c r="L104" s="123">
        <v>6</v>
      </c>
      <c r="M104" s="124" t="s">
        <v>54</v>
      </c>
      <c r="N104" s="123">
        <v>84000</v>
      </c>
      <c r="O104" s="125"/>
    </row>
    <row r="105" spans="1:15" s="31" customFormat="1" ht="20.100000000000001" customHeight="1">
      <c r="A105" s="37">
        <v>103</v>
      </c>
      <c r="B105" s="112" t="s">
        <v>348</v>
      </c>
      <c r="C105" s="38" t="s">
        <v>14</v>
      </c>
      <c r="D105" s="38" t="s">
        <v>83</v>
      </c>
      <c r="E105" s="130" t="s">
        <v>41</v>
      </c>
      <c r="F105" s="38" t="s">
        <v>12</v>
      </c>
      <c r="G105" s="113" t="s">
        <v>0</v>
      </c>
      <c r="H105" s="113" t="s">
        <v>0</v>
      </c>
      <c r="I105" s="112" t="s">
        <v>92</v>
      </c>
      <c r="J105" s="122" t="s">
        <v>440</v>
      </c>
      <c r="K105" s="112" t="s">
        <v>16</v>
      </c>
      <c r="L105" s="123">
        <v>10</v>
      </c>
      <c r="M105" s="124" t="s">
        <v>54</v>
      </c>
      <c r="N105" s="123">
        <v>400000</v>
      </c>
      <c r="O105" s="125"/>
    </row>
    <row r="106" spans="1:15" s="31" customFormat="1" ht="20.100000000000001" customHeight="1">
      <c r="A106" s="37">
        <v>104</v>
      </c>
      <c r="B106" s="112" t="s">
        <v>348</v>
      </c>
      <c r="C106" s="38" t="s">
        <v>14</v>
      </c>
      <c r="D106" s="38" t="s">
        <v>33</v>
      </c>
      <c r="E106" s="130" t="s">
        <v>41</v>
      </c>
      <c r="F106" s="38" t="s">
        <v>12</v>
      </c>
      <c r="G106" s="113" t="s">
        <v>0</v>
      </c>
      <c r="H106" s="113" t="s">
        <v>0</v>
      </c>
      <c r="I106" s="112" t="s">
        <v>89</v>
      </c>
      <c r="J106" s="112" t="s">
        <v>350</v>
      </c>
      <c r="K106" s="112" t="s">
        <v>60</v>
      </c>
      <c r="L106" s="123">
        <v>40</v>
      </c>
      <c r="M106" s="124" t="s">
        <v>108</v>
      </c>
      <c r="N106" s="123">
        <v>1020800</v>
      </c>
      <c r="O106" s="125"/>
    </row>
    <row r="107" spans="1:15" s="31" customFormat="1" ht="20.100000000000001" customHeight="1">
      <c r="A107" s="37">
        <v>105</v>
      </c>
      <c r="B107" s="112" t="s">
        <v>348</v>
      </c>
      <c r="C107" s="38" t="s">
        <v>14</v>
      </c>
      <c r="D107" s="38" t="s">
        <v>33</v>
      </c>
      <c r="E107" s="130" t="s">
        <v>50</v>
      </c>
      <c r="F107" s="38" t="s">
        <v>12</v>
      </c>
      <c r="G107" s="113" t="s">
        <v>0</v>
      </c>
      <c r="H107" s="113" t="s">
        <v>0</v>
      </c>
      <c r="I107" s="112" t="s">
        <v>84</v>
      </c>
      <c r="J107" s="112" t="s">
        <v>339</v>
      </c>
      <c r="K107" s="112" t="s">
        <v>16</v>
      </c>
      <c r="L107" s="123">
        <v>15</v>
      </c>
      <c r="M107" s="124" t="s">
        <v>54</v>
      </c>
      <c r="N107" s="123">
        <v>100002</v>
      </c>
      <c r="O107" s="125"/>
    </row>
    <row r="108" spans="1:15" ht="20.100000000000001" customHeight="1">
      <c r="A108" s="37">
        <v>106</v>
      </c>
      <c r="B108" s="112" t="s">
        <v>348</v>
      </c>
      <c r="C108" s="38" t="s">
        <v>14</v>
      </c>
      <c r="D108" s="38" t="s">
        <v>33</v>
      </c>
      <c r="E108" s="130" t="s">
        <v>50</v>
      </c>
      <c r="F108" s="38" t="s">
        <v>12</v>
      </c>
      <c r="G108" s="113" t="s">
        <v>0</v>
      </c>
      <c r="H108" s="113" t="s">
        <v>0</v>
      </c>
      <c r="I108" s="112" t="s">
        <v>86</v>
      </c>
      <c r="J108" s="112" t="s">
        <v>339</v>
      </c>
      <c r="K108" s="112" t="s">
        <v>16</v>
      </c>
      <c r="L108" s="123">
        <v>15</v>
      </c>
      <c r="M108" s="124" t="s">
        <v>54</v>
      </c>
      <c r="N108" s="123">
        <v>48800</v>
      </c>
      <c r="O108" s="125"/>
    </row>
    <row r="109" spans="1:15">
      <c r="A109" s="37">
        <v>107</v>
      </c>
      <c r="B109" s="112" t="s">
        <v>348</v>
      </c>
      <c r="C109" s="38" t="s">
        <v>14</v>
      </c>
      <c r="D109" s="38" t="s">
        <v>33</v>
      </c>
      <c r="E109" s="130" t="s">
        <v>50</v>
      </c>
      <c r="F109" s="38" t="s">
        <v>12</v>
      </c>
      <c r="G109" s="113" t="s">
        <v>0</v>
      </c>
      <c r="H109" s="113" t="s">
        <v>0</v>
      </c>
      <c r="I109" s="112" t="s">
        <v>87</v>
      </c>
      <c r="J109" s="112" t="s">
        <v>339</v>
      </c>
      <c r="K109" s="112" t="s">
        <v>16</v>
      </c>
      <c r="L109" s="123">
        <v>42</v>
      </c>
      <c r="M109" s="124" t="s">
        <v>54</v>
      </c>
      <c r="N109" s="123">
        <v>183101</v>
      </c>
      <c r="O109" s="125"/>
    </row>
    <row r="110" spans="1:15">
      <c r="A110" s="37">
        <v>108</v>
      </c>
      <c r="B110" s="112" t="s">
        <v>348</v>
      </c>
      <c r="C110" s="38" t="s">
        <v>14</v>
      </c>
      <c r="D110" s="38" t="s">
        <v>33</v>
      </c>
      <c r="E110" s="130" t="s">
        <v>50</v>
      </c>
      <c r="F110" s="38" t="s">
        <v>12</v>
      </c>
      <c r="G110" s="113" t="s">
        <v>0</v>
      </c>
      <c r="H110" s="113" t="s">
        <v>0</v>
      </c>
      <c r="I110" s="112" t="s">
        <v>85</v>
      </c>
      <c r="J110" s="112" t="s">
        <v>339</v>
      </c>
      <c r="K110" s="112" t="s">
        <v>16</v>
      </c>
      <c r="L110" s="123">
        <v>131</v>
      </c>
      <c r="M110" s="124" t="s">
        <v>54</v>
      </c>
      <c r="N110" s="123">
        <v>536930</v>
      </c>
      <c r="O110" s="125"/>
    </row>
    <row r="111" spans="1:15">
      <c r="A111" s="37">
        <v>109</v>
      </c>
      <c r="B111" s="112" t="s">
        <v>348</v>
      </c>
      <c r="C111" s="38" t="s">
        <v>14</v>
      </c>
      <c r="D111" s="38" t="s">
        <v>33</v>
      </c>
      <c r="E111" s="130" t="s">
        <v>50</v>
      </c>
      <c r="F111" s="38" t="s">
        <v>12</v>
      </c>
      <c r="G111" s="113" t="s">
        <v>0</v>
      </c>
      <c r="H111" s="113" t="s">
        <v>0</v>
      </c>
      <c r="I111" s="112" t="s">
        <v>90</v>
      </c>
      <c r="J111" s="112" t="s">
        <v>339</v>
      </c>
      <c r="K111" s="112" t="s">
        <v>16</v>
      </c>
      <c r="L111" s="123">
        <v>25</v>
      </c>
      <c r="M111" s="124" t="s">
        <v>54</v>
      </c>
      <c r="N111" s="123">
        <v>162728</v>
      </c>
      <c r="O111" s="125"/>
    </row>
    <row r="112" spans="1:15">
      <c r="A112" s="37">
        <v>110</v>
      </c>
      <c r="B112" s="112" t="s">
        <v>348</v>
      </c>
      <c r="C112" s="38" t="s">
        <v>14</v>
      </c>
      <c r="D112" s="38" t="s">
        <v>33</v>
      </c>
      <c r="E112" s="130" t="s">
        <v>50</v>
      </c>
      <c r="F112" s="38" t="s">
        <v>12</v>
      </c>
      <c r="G112" s="113" t="s">
        <v>0</v>
      </c>
      <c r="H112" s="113" t="s">
        <v>0</v>
      </c>
      <c r="I112" s="112" t="s">
        <v>88</v>
      </c>
      <c r="J112" s="112" t="s">
        <v>316</v>
      </c>
      <c r="K112" s="112" t="s">
        <v>16</v>
      </c>
      <c r="L112" s="123">
        <v>22</v>
      </c>
      <c r="M112" s="124" t="s">
        <v>54</v>
      </c>
      <c r="N112" s="123">
        <v>65650</v>
      </c>
      <c r="O112" s="125"/>
    </row>
    <row r="113" spans="1:15">
      <c r="A113" s="133" t="s">
        <v>13</v>
      </c>
      <c r="B113" s="133"/>
      <c r="C113" s="133"/>
      <c r="D113" s="133"/>
      <c r="E113" s="133"/>
      <c r="F113" s="133"/>
      <c r="G113" s="133"/>
      <c r="H113" s="133"/>
      <c r="I113" s="133"/>
      <c r="J113" s="133"/>
      <c r="K113" s="133"/>
      <c r="L113" s="128">
        <f>SUM(L3:L112)</f>
        <v>6510</v>
      </c>
      <c r="M113" s="114" t="s">
        <v>351</v>
      </c>
      <c r="N113" s="129">
        <f>SUM(N3:N112)</f>
        <v>63596827</v>
      </c>
      <c r="O113" s="69"/>
    </row>
  </sheetData>
  <autoFilter ref="A2:O113" xr:uid="{94BCC49E-9737-4DDB-8FE4-39D29AF5814E}"/>
  <mergeCells count="2">
    <mergeCell ref="A1:O1"/>
    <mergeCell ref="A113:K113"/>
  </mergeCells>
  <phoneticPr fontId="3" type="noConversion"/>
  <printOptions horizontalCentered="1"/>
  <pageMargins left="0.59055118110236227" right="0" top="0.59055118110236227" bottom="0" header="0.31496062992125984" footer="0.31496062992125984"/>
  <pageSetup paperSize="9" scale="66" fitToHeight="0" orientation="landscape" r:id="rId1"/>
  <rowBreaks count="2" manualBreakCount="2">
    <brk id="37" max="14" man="1"/>
    <brk id="74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CD40-B806-41BA-ADD6-B82D4B806BCE}">
  <dimension ref="A1:J95"/>
  <sheetViews>
    <sheetView view="pageBreakPreview" zoomScaleNormal="130" zoomScaleSheetLayoutView="100" workbookViewId="0">
      <selection sqref="A1:J1"/>
    </sheetView>
  </sheetViews>
  <sheetFormatPr defaultColWidth="9" defaultRowHeight="13.5"/>
  <cols>
    <col min="1" max="1" width="4.75" style="11" bestFit="1" customWidth="1"/>
    <col min="2" max="2" width="10.625" style="28" customWidth="1"/>
    <col min="3" max="3" width="10.875" style="11" customWidth="1"/>
    <col min="4" max="4" width="48.875" style="12" customWidth="1"/>
    <col min="5" max="5" width="31.5" style="11" customWidth="1"/>
    <col min="6" max="6" width="10.875" style="13" customWidth="1"/>
    <col min="7" max="7" width="8.75" style="25" customWidth="1"/>
    <col min="8" max="8" width="5.75" style="11" customWidth="1"/>
    <col min="9" max="9" width="13.625" style="14" customWidth="1"/>
    <col min="10" max="10" width="15" style="10" customWidth="1"/>
    <col min="11" max="16384" width="9" style="10"/>
  </cols>
  <sheetData>
    <row r="1" spans="1:10" ht="30" customHeight="1">
      <c r="A1" s="142" t="s">
        <v>39</v>
      </c>
      <c r="B1" s="142"/>
      <c r="C1" s="142"/>
      <c r="D1" s="142"/>
      <c r="E1" s="142"/>
      <c r="F1" s="142"/>
      <c r="G1" s="142"/>
      <c r="H1" s="142"/>
      <c r="I1" s="142"/>
      <c r="J1" s="142"/>
    </row>
    <row r="2" spans="1:10" ht="39.950000000000003" customHeight="1">
      <c r="A2" s="55" t="s">
        <v>19</v>
      </c>
      <c r="B2" s="56" t="s">
        <v>20</v>
      </c>
      <c r="C2" s="55" t="s">
        <v>21</v>
      </c>
      <c r="D2" s="55" t="s">
        <v>22</v>
      </c>
      <c r="E2" s="55" t="s">
        <v>23</v>
      </c>
      <c r="F2" s="55" t="s">
        <v>24</v>
      </c>
      <c r="G2" s="57" t="s">
        <v>18</v>
      </c>
      <c r="H2" s="55" t="s">
        <v>17</v>
      </c>
      <c r="I2" s="58" t="s">
        <v>25</v>
      </c>
      <c r="J2" s="55" t="s">
        <v>26</v>
      </c>
    </row>
    <row r="3" spans="1:10" s="17" customFormat="1" ht="20.100000000000001" customHeight="1">
      <c r="A3" s="115">
        <v>1</v>
      </c>
      <c r="B3" s="116" t="s">
        <v>312</v>
      </c>
      <c r="C3" s="116" t="s">
        <v>16</v>
      </c>
      <c r="D3" s="116" t="s">
        <v>448</v>
      </c>
      <c r="E3" s="116" t="s">
        <v>441</v>
      </c>
      <c r="F3" s="115" t="s">
        <v>12</v>
      </c>
      <c r="G3" s="117">
        <v>123</v>
      </c>
      <c r="H3" s="127" t="s">
        <v>54</v>
      </c>
      <c r="I3" s="118">
        <v>1974490</v>
      </c>
      <c r="J3" s="119"/>
    </row>
    <row r="4" spans="1:10" s="17" customFormat="1" ht="20.100000000000001" customHeight="1">
      <c r="A4" s="115">
        <v>2</v>
      </c>
      <c r="B4" s="116" t="s">
        <v>312</v>
      </c>
      <c r="C4" s="116" t="s">
        <v>16</v>
      </c>
      <c r="D4" s="116" t="s">
        <v>364</v>
      </c>
      <c r="E4" s="116" t="s">
        <v>392</v>
      </c>
      <c r="F4" s="115" t="s">
        <v>12</v>
      </c>
      <c r="G4" s="117">
        <v>1</v>
      </c>
      <c r="H4" s="127" t="s">
        <v>108</v>
      </c>
      <c r="I4" s="118">
        <v>45000</v>
      </c>
      <c r="J4" s="119"/>
    </row>
    <row r="5" spans="1:10" s="17" customFormat="1" ht="20.100000000000001" customHeight="1">
      <c r="A5" s="115">
        <v>3</v>
      </c>
      <c r="B5" s="116" t="s">
        <v>312</v>
      </c>
      <c r="C5" s="116" t="s">
        <v>16</v>
      </c>
      <c r="D5" s="116" t="s">
        <v>365</v>
      </c>
      <c r="E5" s="116" t="s">
        <v>393</v>
      </c>
      <c r="F5" s="115" t="s">
        <v>12</v>
      </c>
      <c r="G5" s="117">
        <v>26</v>
      </c>
      <c r="H5" s="127" t="s">
        <v>108</v>
      </c>
      <c r="I5" s="117">
        <v>26</v>
      </c>
      <c r="J5" s="119"/>
    </row>
    <row r="6" spans="1:10" s="17" customFormat="1" ht="20.100000000000001" customHeight="1">
      <c r="A6" s="115">
        <v>4</v>
      </c>
      <c r="B6" s="116" t="s">
        <v>315</v>
      </c>
      <c r="C6" s="116" t="s">
        <v>311</v>
      </c>
      <c r="D6" s="116" t="s">
        <v>366</v>
      </c>
      <c r="E6" s="116" t="s">
        <v>101</v>
      </c>
      <c r="F6" s="115" t="s">
        <v>12</v>
      </c>
      <c r="G6" s="117">
        <v>944</v>
      </c>
      <c r="H6" s="127" t="s">
        <v>424</v>
      </c>
      <c r="I6" s="118">
        <v>35440400</v>
      </c>
      <c r="J6" s="119"/>
    </row>
    <row r="7" spans="1:10" s="17" customFormat="1" ht="20.100000000000001" customHeight="1">
      <c r="A7" s="115">
        <v>5</v>
      </c>
      <c r="B7" s="116" t="s">
        <v>315</v>
      </c>
      <c r="C7" s="116" t="s">
        <v>42</v>
      </c>
      <c r="D7" s="116" t="s">
        <v>367</v>
      </c>
      <c r="E7" s="116" t="s">
        <v>101</v>
      </c>
      <c r="F7" s="115" t="s">
        <v>12</v>
      </c>
      <c r="G7" s="117">
        <v>12</v>
      </c>
      <c r="H7" s="127" t="s">
        <v>108</v>
      </c>
      <c r="I7" s="118">
        <v>2821500</v>
      </c>
      <c r="J7" s="119"/>
    </row>
    <row r="8" spans="1:10" s="17" customFormat="1" ht="20.100000000000001" customHeight="1">
      <c r="A8" s="115">
        <v>6</v>
      </c>
      <c r="B8" s="116" t="s">
        <v>315</v>
      </c>
      <c r="C8" s="116" t="s">
        <v>42</v>
      </c>
      <c r="D8" s="116" t="s">
        <v>368</v>
      </c>
      <c r="E8" s="116" t="s">
        <v>101</v>
      </c>
      <c r="F8" s="115" t="s">
        <v>12</v>
      </c>
      <c r="G8" s="117">
        <v>92</v>
      </c>
      <c r="H8" s="127" t="s">
        <v>54</v>
      </c>
      <c r="I8" s="118">
        <v>372270</v>
      </c>
      <c r="J8" s="119"/>
    </row>
    <row r="9" spans="1:10" s="17" customFormat="1" ht="20.100000000000001" customHeight="1">
      <c r="A9" s="115">
        <v>7</v>
      </c>
      <c r="B9" s="116" t="s">
        <v>315</v>
      </c>
      <c r="C9" s="116" t="s">
        <v>16</v>
      </c>
      <c r="D9" s="116" t="s">
        <v>365</v>
      </c>
      <c r="E9" s="116" t="s">
        <v>394</v>
      </c>
      <c r="F9" s="115" t="s">
        <v>12</v>
      </c>
      <c r="G9" s="117">
        <v>2</v>
      </c>
      <c r="H9" s="127" t="s">
        <v>108</v>
      </c>
      <c r="I9" s="117">
        <v>2</v>
      </c>
      <c r="J9" s="119"/>
    </row>
    <row r="10" spans="1:10" s="17" customFormat="1" ht="20.100000000000001" customHeight="1">
      <c r="A10" s="115">
        <v>8</v>
      </c>
      <c r="B10" s="116" t="s">
        <v>315</v>
      </c>
      <c r="C10" s="116" t="s">
        <v>16</v>
      </c>
      <c r="D10" s="116" t="s">
        <v>365</v>
      </c>
      <c r="E10" s="116" t="s">
        <v>115</v>
      </c>
      <c r="F10" s="115" t="s">
        <v>12</v>
      </c>
      <c r="G10" s="117">
        <v>1</v>
      </c>
      <c r="H10" s="127" t="s">
        <v>108</v>
      </c>
      <c r="I10" s="117">
        <v>1</v>
      </c>
      <c r="J10" s="119"/>
    </row>
    <row r="11" spans="1:10" s="17" customFormat="1" ht="20.100000000000001" customHeight="1">
      <c r="A11" s="115">
        <v>9</v>
      </c>
      <c r="B11" s="116" t="s">
        <v>315</v>
      </c>
      <c r="C11" s="116" t="s">
        <v>16</v>
      </c>
      <c r="D11" s="116" t="s">
        <v>369</v>
      </c>
      <c r="E11" s="116" t="s">
        <v>395</v>
      </c>
      <c r="F11" s="115" t="s">
        <v>12</v>
      </c>
      <c r="G11" s="117">
        <v>23</v>
      </c>
      <c r="H11" s="127" t="s">
        <v>108</v>
      </c>
      <c r="I11" s="118">
        <v>230000</v>
      </c>
      <c r="J11" s="119"/>
    </row>
    <row r="12" spans="1:10" s="17" customFormat="1" ht="20.100000000000001" customHeight="1">
      <c r="A12" s="115">
        <v>10</v>
      </c>
      <c r="B12" s="116" t="s">
        <v>315</v>
      </c>
      <c r="C12" s="116" t="s">
        <v>16</v>
      </c>
      <c r="D12" s="116" t="s">
        <v>370</v>
      </c>
      <c r="E12" s="116" t="s">
        <v>64</v>
      </c>
      <c r="F12" s="115" t="s">
        <v>12</v>
      </c>
      <c r="G12" s="117">
        <v>208</v>
      </c>
      <c r="H12" s="127" t="s">
        <v>54</v>
      </c>
      <c r="I12" s="118">
        <v>960568</v>
      </c>
      <c r="J12" s="119"/>
    </row>
    <row r="13" spans="1:10" s="17" customFormat="1" ht="20.100000000000001" customHeight="1">
      <c r="A13" s="115">
        <v>11</v>
      </c>
      <c r="B13" s="116" t="s">
        <v>315</v>
      </c>
      <c r="C13" s="116" t="s">
        <v>16</v>
      </c>
      <c r="D13" s="116" t="s">
        <v>370</v>
      </c>
      <c r="E13" s="116" t="s">
        <v>63</v>
      </c>
      <c r="F13" s="115" t="s">
        <v>12</v>
      </c>
      <c r="G13" s="117">
        <v>208</v>
      </c>
      <c r="H13" s="127" t="s">
        <v>54</v>
      </c>
      <c r="I13" s="118">
        <v>960568</v>
      </c>
      <c r="J13" s="119"/>
    </row>
    <row r="14" spans="1:10" s="17" customFormat="1" ht="20.100000000000001" customHeight="1">
      <c r="A14" s="115">
        <v>12</v>
      </c>
      <c r="B14" s="116" t="s">
        <v>315</v>
      </c>
      <c r="C14" s="116" t="s">
        <v>16</v>
      </c>
      <c r="D14" s="116" t="s">
        <v>370</v>
      </c>
      <c r="E14" s="116" t="s">
        <v>112</v>
      </c>
      <c r="F14" s="115" t="s">
        <v>12</v>
      </c>
      <c r="G14" s="117">
        <v>66</v>
      </c>
      <c r="H14" s="127" t="s">
        <v>54</v>
      </c>
      <c r="I14" s="118">
        <v>285458</v>
      </c>
      <c r="J14" s="119"/>
    </row>
    <row r="15" spans="1:10" s="17" customFormat="1" ht="20.100000000000001" customHeight="1">
      <c r="A15" s="115">
        <v>13</v>
      </c>
      <c r="B15" s="116" t="s">
        <v>315</v>
      </c>
      <c r="C15" s="116" t="s">
        <v>16</v>
      </c>
      <c r="D15" s="116" t="s">
        <v>364</v>
      </c>
      <c r="E15" s="116" t="s">
        <v>396</v>
      </c>
      <c r="F15" s="115" t="s">
        <v>12</v>
      </c>
      <c r="G15" s="117">
        <v>1</v>
      </c>
      <c r="H15" s="127" t="s">
        <v>108</v>
      </c>
      <c r="I15" s="118">
        <v>45000</v>
      </c>
      <c r="J15" s="119"/>
    </row>
    <row r="16" spans="1:10" s="17" customFormat="1" ht="20.100000000000001" customHeight="1">
      <c r="A16" s="115">
        <v>14</v>
      </c>
      <c r="B16" s="116" t="s">
        <v>318</v>
      </c>
      <c r="C16" s="116" t="s">
        <v>16</v>
      </c>
      <c r="D16" s="116" t="s">
        <v>370</v>
      </c>
      <c r="E16" s="116" t="s">
        <v>116</v>
      </c>
      <c r="F16" s="115" t="s">
        <v>12</v>
      </c>
      <c r="G16" s="117">
        <v>45</v>
      </c>
      <c r="H16" s="127" t="s">
        <v>54</v>
      </c>
      <c r="I16" s="118">
        <v>215455</v>
      </c>
      <c r="J16" s="119"/>
    </row>
    <row r="17" spans="1:10" s="17" customFormat="1" ht="20.100000000000001" customHeight="1">
      <c r="A17" s="115">
        <v>15</v>
      </c>
      <c r="B17" s="116" t="s">
        <v>322</v>
      </c>
      <c r="C17" s="116" t="s">
        <v>16</v>
      </c>
      <c r="D17" s="116" t="s">
        <v>370</v>
      </c>
      <c r="E17" s="116" t="s">
        <v>97</v>
      </c>
      <c r="F17" s="115" t="s">
        <v>12</v>
      </c>
      <c r="G17" s="117">
        <v>22</v>
      </c>
      <c r="H17" s="127" t="s">
        <v>54</v>
      </c>
      <c r="I17" s="118">
        <v>82368</v>
      </c>
      <c r="J17" s="119"/>
    </row>
    <row r="18" spans="1:10" s="17" customFormat="1" ht="20.100000000000001" customHeight="1">
      <c r="A18" s="115">
        <v>16</v>
      </c>
      <c r="B18" s="116" t="s">
        <v>322</v>
      </c>
      <c r="C18" s="116" t="s">
        <v>16</v>
      </c>
      <c r="D18" s="116" t="s">
        <v>371</v>
      </c>
      <c r="E18" s="116" t="s">
        <v>62</v>
      </c>
      <c r="F18" s="115" t="s">
        <v>12</v>
      </c>
      <c r="G18" s="117">
        <v>70</v>
      </c>
      <c r="H18" s="127" t="s">
        <v>54</v>
      </c>
      <c r="I18" s="118">
        <v>514031</v>
      </c>
      <c r="J18" s="119"/>
    </row>
    <row r="19" spans="1:10" s="22" customFormat="1" ht="20.100000000000001" customHeight="1">
      <c r="A19" s="115">
        <v>17</v>
      </c>
      <c r="B19" s="116" t="s">
        <v>322</v>
      </c>
      <c r="C19" s="116" t="s">
        <v>16</v>
      </c>
      <c r="D19" s="116" t="s">
        <v>370</v>
      </c>
      <c r="E19" s="116" t="s">
        <v>111</v>
      </c>
      <c r="F19" s="115" t="s">
        <v>12</v>
      </c>
      <c r="G19" s="117">
        <v>20</v>
      </c>
      <c r="H19" s="127" t="s">
        <v>54</v>
      </c>
      <c r="I19" s="118">
        <v>14520</v>
      </c>
      <c r="J19" s="119"/>
    </row>
    <row r="20" spans="1:10" s="22" customFormat="1" ht="20.100000000000001" customHeight="1">
      <c r="A20" s="115">
        <v>18</v>
      </c>
      <c r="B20" s="116" t="s">
        <v>322</v>
      </c>
      <c r="C20" s="116" t="s">
        <v>16</v>
      </c>
      <c r="D20" s="116" t="s">
        <v>370</v>
      </c>
      <c r="E20" s="116" t="s">
        <v>61</v>
      </c>
      <c r="F20" s="115" t="s">
        <v>12</v>
      </c>
      <c r="G20" s="117">
        <v>61</v>
      </c>
      <c r="H20" s="127" t="s">
        <v>54</v>
      </c>
      <c r="I20" s="118">
        <v>291302</v>
      </c>
      <c r="J20" s="119"/>
    </row>
    <row r="21" spans="1:10" s="22" customFormat="1" ht="20.100000000000001" customHeight="1">
      <c r="A21" s="115">
        <v>19</v>
      </c>
      <c r="B21" s="116" t="s">
        <v>322</v>
      </c>
      <c r="C21" s="116" t="s">
        <v>15</v>
      </c>
      <c r="D21" s="116" t="s">
        <v>372</v>
      </c>
      <c r="E21" s="116" t="s">
        <v>61</v>
      </c>
      <c r="F21" s="115" t="s">
        <v>12</v>
      </c>
      <c r="G21" s="117">
        <v>1</v>
      </c>
      <c r="H21" s="127" t="s">
        <v>56</v>
      </c>
      <c r="I21" s="118">
        <v>33020</v>
      </c>
      <c r="J21" s="119"/>
    </row>
    <row r="22" spans="1:10" s="22" customFormat="1" ht="20.100000000000001" customHeight="1">
      <c r="A22" s="115">
        <v>20</v>
      </c>
      <c r="B22" s="116" t="s">
        <v>322</v>
      </c>
      <c r="C22" s="116" t="s">
        <v>96</v>
      </c>
      <c r="D22" s="116" t="s">
        <v>373</v>
      </c>
      <c r="E22" s="116" t="s">
        <v>61</v>
      </c>
      <c r="F22" s="115" t="s">
        <v>12</v>
      </c>
      <c r="G22" s="117">
        <v>2</v>
      </c>
      <c r="H22" s="127" t="s">
        <v>56</v>
      </c>
      <c r="I22" s="118">
        <v>66040</v>
      </c>
      <c r="J22" s="119"/>
    </row>
    <row r="23" spans="1:10" s="17" customFormat="1" ht="20.100000000000001" customHeight="1">
      <c r="A23" s="115">
        <v>21</v>
      </c>
      <c r="B23" s="116" t="s">
        <v>323</v>
      </c>
      <c r="C23" s="116" t="s">
        <v>16</v>
      </c>
      <c r="D23" s="116" t="s">
        <v>374</v>
      </c>
      <c r="E23" s="116" t="s">
        <v>397</v>
      </c>
      <c r="F23" s="115" t="s">
        <v>12</v>
      </c>
      <c r="G23" s="117">
        <v>5</v>
      </c>
      <c r="H23" s="127" t="s">
        <v>109</v>
      </c>
      <c r="I23" s="118">
        <v>113636</v>
      </c>
      <c r="J23" s="119"/>
    </row>
    <row r="24" spans="1:10" s="17" customFormat="1" ht="20.100000000000001" customHeight="1">
      <c r="A24" s="115">
        <v>22</v>
      </c>
      <c r="B24" s="116" t="s">
        <v>323</v>
      </c>
      <c r="C24" s="116" t="s">
        <v>16</v>
      </c>
      <c r="D24" s="116" t="s">
        <v>375</v>
      </c>
      <c r="E24" s="116" t="s">
        <v>398</v>
      </c>
      <c r="F24" s="115" t="s">
        <v>12</v>
      </c>
      <c r="G24" s="117">
        <v>10</v>
      </c>
      <c r="H24" s="127" t="s">
        <v>54</v>
      </c>
      <c r="I24" s="118">
        <v>118182</v>
      </c>
      <c r="J24" s="119"/>
    </row>
    <row r="25" spans="1:10" s="17" customFormat="1" ht="20.100000000000001" customHeight="1">
      <c r="A25" s="115">
        <v>23</v>
      </c>
      <c r="B25" s="116" t="s">
        <v>323</v>
      </c>
      <c r="C25" s="116" t="s">
        <v>16</v>
      </c>
      <c r="D25" s="116" t="s">
        <v>376</v>
      </c>
      <c r="E25" s="116" t="s">
        <v>399</v>
      </c>
      <c r="F25" s="115" t="s">
        <v>12</v>
      </c>
      <c r="G25" s="117">
        <v>10</v>
      </c>
      <c r="H25" s="127" t="s">
        <v>54</v>
      </c>
      <c r="I25" s="118">
        <v>160000</v>
      </c>
      <c r="J25" s="119"/>
    </row>
    <row r="26" spans="1:10" s="17" customFormat="1" ht="20.100000000000001" customHeight="1">
      <c r="A26" s="115">
        <v>24</v>
      </c>
      <c r="B26" s="116" t="s">
        <v>323</v>
      </c>
      <c r="C26" s="116" t="s">
        <v>16</v>
      </c>
      <c r="D26" s="116" t="s">
        <v>377</v>
      </c>
      <c r="E26" s="116" t="s">
        <v>400</v>
      </c>
      <c r="F26" s="115" t="s">
        <v>12</v>
      </c>
      <c r="G26" s="117">
        <v>5</v>
      </c>
      <c r="H26" s="127" t="s">
        <v>54</v>
      </c>
      <c r="I26" s="118">
        <v>36364</v>
      </c>
      <c r="J26" s="119"/>
    </row>
    <row r="27" spans="1:10" s="17" customFormat="1" ht="20.100000000000001" customHeight="1">
      <c r="A27" s="115">
        <v>25</v>
      </c>
      <c r="B27" s="116" t="s">
        <v>323</v>
      </c>
      <c r="C27" s="116" t="s">
        <v>16</v>
      </c>
      <c r="D27" s="116" t="s">
        <v>378</v>
      </c>
      <c r="E27" s="116" t="s">
        <v>401</v>
      </c>
      <c r="F27" s="115" t="s">
        <v>12</v>
      </c>
      <c r="G27" s="117">
        <v>50</v>
      </c>
      <c r="H27" s="127" t="s">
        <v>54</v>
      </c>
      <c r="I27" s="118">
        <v>60000</v>
      </c>
      <c r="J27" s="119"/>
    </row>
    <row r="28" spans="1:10" s="17" customFormat="1" ht="20.100000000000001" customHeight="1">
      <c r="A28" s="115">
        <v>26</v>
      </c>
      <c r="B28" s="116" t="s">
        <v>323</v>
      </c>
      <c r="C28" s="116" t="s">
        <v>16</v>
      </c>
      <c r="D28" s="116" t="s">
        <v>379</v>
      </c>
      <c r="E28" s="116" t="s">
        <v>401</v>
      </c>
      <c r="F28" s="115" t="s">
        <v>12</v>
      </c>
      <c r="G28" s="117">
        <v>26</v>
      </c>
      <c r="H28" s="127" t="s">
        <v>54</v>
      </c>
      <c r="I28" s="118">
        <v>494000</v>
      </c>
      <c r="J28" s="119"/>
    </row>
    <row r="29" spans="1:10" s="18" customFormat="1" ht="20.100000000000001" customHeight="1">
      <c r="A29" s="115">
        <v>27</v>
      </c>
      <c r="B29" s="116" t="s">
        <v>323</v>
      </c>
      <c r="C29" s="116" t="s">
        <v>15</v>
      </c>
      <c r="D29" s="116" t="s">
        <v>449</v>
      </c>
      <c r="E29" s="116" t="s">
        <v>402</v>
      </c>
      <c r="F29" s="115" t="s">
        <v>12</v>
      </c>
      <c r="G29" s="117">
        <v>36</v>
      </c>
      <c r="H29" s="127" t="s">
        <v>56</v>
      </c>
      <c r="I29" s="118">
        <v>174810</v>
      </c>
      <c r="J29" s="119"/>
    </row>
    <row r="30" spans="1:10" s="18" customFormat="1" ht="20.100000000000001" customHeight="1">
      <c r="A30" s="115">
        <v>28</v>
      </c>
      <c r="B30" s="116" t="s">
        <v>329</v>
      </c>
      <c r="C30" s="116" t="s">
        <v>16</v>
      </c>
      <c r="D30" s="116" t="s">
        <v>380</v>
      </c>
      <c r="E30" s="116" t="s">
        <v>61</v>
      </c>
      <c r="F30" s="115" t="s">
        <v>12</v>
      </c>
      <c r="G30" s="117">
        <v>19</v>
      </c>
      <c r="H30" s="127" t="s">
        <v>108</v>
      </c>
      <c r="I30" s="118">
        <v>431813</v>
      </c>
      <c r="J30" s="119"/>
    </row>
    <row r="31" spans="1:10" s="18" customFormat="1" ht="20.100000000000001" customHeight="1">
      <c r="A31" s="115">
        <v>29</v>
      </c>
      <c r="B31" s="116" t="s">
        <v>329</v>
      </c>
      <c r="C31" s="116" t="s">
        <v>16</v>
      </c>
      <c r="D31" s="116" t="s">
        <v>370</v>
      </c>
      <c r="E31" s="116" t="s">
        <v>112</v>
      </c>
      <c r="F31" s="115" t="s">
        <v>12</v>
      </c>
      <c r="G31" s="117">
        <v>79</v>
      </c>
      <c r="H31" s="127" t="s">
        <v>54</v>
      </c>
      <c r="I31" s="118">
        <v>372731</v>
      </c>
      <c r="J31" s="119"/>
    </row>
    <row r="32" spans="1:10" s="18" customFormat="1" ht="20.100000000000001" customHeight="1">
      <c r="A32" s="115">
        <v>30</v>
      </c>
      <c r="B32" s="116" t="s">
        <v>329</v>
      </c>
      <c r="C32" s="116" t="s">
        <v>16</v>
      </c>
      <c r="D32" s="116" t="s">
        <v>370</v>
      </c>
      <c r="E32" s="116" t="s">
        <v>76</v>
      </c>
      <c r="F32" s="115" t="s">
        <v>12</v>
      </c>
      <c r="G32" s="117">
        <v>19</v>
      </c>
      <c r="H32" s="127" t="s">
        <v>54</v>
      </c>
      <c r="I32" s="118">
        <v>51250</v>
      </c>
      <c r="J32" s="119"/>
    </row>
    <row r="33" spans="1:10" s="18" customFormat="1" ht="20.100000000000001" customHeight="1">
      <c r="A33" s="115">
        <v>31</v>
      </c>
      <c r="B33" s="116" t="s">
        <v>329</v>
      </c>
      <c r="C33" s="116" t="s">
        <v>16</v>
      </c>
      <c r="D33" s="116" t="s">
        <v>370</v>
      </c>
      <c r="E33" s="116" t="s">
        <v>64</v>
      </c>
      <c r="F33" s="115" t="s">
        <v>12</v>
      </c>
      <c r="G33" s="117">
        <v>158</v>
      </c>
      <c r="H33" s="127" t="s">
        <v>54</v>
      </c>
      <c r="I33" s="118">
        <v>635774</v>
      </c>
      <c r="J33" s="119"/>
    </row>
    <row r="34" spans="1:10" s="18" customFormat="1" ht="20.100000000000001" customHeight="1">
      <c r="A34" s="115">
        <v>32</v>
      </c>
      <c r="B34" s="116" t="s">
        <v>329</v>
      </c>
      <c r="C34" s="116" t="s">
        <v>16</v>
      </c>
      <c r="D34" s="116" t="s">
        <v>370</v>
      </c>
      <c r="E34" s="116" t="s">
        <v>63</v>
      </c>
      <c r="F34" s="115" t="s">
        <v>12</v>
      </c>
      <c r="G34" s="117">
        <v>159</v>
      </c>
      <c r="H34" s="127" t="s">
        <v>54</v>
      </c>
      <c r="I34" s="118">
        <v>635774</v>
      </c>
      <c r="J34" s="119"/>
    </row>
    <row r="35" spans="1:10" s="18" customFormat="1" ht="20.100000000000001" customHeight="1">
      <c r="A35" s="115">
        <v>33</v>
      </c>
      <c r="B35" s="116" t="s">
        <v>329</v>
      </c>
      <c r="C35" s="116" t="s">
        <v>15</v>
      </c>
      <c r="D35" s="116" t="s">
        <v>372</v>
      </c>
      <c r="E35" s="116" t="s">
        <v>403</v>
      </c>
      <c r="F35" s="115" t="s">
        <v>12</v>
      </c>
      <c r="G35" s="117">
        <v>1</v>
      </c>
      <c r="H35" s="127" t="s">
        <v>56</v>
      </c>
      <c r="I35" s="118">
        <v>29130</v>
      </c>
      <c r="J35" s="119"/>
    </row>
    <row r="36" spans="1:10" s="18" customFormat="1" ht="20.100000000000001" customHeight="1">
      <c r="A36" s="115">
        <v>34</v>
      </c>
      <c r="B36" s="116" t="s">
        <v>331</v>
      </c>
      <c r="C36" s="116" t="s">
        <v>43</v>
      </c>
      <c r="D36" s="126" t="s">
        <v>442</v>
      </c>
      <c r="E36" s="116" t="s">
        <v>404</v>
      </c>
      <c r="F36" s="115" t="s">
        <v>12</v>
      </c>
      <c r="G36" s="117">
        <v>49</v>
      </c>
      <c r="H36" s="127" t="s">
        <v>55</v>
      </c>
      <c r="I36" s="118">
        <v>735000</v>
      </c>
      <c r="J36" s="119"/>
    </row>
    <row r="37" spans="1:10" s="18" customFormat="1" ht="20.100000000000001" customHeight="1">
      <c r="A37" s="115">
        <v>35</v>
      </c>
      <c r="B37" s="116" t="s">
        <v>331</v>
      </c>
      <c r="C37" s="116" t="s">
        <v>16</v>
      </c>
      <c r="D37" s="116" t="s">
        <v>370</v>
      </c>
      <c r="E37" s="116" t="s">
        <v>112</v>
      </c>
      <c r="F37" s="115" t="s">
        <v>12</v>
      </c>
      <c r="G37" s="117">
        <v>30</v>
      </c>
      <c r="H37" s="127" t="s">
        <v>54</v>
      </c>
      <c r="I37" s="118">
        <v>144548</v>
      </c>
      <c r="J37" s="119"/>
    </row>
    <row r="38" spans="1:10" s="18" customFormat="1" ht="20.100000000000001" customHeight="1">
      <c r="A38" s="115">
        <v>36</v>
      </c>
      <c r="B38" s="116" t="s">
        <v>331</v>
      </c>
      <c r="C38" s="116" t="s">
        <v>16</v>
      </c>
      <c r="D38" s="116" t="s">
        <v>381</v>
      </c>
      <c r="E38" s="116" t="s">
        <v>405</v>
      </c>
      <c r="F38" s="115" t="s">
        <v>12</v>
      </c>
      <c r="G38" s="117">
        <v>1</v>
      </c>
      <c r="H38" s="127" t="s">
        <v>54</v>
      </c>
      <c r="I38" s="118">
        <v>11900</v>
      </c>
      <c r="J38" s="119"/>
    </row>
    <row r="39" spans="1:10" s="18" customFormat="1" ht="20.100000000000001" customHeight="1">
      <c r="A39" s="115">
        <v>37</v>
      </c>
      <c r="B39" s="116" t="s">
        <v>332</v>
      </c>
      <c r="C39" s="116" t="s">
        <v>16</v>
      </c>
      <c r="D39" s="116" t="s">
        <v>371</v>
      </c>
      <c r="E39" s="116" t="s">
        <v>61</v>
      </c>
      <c r="F39" s="115" t="s">
        <v>12</v>
      </c>
      <c r="G39" s="117">
        <v>69</v>
      </c>
      <c r="H39" s="127" t="s">
        <v>54</v>
      </c>
      <c r="I39" s="118">
        <v>389710</v>
      </c>
      <c r="J39" s="119"/>
    </row>
    <row r="40" spans="1:10" s="18" customFormat="1" ht="20.100000000000001" customHeight="1">
      <c r="A40" s="115">
        <v>38</v>
      </c>
      <c r="B40" s="116" t="s">
        <v>332</v>
      </c>
      <c r="C40" s="116" t="s">
        <v>16</v>
      </c>
      <c r="D40" s="116" t="s">
        <v>371</v>
      </c>
      <c r="E40" s="116" t="s">
        <v>97</v>
      </c>
      <c r="F40" s="115" t="s">
        <v>12</v>
      </c>
      <c r="G40" s="117">
        <v>28</v>
      </c>
      <c r="H40" s="127" t="s">
        <v>54</v>
      </c>
      <c r="I40" s="118">
        <v>207819</v>
      </c>
      <c r="J40" s="119"/>
    </row>
    <row r="41" spans="1:10" s="18" customFormat="1" ht="20.100000000000001" customHeight="1">
      <c r="A41" s="115">
        <v>39</v>
      </c>
      <c r="B41" s="116" t="s">
        <v>332</v>
      </c>
      <c r="C41" s="116" t="s">
        <v>16</v>
      </c>
      <c r="D41" s="116" t="s">
        <v>370</v>
      </c>
      <c r="E41" s="116" t="s">
        <v>111</v>
      </c>
      <c r="F41" s="115" t="s">
        <v>12</v>
      </c>
      <c r="G41" s="117">
        <v>20</v>
      </c>
      <c r="H41" s="127" t="s">
        <v>54</v>
      </c>
      <c r="I41" s="118">
        <v>73040</v>
      </c>
      <c r="J41" s="119"/>
    </row>
    <row r="42" spans="1:10" s="18" customFormat="1" ht="20.100000000000001" customHeight="1">
      <c r="A42" s="115">
        <v>40</v>
      </c>
      <c r="B42" s="116" t="s">
        <v>332</v>
      </c>
      <c r="C42" s="116" t="s">
        <v>16</v>
      </c>
      <c r="D42" s="116" t="s">
        <v>371</v>
      </c>
      <c r="E42" s="116" t="s">
        <v>62</v>
      </c>
      <c r="F42" s="115" t="s">
        <v>12</v>
      </c>
      <c r="G42" s="117">
        <v>75</v>
      </c>
      <c r="H42" s="127" t="s">
        <v>54</v>
      </c>
      <c r="I42" s="118">
        <v>526073</v>
      </c>
      <c r="J42" s="119"/>
    </row>
    <row r="43" spans="1:10" s="18" customFormat="1" ht="20.100000000000001" customHeight="1">
      <c r="A43" s="115">
        <v>41</v>
      </c>
      <c r="B43" s="116" t="s">
        <v>336</v>
      </c>
      <c r="C43" s="116" t="s">
        <v>44</v>
      </c>
      <c r="D43" s="116" t="s">
        <v>382</v>
      </c>
      <c r="E43" s="116" t="s">
        <v>110</v>
      </c>
      <c r="F43" s="115" t="s">
        <v>12</v>
      </c>
      <c r="G43" s="117">
        <v>1</v>
      </c>
      <c r="H43" s="127" t="s">
        <v>54</v>
      </c>
      <c r="I43" s="118">
        <v>17000</v>
      </c>
      <c r="J43" s="119"/>
    </row>
    <row r="44" spans="1:10" s="18" customFormat="1" ht="20.100000000000001" customHeight="1">
      <c r="A44" s="115">
        <v>42</v>
      </c>
      <c r="B44" s="116" t="s">
        <v>336</v>
      </c>
      <c r="C44" s="116" t="s">
        <v>31</v>
      </c>
      <c r="D44" s="116" t="s">
        <v>383</v>
      </c>
      <c r="E44" s="116" t="s">
        <v>110</v>
      </c>
      <c r="F44" s="115" t="s">
        <v>12</v>
      </c>
      <c r="G44" s="117">
        <v>1</v>
      </c>
      <c r="H44" s="127" t="s">
        <v>56</v>
      </c>
      <c r="I44" s="118">
        <v>25000</v>
      </c>
      <c r="J44" s="119"/>
    </row>
    <row r="45" spans="1:10" s="18" customFormat="1" ht="20.100000000000001" customHeight="1">
      <c r="A45" s="115">
        <v>43</v>
      </c>
      <c r="B45" s="116" t="s">
        <v>336</v>
      </c>
      <c r="C45" s="116" t="s">
        <v>31</v>
      </c>
      <c r="D45" s="116" t="s">
        <v>383</v>
      </c>
      <c r="E45" s="116" t="s">
        <v>406</v>
      </c>
      <c r="F45" s="115" t="s">
        <v>12</v>
      </c>
      <c r="G45" s="117">
        <v>2</v>
      </c>
      <c r="H45" s="127" t="s">
        <v>56</v>
      </c>
      <c r="I45" s="118">
        <v>50000</v>
      </c>
      <c r="J45" s="119"/>
    </row>
    <row r="46" spans="1:10" s="18" customFormat="1" ht="20.100000000000001" customHeight="1">
      <c r="A46" s="115">
        <v>44</v>
      </c>
      <c r="B46" s="116" t="s">
        <v>336</v>
      </c>
      <c r="C46" s="116" t="s">
        <v>15</v>
      </c>
      <c r="D46" s="116" t="s">
        <v>372</v>
      </c>
      <c r="E46" s="116" t="s">
        <v>407</v>
      </c>
      <c r="F46" s="115" t="s">
        <v>12</v>
      </c>
      <c r="G46" s="117">
        <v>5</v>
      </c>
      <c r="H46" s="127" t="s">
        <v>56</v>
      </c>
      <c r="I46" s="118">
        <v>145650</v>
      </c>
      <c r="J46" s="119"/>
    </row>
    <row r="47" spans="1:10" s="18" customFormat="1" ht="20.100000000000001" customHeight="1">
      <c r="A47" s="115">
        <v>45</v>
      </c>
      <c r="B47" s="116" t="s">
        <v>338</v>
      </c>
      <c r="C47" s="116" t="s">
        <v>31</v>
      </c>
      <c r="D47" s="116" t="s">
        <v>383</v>
      </c>
      <c r="E47" s="116" t="s">
        <v>408</v>
      </c>
      <c r="F47" s="115" t="s">
        <v>12</v>
      </c>
      <c r="G47" s="117">
        <v>2</v>
      </c>
      <c r="H47" s="127" t="s">
        <v>56</v>
      </c>
      <c r="I47" s="118">
        <v>50000</v>
      </c>
      <c r="J47" s="119"/>
    </row>
    <row r="48" spans="1:10" s="18" customFormat="1" ht="20.100000000000001" customHeight="1">
      <c r="A48" s="115">
        <v>46</v>
      </c>
      <c r="B48" s="116" t="s">
        <v>338</v>
      </c>
      <c r="C48" s="116" t="s">
        <v>16</v>
      </c>
      <c r="D48" s="116" t="s">
        <v>381</v>
      </c>
      <c r="E48" s="116" t="s">
        <v>452</v>
      </c>
      <c r="F48" s="115" t="s">
        <v>12</v>
      </c>
      <c r="G48" s="117">
        <v>1</v>
      </c>
      <c r="H48" s="127" t="s">
        <v>54</v>
      </c>
      <c r="I48" s="118">
        <v>11900</v>
      </c>
      <c r="J48" s="119"/>
    </row>
    <row r="49" spans="1:10" s="18" customFormat="1" ht="20.100000000000001" customHeight="1">
      <c r="A49" s="115">
        <v>47</v>
      </c>
      <c r="B49" s="116" t="s">
        <v>338</v>
      </c>
      <c r="C49" s="116" t="s">
        <v>16</v>
      </c>
      <c r="D49" s="116" t="s">
        <v>370</v>
      </c>
      <c r="E49" s="116" t="s">
        <v>112</v>
      </c>
      <c r="F49" s="115" t="s">
        <v>12</v>
      </c>
      <c r="G49" s="117">
        <v>22</v>
      </c>
      <c r="H49" s="127" t="s">
        <v>54</v>
      </c>
      <c r="I49" s="118">
        <v>87274</v>
      </c>
      <c r="J49" s="119"/>
    </row>
    <row r="50" spans="1:10" s="18" customFormat="1" ht="20.100000000000001" customHeight="1">
      <c r="A50" s="115">
        <v>48</v>
      </c>
      <c r="B50" s="116" t="s">
        <v>338</v>
      </c>
      <c r="C50" s="116" t="s">
        <v>16</v>
      </c>
      <c r="D50" s="116" t="s">
        <v>370</v>
      </c>
      <c r="E50" s="116" t="s">
        <v>63</v>
      </c>
      <c r="F50" s="115" t="s">
        <v>12</v>
      </c>
      <c r="G50" s="117">
        <v>262</v>
      </c>
      <c r="H50" s="127" t="s">
        <v>54</v>
      </c>
      <c r="I50" s="118">
        <v>1197793</v>
      </c>
      <c r="J50" s="119"/>
    </row>
    <row r="51" spans="1:10" s="18" customFormat="1" ht="20.100000000000001" customHeight="1">
      <c r="A51" s="115">
        <v>49</v>
      </c>
      <c r="B51" s="116" t="s">
        <v>338</v>
      </c>
      <c r="C51" s="116" t="s">
        <v>16</v>
      </c>
      <c r="D51" s="116" t="s">
        <v>370</v>
      </c>
      <c r="E51" s="116" t="s">
        <v>64</v>
      </c>
      <c r="F51" s="115" t="s">
        <v>12</v>
      </c>
      <c r="G51" s="117">
        <v>261</v>
      </c>
      <c r="H51" s="127" t="s">
        <v>54</v>
      </c>
      <c r="I51" s="118">
        <v>1197793</v>
      </c>
      <c r="J51" s="119"/>
    </row>
    <row r="52" spans="1:10" s="18" customFormat="1" ht="20.100000000000001" customHeight="1">
      <c r="A52" s="115">
        <v>50</v>
      </c>
      <c r="B52" s="116" t="s">
        <v>340</v>
      </c>
      <c r="C52" s="116" t="s">
        <v>16</v>
      </c>
      <c r="D52" s="116" t="s">
        <v>370</v>
      </c>
      <c r="E52" s="116" t="s">
        <v>112</v>
      </c>
      <c r="F52" s="115" t="s">
        <v>12</v>
      </c>
      <c r="G52" s="117">
        <v>110</v>
      </c>
      <c r="H52" s="127" t="s">
        <v>54</v>
      </c>
      <c r="I52" s="118">
        <v>560008</v>
      </c>
      <c r="J52" s="119"/>
    </row>
    <row r="53" spans="1:10" s="18" customFormat="1" ht="20.100000000000001" customHeight="1">
      <c r="A53" s="115">
        <v>51</v>
      </c>
      <c r="B53" s="116" t="s">
        <v>341</v>
      </c>
      <c r="C53" s="116" t="s">
        <v>16</v>
      </c>
      <c r="D53" s="116" t="s">
        <v>370</v>
      </c>
      <c r="E53" s="116" t="s">
        <v>111</v>
      </c>
      <c r="F53" s="115" t="s">
        <v>12</v>
      </c>
      <c r="G53" s="117">
        <v>20</v>
      </c>
      <c r="H53" s="127" t="s">
        <v>54</v>
      </c>
      <c r="I53" s="118">
        <v>69160</v>
      </c>
      <c r="J53" s="119"/>
    </row>
    <row r="54" spans="1:10" s="18" customFormat="1" ht="20.100000000000001" customHeight="1">
      <c r="A54" s="115">
        <v>52</v>
      </c>
      <c r="B54" s="116" t="s">
        <v>341</v>
      </c>
      <c r="C54" s="116" t="s">
        <v>16</v>
      </c>
      <c r="D54" s="116" t="s">
        <v>370</v>
      </c>
      <c r="E54" s="116" t="s">
        <v>113</v>
      </c>
      <c r="F54" s="115" t="s">
        <v>12</v>
      </c>
      <c r="G54" s="117">
        <v>11</v>
      </c>
      <c r="H54" s="127" t="s">
        <v>54</v>
      </c>
      <c r="I54" s="118">
        <v>38040</v>
      </c>
      <c r="J54" s="119"/>
    </row>
    <row r="55" spans="1:10" s="18" customFormat="1" ht="20.100000000000001" customHeight="1">
      <c r="A55" s="115">
        <v>53</v>
      </c>
      <c r="B55" s="116" t="s">
        <v>341</v>
      </c>
      <c r="C55" s="116" t="s">
        <v>16</v>
      </c>
      <c r="D55" s="116" t="s">
        <v>370</v>
      </c>
      <c r="E55" s="116" t="s">
        <v>97</v>
      </c>
      <c r="F55" s="115" t="s">
        <v>12</v>
      </c>
      <c r="G55" s="117">
        <v>25</v>
      </c>
      <c r="H55" s="127" t="s">
        <v>54</v>
      </c>
      <c r="I55" s="118">
        <v>97275</v>
      </c>
      <c r="J55" s="119"/>
    </row>
    <row r="56" spans="1:10" s="18" customFormat="1" ht="20.100000000000001" customHeight="1">
      <c r="A56" s="115">
        <v>54</v>
      </c>
      <c r="B56" s="116" t="s">
        <v>341</v>
      </c>
      <c r="C56" s="116" t="s">
        <v>16</v>
      </c>
      <c r="D56" s="116" t="s">
        <v>370</v>
      </c>
      <c r="E56" s="116" t="s">
        <v>61</v>
      </c>
      <c r="F56" s="115" t="s">
        <v>12</v>
      </c>
      <c r="G56" s="117">
        <v>113</v>
      </c>
      <c r="H56" s="127" t="s">
        <v>54</v>
      </c>
      <c r="I56" s="118">
        <v>552706</v>
      </c>
      <c r="J56" s="119"/>
    </row>
    <row r="57" spans="1:10" s="18" customFormat="1" ht="20.100000000000001" customHeight="1">
      <c r="A57" s="115">
        <v>55</v>
      </c>
      <c r="B57" s="116" t="s">
        <v>341</v>
      </c>
      <c r="C57" s="116" t="s">
        <v>16</v>
      </c>
      <c r="D57" s="116" t="s">
        <v>370</v>
      </c>
      <c r="E57" s="116" t="s">
        <v>62</v>
      </c>
      <c r="F57" s="115" t="s">
        <v>12</v>
      </c>
      <c r="G57" s="117">
        <v>112</v>
      </c>
      <c r="H57" s="127" t="s">
        <v>54</v>
      </c>
      <c r="I57" s="118">
        <v>552707</v>
      </c>
      <c r="J57" s="119"/>
    </row>
    <row r="58" spans="1:10" s="18" customFormat="1" ht="20.100000000000001" customHeight="1">
      <c r="A58" s="115">
        <v>56</v>
      </c>
      <c r="B58" s="116" t="s">
        <v>384</v>
      </c>
      <c r="C58" s="116" t="s">
        <v>16</v>
      </c>
      <c r="D58" s="116" t="s">
        <v>385</v>
      </c>
      <c r="E58" s="116" t="s">
        <v>409</v>
      </c>
      <c r="F58" s="115" t="s">
        <v>12</v>
      </c>
      <c r="G58" s="117">
        <v>3</v>
      </c>
      <c r="H58" s="127" t="s">
        <v>54</v>
      </c>
      <c r="I58" s="117">
        <v>3</v>
      </c>
      <c r="J58" s="119"/>
    </row>
    <row r="59" spans="1:10" s="18" customFormat="1" ht="20.100000000000001" customHeight="1">
      <c r="A59" s="115">
        <v>57</v>
      </c>
      <c r="B59" s="116" t="s">
        <v>342</v>
      </c>
      <c r="C59" s="116" t="s">
        <v>16</v>
      </c>
      <c r="D59" s="116" t="s">
        <v>386</v>
      </c>
      <c r="E59" s="116" t="s">
        <v>410</v>
      </c>
      <c r="F59" s="115" t="s">
        <v>12</v>
      </c>
      <c r="G59" s="117">
        <v>6</v>
      </c>
      <c r="H59" s="127" t="s">
        <v>54</v>
      </c>
      <c r="I59" s="118">
        <v>11922</v>
      </c>
      <c r="J59" s="119"/>
    </row>
    <row r="60" spans="1:10" s="18" customFormat="1" ht="20.100000000000001" customHeight="1">
      <c r="A60" s="115">
        <v>58</v>
      </c>
      <c r="B60" s="116" t="s">
        <v>342</v>
      </c>
      <c r="C60" s="116" t="s">
        <v>16</v>
      </c>
      <c r="D60" s="116" t="s">
        <v>379</v>
      </c>
      <c r="E60" s="116" t="s">
        <v>451</v>
      </c>
      <c r="F60" s="115" t="s">
        <v>12</v>
      </c>
      <c r="G60" s="117">
        <v>26</v>
      </c>
      <c r="H60" s="127" t="s">
        <v>54</v>
      </c>
      <c r="I60" s="118">
        <v>494000</v>
      </c>
      <c r="J60" s="119"/>
    </row>
    <row r="61" spans="1:10" s="18" customFormat="1" ht="20.100000000000001" customHeight="1">
      <c r="A61" s="115">
        <v>59</v>
      </c>
      <c r="B61" s="116" t="s">
        <v>342</v>
      </c>
      <c r="C61" s="116" t="s">
        <v>16</v>
      </c>
      <c r="D61" s="116" t="s">
        <v>387</v>
      </c>
      <c r="E61" s="116" t="s">
        <v>411</v>
      </c>
      <c r="F61" s="115" t="s">
        <v>12</v>
      </c>
      <c r="G61" s="117">
        <v>15</v>
      </c>
      <c r="H61" s="127" t="s">
        <v>109</v>
      </c>
      <c r="I61" s="117">
        <v>15</v>
      </c>
      <c r="J61" s="120"/>
    </row>
    <row r="62" spans="1:10" s="18" customFormat="1" ht="20.100000000000001" customHeight="1">
      <c r="A62" s="115">
        <v>60</v>
      </c>
      <c r="B62" s="116" t="s">
        <v>342</v>
      </c>
      <c r="C62" s="116" t="s">
        <v>16</v>
      </c>
      <c r="D62" s="116" t="s">
        <v>374</v>
      </c>
      <c r="E62" s="116" t="s">
        <v>412</v>
      </c>
      <c r="F62" s="115" t="s">
        <v>12</v>
      </c>
      <c r="G62" s="117">
        <v>5</v>
      </c>
      <c r="H62" s="127" t="s">
        <v>109</v>
      </c>
      <c r="I62" s="118">
        <v>113636</v>
      </c>
      <c r="J62" s="120"/>
    </row>
    <row r="63" spans="1:10" s="18" customFormat="1" ht="20.100000000000001" customHeight="1">
      <c r="A63" s="115">
        <v>61</v>
      </c>
      <c r="B63" s="116" t="s">
        <v>342</v>
      </c>
      <c r="C63" s="116" t="s">
        <v>16</v>
      </c>
      <c r="D63" s="116" t="s">
        <v>376</v>
      </c>
      <c r="E63" s="116" t="s">
        <v>413</v>
      </c>
      <c r="F63" s="115" t="s">
        <v>12</v>
      </c>
      <c r="G63" s="117">
        <v>10</v>
      </c>
      <c r="H63" s="127" t="s">
        <v>54</v>
      </c>
      <c r="I63" s="118">
        <v>160000</v>
      </c>
      <c r="J63" s="120"/>
    </row>
    <row r="64" spans="1:10" s="18" customFormat="1" ht="20.100000000000001" customHeight="1">
      <c r="A64" s="115">
        <v>62</v>
      </c>
      <c r="B64" s="116" t="s">
        <v>342</v>
      </c>
      <c r="C64" s="116" t="s">
        <v>16</v>
      </c>
      <c r="D64" s="116" t="s">
        <v>388</v>
      </c>
      <c r="E64" s="116" t="s">
        <v>414</v>
      </c>
      <c r="F64" s="115" t="s">
        <v>12</v>
      </c>
      <c r="G64" s="117">
        <v>20</v>
      </c>
      <c r="H64" s="127" t="s">
        <v>54</v>
      </c>
      <c r="I64" s="118">
        <v>218182</v>
      </c>
      <c r="J64" s="120"/>
    </row>
    <row r="65" spans="1:10" s="18" customFormat="1" ht="20.100000000000001" customHeight="1">
      <c r="A65" s="115">
        <v>63</v>
      </c>
      <c r="B65" s="116" t="s">
        <v>342</v>
      </c>
      <c r="C65" s="116" t="s">
        <v>16</v>
      </c>
      <c r="D65" s="116" t="s">
        <v>377</v>
      </c>
      <c r="E65" s="116" t="s">
        <v>415</v>
      </c>
      <c r="F65" s="115" t="s">
        <v>12</v>
      </c>
      <c r="G65" s="117">
        <v>5</v>
      </c>
      <c r="H65" s="127" t="s">
        <v>54</v>
      </c>
      <c r="I65" s="118">
        <v>36364</v>
      </c>
      <c r="J65" s="120"/>
    </row>
    <row r="66" spans="1:10" s="18" customFormat="1" ht="20.100000000000001" customHeight="1">
      <c r="A66" s="115">
        <v>64</v>
      </c>
      <c r="B66" s="116" t="s">
        <v>342</v>
      </c>
      <c r="C66" s="116" t="s">
        <v>16</v>
      </c>
      <c r="D66" s="116" t="s">
        <v>389</v>
      </c>
      <c r="E66" s="116" t="s">
        <v>416</v>
      </c>
      <c r="F66" s="115" t="s">
        <v>12</v>
      </c>
      <c r="G66" s="117">
        <v>10</v>
      </c>
      <c r="H66" s="127" t="s">
        <v>54</v>
      </c>
      <c r="I66" s="118">
        <v>69500</v>
      </c>
      <c r="J66" s="120"/>
    </row>
    <row r="67" spans="1:10" s="18" customFormat="1" ht="20.100000000000001" customHeight="1">
      <c r="A67" s="115">
        <v>65</v>
      </c>
      <c r="B67" s="116" t="s">
        <v>344</v>
      </c>
      <c r="C67" s="116" t="s">
        <v>31</v>
      </c>
      <c r="D67" s="116" t="s">
        <v>383</v>
      </c>
      <c r="E67" s="116" t="s">
        <v>417</v>
      </c>
      <c r="F67" s="115" t="s">
        <v>12</v>
      </c>
      <c r="G67" s="117">
        <v>1</v>
      </c>
      <c r="H67" s="127" t="s">
        <v>56</v>
      </c>
      <c r="I67" s="118">
        <v>25000</v>
      </c>
      <c r="J67" s="120"/>
    </row>
    <row r="68" spans="1:10" s="18" customFormat="1" ht="20.100000000000001" customHeight="1">
      <c r="A68" s="115">
        <v>66</v>
      </c>
      <c r="B68" s="116" t="s">
        <v>344</v>
      </c>
      <c r="C68" s="116" t="s">
        <v>16</v>
      </c>
      <c r="D68" s="116" t="s">
        <v>370</v>
      </c>
      <c r="E68" s="116" t="s">
        <v>417</v>
      </c>
      <c r="F68" s="115" t="s">
        <v>12</v>
      </c>
      <c r="G68" s="117">
        <v>9</v>
      </c>
      <c r="H68" s="127" t="s">
        <v>54</v>
      </c>
      <c r="I68" s="118">
        <v>31700</v>
      </c>
      <c r="J68" s="120"/>
    </row>
    <row r="69" spans="1:10" s="18" customFormat="1" ht="20.100000000000001" customHeight="1">
      <c r="A69" s="115">
        <v>67</v>
      </c>
      <c r="B69" s="116" t="s">
        <v>344</v>
      </c>
      <c r="C69" s="116" t="s">
        <v>16</v>
      </c>
      <c r="D69" s="116" t="s">
        <v>390</v>
      </c>
      <c r="E69" s="116" t="s">
        <v>142</v>
      </c>
      <c r="F69" s="115" t="s">
        <v>12</v>
      </c>
      <c r="G69" s="117">
        <v>11</v>
      </c>
      <c r="H69" s="127" t="s">
        <v>54</v>
      </c>
      <c r="I69" s="118">
        <v>31701</v>
      </c>
      <c r="J69" s="120"/>
    </row>
    <row r="70" spans="1:10" s="18" customFormat="1" ht="20.100000000000001" customHeight="1">
      <c r="A70" s="115">
        <v>68</v>
      </c>
      <c r="B70" s="116" t="s">
        <v>344</v>
      </c>
      <c r="C70" s="116" t="s">
        <v>16</v>
      </c>
      <c r="D70" s="116" t="s">
        <v>370</v>
      </c>
      <c r="E70" s="116" t="s">
        <v>64</v>
      </c>
      <c r="F70" s="115" t="s">
        <v>12</v>
      </c>
      <c r="G70" s="117">
        <v>215</v>
      </c>
      <c r="H70" s="127" t="s">
        <v>54</v>
      </c>
      <c r="I70" s="118">
        <v>996919</v>
      </c>
      <c r="J70" s="120"/>
    </row>
    <row r="71" spans="1:10" s="18" customFormat="1" ht="20.100000000000001" customHeight="1">
      <c r="A71" s="115">
        <v>69</v>
      </c>
      <c r="B71" s="116" t="s">
        <v>344</v>
      </c>
      <c r="C71" s="116" t="s">
        <v>16</v>
      </c>
      <c r="D71" s="116" t="s">
        <v>370</v>
      </c>
      <c r="E71" s="116" t="s">
        <v>63</v>
      </c>
      <c r="F71" s="115" t="s">
        <v>12</v>
      </c>
      <c r="G71" s="117">
        <v>216</v>
      </c>
      <c r="H71" s="127" t="s">
        <v>54</v>
      </c>
      <c r="I71" s="118">
        <v>996919</v>
      </c>
      <c r="J71" s="120"/>
    </row>
    <row r="72" spans="1:10" s="18" customFormat="1" ht="20.100000000000001" customHeight="1">
      <c r="A72" s="115">
        <v>70</v>
      </c>
      <c r="B72" s="116" t="s">
        <v>344</v>
      </c>
      <c r="C72" s="116" t="s">
        <v>16</v>
      </c>
      <c r="D72" s="116" t="s">
        <v>370</v>
      </c>
      <c r="E72" s="116" t="s">
        <v>112</v>
      </c>
      <c r="F72" s="115" t="s">
        <v>12</v>
      </c>
      <c r="G72" s="117">
        <v>80</v>
      </c>
      <c r="H72" s="127" t="s">
        <v>54</v>
      </c>
      <c r="I72" s="118">
        <v>380004</v>
      </c>
      <c r="J72" s="120"/>
    </row>
    <row r="73" spans="1:10" s="18" customFormat="1" ht="20.100000000000001" customHeight="1">
      <c r="A73" s="115">
        <v>71</v>
      </c>
      <c r="B73" s="116" t="s">
        <v>346</v>
      </c>
      <c r="C73" s="116" t="s">
        <v>16</v>
      </c>
      <c r="D73" s="116" t="s">
        <v>370</v>
      </c>
      <c r="E73" s="116" t="s">
        <v>112</v>
      </c>
      <c r="F73" s="115" t="s">
        <v>12</v>
      </c>
      <c r="G73" s="117">
        <v>74</v>
      </c>
      <c r="H73" s="127" t="s">
        <v>54</v>
      </c>
      <c r="I73" s="118">
        <v>341366</v>
      </c>
      <c r="J73" s="120"/>
    </row>
    <row r="74" spans="1:10" s="18" customFormat="1" ht="20.100000000000001" customHeight="1">
      <c r="A74" s="115">
        <v>72</v>
      </c>
      <c r="B74" s="116" t="s">
        <v>346</v>
      </c>
      <c r="C74" s="116" t="s">
        <v>16</v>
      </c>
      <c r="D74" s="122" t="s">
        <v>443</v>
      </c>
      <c r="E74" s="116" t="s">
        <v>418</v>
      </c>
      <c r="F74" s="115" t="s">
        <v>12</v>
      </c>
      <c r="G74" s="117">
        <v>115</v>
      </c>
      <c r="H74" s="127" t="s">
        <v>54</v>
      </c>
      <c r="I74" s="118">
        <v>1338500</v>
      </c>
      <c r="J74" s="120"/>
    </row>
    <row r="75" spans="1:10" s="18" customFormat="1" ht="20.100000000000001" customHeight="1">
      <c r="A75" s="115">
        <v>73</v>
      </c>
      <c r="B75" s="116" t="s">
        <v>347</v>
      </c>
      <c r="C75" s="116" t="s">
        <v>43</v>
      </c>
      <c r="D75" s="122" t="s">
        <v>444</v>
      </c>
      <c r="E75" s="116" t="s">
        <v>99</v>
      </c>
      <c r="F75" s="115" t="s">
        <v>12</v>
      </c>
      <c r="G75" s="117">
        <v>3</v>
      </c>
      <c r="H75" s="127" t="s">
        <v>55</v>
      </c>
      <c r="I75" s="118">
        <v>119700</v>
      </c>
      <c r="J75" s="120"/>
    </row>
    <row r="76" spans="1:10" s="18" customFormat="1" ht="20.100000000000001" customHeight="1">
      <c r="A76" s="115">
        <v>74</v>
      </c>
      <c r="B76" s="116" t="s">
        <v>347</v>
      </c>
      <c r="C76" s="116" t="s">
        <v>43</v>
      </c>
      <c r="D76" s="122" t="s">
        <v>445</v>
      </c>
      <c r="E76" s="116" t="s">
        <v>100</v>
      </c>
      <c r="F76" s="115" t="s">
        <v>12</v>
      </c>
      <c r="G76" s="117">
        <v>10</v>
      </c>
      <c r="H76" s="127" t="s">
        <v>55</v>
      </c>
      <c r="I76" s="118">
        <v>270000</v>
      </c>
      <c r="J76" s="120"/>
    </row>
    <row r="77" spans="1:10" s="18" customFormat="1" ht="20.100000000000001" customHeight="1">
      <c r="A77" s="115">
        <v>75</v>
      </c>
      <c r="B77" s="116" t="s">
        <v>347</v>
      </c>
      <c r="C77" s="116" t="s">
        <v>43</v>
      </c>
      <c r="D77" s="122" t="s">
        <v>446</v>
      </c>
      <c r="E77" s="116" t="s">
        <v>419</v>
      </c>
      <c r="F77" s="115" t="s">
        <v>12</v>
      </c>
      <c r="G77" s="117">
        <v>10</v>
      </c>
      <c r="H77" s="127" t="s">
        <v>55</v>
      </c>
      <c r="I77" s="118">
        <v>197000</v>
      </c>
      <c r="J77" s="120"/>
    </row>
    <row r="78" spans="1:10" s="18" customFormat="1" ht="20.100000000000001" customHeight="1">
      <c r="A78" s="115">
        <v>76</v>
      </c>
      <c r="B78" s="116" t="s">
        <v>347</v>
      </c>
      <c r="C78" s="116" t="s">
        <v>16</v>
      </c>
      <c r="D78" s="116" t="s">
        <v>371</v>
      </c>
      <c r="E78" s="116" t="s">
        <v>61</v>
      </c>
      <c r="F78" s="115" t="s">
        <v>12</v>
      </c>
      <c r="G78" s="117">
        <v>103</v>
      </c>
      <c r="H78" s="127" t="s">
        <v>54</v>
      </c>
      <c r="I78" s="118">
        <v>691064</v>
      </c>
      <c r="J78" s="120"/>
    </row>
    <row r="79" spans="1:10" s="18" customFormat="1" ht="20.100000000000001" customHeight="1">
      <c r="A79" s="115">
        <v>77</v>
      </c>
      <c r="B79" s="116" t="s">
        <v>347</v>
      </c>
      <c r="C79" s="116" t="s">
        <v>16</v>
      </c>
      <c r="D79" s="116" t="s">
        <v>371</v>
      </c>
      <c r="E79" s="116" t="s">
        <v>62</v>
      </c>
      <c r="F79" s="115" t="s">
        <v>12</v>
      </c>
      <c r="G79" s="117">
        <v>103</v>
      </c>
      <c r="H79" s="127" t="s">
        <v>54</v>
      </c>
      <c r="I79" s="118">
        <v>691063</v>
      </c>
      <c r="J79" s="120"/>
    </row>
    <row r="80" spans="1:10" s="18" customFormat="1" ht="20.100000000000001" customHeight="1">
      <c r="A80" s="115">
        <v>78</v>
      </c>
      <c r="B80" s="116" t="s">
        <v>347</v>
      </c>
      <c r="C80" s="116" t="s">
        <v>16</v>
      </c>
      <c r="D80" s="116" t="s">
        <v>391</v>
      </c>
      <c r="E80" s="116" t="s">
        <v>420</v>
      </c>
      <c r="F80" s="115" t="s">
        <v>12</v>
      </c>
      <c r="G80" s="117">
        <v>23</v>
      </c>
      <c r="H80" s="127" t="s">
        <v>54</v>
      </c>
      <c r="I80" s="118">
        <v>263645</v>
      </c>
      <c r="J80" s="119"/>
    </row>
    <row r="81" spans="1:10" s="18" customFormat="1" ht="20.100000000000001" customHeight="1">
      <c r="A81" s="115">
        <v>79</v>
      </c>
      <c r="B81" s="116" t="s">
        <v>347</v>
      </c>
      <c r="C81" s="116" t="s">
        <v>16</v>
      </c>
      <c r="D81" s="116" t="s">
        <v>370</v>
      </c>
      <c r="E81" s="116" t="s">
        <v>111</v>
      </c>
      <c r="F81" s="115" t="s">
        <v>12</v>
      </c>
      <c r="G81" s="117">
        <v>20</v>
      </c>
      <c r="H81" s="127" t="s">
        <v>54</v>
      </c>
      <c r="I81" s="118">
        <v>50000</v>
      </c>
      <c r="J81" s="119"/>
    </row>
    <row r="82" spans="1:10" s="18" customFormat="1" ht="20.100000000000001" customHeight="1">
      <c r="A82" s="115">
        <v>80</v>
      </c>
      <c r="B82" s="116" t="s">
        <v>347</v>
      </c>
      <c r="C82" s="116" t="s">
        <v>16</v>
      </c>
      <c r="D82" s="116" t="s">
        <v>370</v>
      </c>
      <c r="E82" s="116" t="s">
        <v>97</v>
      </c>
      <c r="F82" s="115" t="s">
        <v>12</v>
      </c>
      <c r="G82" s="117">
        <v>19</v>
      </c>
      <c r="H82" s="127" t="s">
        <v>54</v>
      </c>
      <c r="I82" s="118">
        <v>50100</v>
      </c>
      <c r="J82" s="119"/>
    </row>
    <row r="83" spans="1:10" s="18" customFormat="1" ht="20.100000000000001" customHeight="1">
      <c r="A83" s="115">
        <v>81</v>
      </c>
      <c r="B83" s="116" t="s">
        <v>348</v>
      </c>
      <c r="C83" s="116" t="s">
        <v>31</v>
      </c>
      <c r="D83" s="116" t="s">
        <v>383</v>
      </c>
      <c r="E83" s="116" t="s">
        <v>114</v>
      </c>
      <c r="F83" s="115" t="s">
        <v>12</v>
      </c>
      <c r="G83" s="117">
        <v>1</v>
      </c>
      <c r="H83" s="127" t="s">
        <v>56</v>
      </c>
      <c r="I83" s="118">
        <v>25000</v>
      </c>
      <c r="J83" s="119"/>
    </row>
    <row r="84" spans="1:10" s="18" customFormat="1" ht="20.100000000000001" customHeight="1">
      <c r="A84" s="115">
        <v>82</v>
      </c>
      <c r="B84" s="116" t="s">
        <v>348</v>
      </c>
      <c r="C84" s="116" t="s">
        <v>16</v>
      </c>
      <c r="D84" s="116" t="s">
        <v>370</v>
      </c>
      <c r="E84" s="116" t="s">
        <v>114</v>
      </c>
      <c r="F84" s="115" t="s">
        <v>12</v>
      </c>
      <c r="G84" s="117">
        <v>15</v>
      </c>
      <c r="H84" s="127" t="s">
        <v>54</v>
      </c>
      <c r="I84" s="118">
        <v>100002</v>
      </c>
      <c r="J84" s="119"/>
    </row>
    <row r="85" spans="1:10" s="18" customFormat="1" ht="20.100000000000001" customHeight="1">
      <c r="A85" s="115">
        <v>83</v>
      </c>
      <c r="B85" s="116" t="s">
        <v>348</v>
      </c>
      <c r="C85" s="116" t="s">
        <v>16</v>
      </c>
      <c r="D85" s="116" t="s">
        <v>447</v>
      </c>
      <c r="E85" s="116" t="s">
        <v>98</v>
      </c>
      <c r="F85" s="115" t="s">
        <v>12</v>
      </c>
      <c r="G85" s="117">
        <v>66</v>
      </c>
      <c r="H85" s="127" t="s">
        <v>54</v>
      </c>
      <c r="I85" s="118">
        <v>609000</v>
      </c>
      <c r="J85" s="119"/>
    </row>
    <row r="86" spans="1:10" s="18" customFormat="1" ht="20.100000000000001" customHeight="1">
      <c r="A86" s="115">
        <v>84</v>
      </c>
      <c r="B86" s="116" t="s">
        <v>348</v>
      </c>
      <c r="C86" s="116" t="s">
        <v>16</v>
      </c>
      <c r="D86" s="116" t="s">
        <v>370</v>
      </c>
      <c r="E86" s="116" t="s">
        <v>63</v>
      </c>
      <c r="F86" s="115" t="s">
        <v>12</v>
      </c>
      <c r="G86" s="117">
        <v>118</v>
      </c>
      <c r="H86" s="127" t="s">
        <v>54</v>
      </c>
      <c r="I86" s="118">
        <v>498604</v>
      </c>
      <c r="J86" s="119"/>
    </row>
    <row r="87" spans="1:10" s="18" customFormat="1" ht="20.100000000000001" customHeight="1">
      <c r="A87" s="115">
        <v>85</v>
      </c>
      <c r="B87" s="116" t="s">
        <v>348</v>
      </c>
      <c r="C87" s="116" t="s">
        <v>16</v>
      </c>
      <c r="D87" s="116" t="s">
        <v>370</v>
      </c>
      <c r="E87" s="116" t="s">
        <v>64</v>
      </c>
      <c r="F87" s="115" t="s">
        <v>12</v>
      </c>
      <c r="G87" s="117">
        <v>117</v>
      </c>
      <c r="H87" s="127" t="s">
        <v>54</v>
      </c>
      <c r="I87" s="118">
        <v>498605</v>
      </c>
      <c r="J87" s="119"/>
    </row>
    <row r="88" spans="1:10" s="18" customFormat="1" ht="20.100000000000001" customHeight="1">
      <c r="A88" s="115">
        <v>86</v>
      </c>
      <c r="B88" s="116" t="s">
        <v>348</v>
      </c>
      <c r="C88" s="116" t="s">
        <v>15</v>
      </c>
      <c r="D88" s="116" t="s">
        <v>372</v>
      </c>
      <c r="E88" s="116" t="s">
        <v>421</v>
      </c>
      <c r="F88" s="115" t="s">
        <v>12</v>
      </c>
      <c r="G88" s="117">
        <v>5</v>
      </c>
      <c r="H88" s="127" t="s">
        <v>56</v>
      </c>
      <c r="I88" s="117">
        <v>5</v>
      </c>
      <c r="J88" s="119"/>
    </row>
    <row r="89" spans="1:10" s="18" customFormat="1" ht="20.100000000000001" customHeight="1">
      <c r="A89" s="115">
        <v>87</v>
      </c>
      <c r="B89" s="116" t="s">
        <v>348</v>
      </c>
      <c r="C89" s="116" t="s">
        <v>15</v>
      </c>
      <c r="D89" s="116" t="s">
        <v>372</v>
      </c>
      <c r="E89" s="116" t="s">
        <v>422</v>
      </c>
      <c r="F89" s="115" t="s">
        <v>12</v>
      </c>
      <c r="G89" s="117">
        <v>5</v>
      </c>
      <c r="H89" s="127" t="s">
        <v>56</v>
      </c>
      <c r="I89" s="118">
        <v>145650</v>
      </c>
      <c r="J89" s="119"/>
    </row>
    <row r="90" spans="1:10" s="18" customFormat="1" ht="20.100000000000001" customHeight="1">
      <c r="A90" s="143" t="s">
        <v>27</v>
      </c>
      <c r="B90" s="143"/>
      <c r="C90" s="143"/>
      <c r="D90" s="143"/>
      <c r="E90" s="143"/>
      <c r="F90" s="143"/>
      <c r="G90" s="121">
        <f>SUM(G3:G89)</f>
        <v>5164</v>
      </c>
      <c r="H90" s="70" t="s">
        <v>351</v>
      </c>
      <c r="I90" s="121">
        <f>SUM(I3:I89)</f>
        <v>63861048</v>
      </c>
      <c r="J90" s="70"/>
    </row>
    <row r="91" spans="1:10" s="18" customFormat="1" ht="20.100000000000001" customHeight="1">
      <c r="A91" s="11"/>
      <c r="B91" s="28"/>
      <c r="C91" s="11"/>
      <c r="D91" s="12"/>
      <c r="E91" s="11"/>
      <c r="F91" s="13"/>
      <c r="G91" s="25"/>
      <c r="H91" s="11"/>
      <c r="I91" s="14"/>
      <c r="J91" s="10"/>
    </row>
    <row r="92" spans="1:10" s="18" customFormat="1" ht="20.100000000000001" customHeight="1">
      <c r="A92" s="11"/>
      <c r="B92" s="28"/>
      <c r="C92" s="11"/>
      <c r="D92" s="12"/>
      <c r="E92" s="11"/>
      <c r="F92" s="13"/>
      <c r="G92" s="25"/>
      <c r="H92" s="11"/>
      <c r="I92" s="14"/>
      <c r="J92" s="10"/>
    </row>
    <row r="93" spans="1:10" s="18" customFormat="1" ht="20.100000000000001" customHeight="1">
      <c r="A93" s="11"/>
      <c r="B93" s="28"/>
      <c r="C93" s="11"/>
      <c r="D93" s="12"/>
      <c r="E93" s="11"/>
      <c r="F93" s="13"/>
      <c r="G93" s="25"/>
      <c r="H93" s="11"/>
      <c r="I93" s="14"/>
      <c r="J93" s="10"/>
    </row>
    <row r="94" spans="1:10" s="18" customFormat="1" ht="20.100000000000001" customHeight="1">
      <c r="A94" s="11"/>
      <c r="B94" s="28"/>
      <c r="C94" s="11"/>
      <c r="D94" s="12"/>
      <c r="E94" s="11"/>
      <c r="F94" s="13"/>
      <c r="G94" s="25"/>
      <c r="H94" s="11"/>
      <c r="I94" s="14"/>
      <c r="J94" s="10"/>
    </row>
    <row r="95" spans="1:10" ht="20.25" customHeight="1"/>
  </sheetData>
  <mergeCells count="2">
    <mergeCell ref="A1:J1"/>
    <mergeCell ref="A90:F90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 후원금 수입명세서</vt:lpstr>
      <vt:lpstr>2. 후원금 사용명세서</vt:lpstr>
      <vt:lpstr>3. 후원품 수입명세서</vt:lpstr>
      <vt:lpstr>4. 후원품 사용명세서</vt:lpstr>
      <vt:lpstr>'1. 후원금 수입명세서'!Print_Area</vt:lpstr>
      <vt:lpstr>'2. 후원금 사용명세서'!Print_Area</vt:lpstr>
      <vt:lpstr>'3. 후원품 수입명세서'!Print_Area</vt:lpstr>
      <vt:lpstr>'4. 후원품 사용명세서'!Print_Area</vt:lpstr>
      <vt:lpstr>'1. 후원금 수입명세서'!Print_Titles</vt:lpstr>
      <vt:lpstr>'2. 후원금 사용명세서'!Print_Titles</vt:lpstr>
      <vt:lpstr>'3. 후원품 수입명세서'!Print_Titles</vt:lpstr>
      <vt:lpstr>'4. 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임창희</cp:lastModifiedBy>
  <cp:lastPrinted>2026-05-15T00:50:02Z</cp:lastPrinted>
  <dcterms:created xsi:type="dcterms:W3CDTF">2012-02-06T10:45:49Z</dcterms:created>
  <dcterms:modified xsi:type="dcterms:W3CDTF">2026-05-15T00:50:19Z</dcterms:modified>
</cp:coreProperties>
</file>