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4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10" r:id="rId3"/>
    <sheet name="1. 후원품 수입명세서" sheetId="8" r:id="rId4"/>
    <sheet name="2. 후원품 사용명세서" sheetId="9" r:id="rId5"/>
  </sheets>
  <definedNames>
    <definedName name="_xlnm._FilterDatabase" localSheetId="3" hidden="1">'1. 후원품 수입명세서'!$A$5:$AC$131</definedName>
    <definedName name="_xlnm._FilterDatabase" localSheetId="0" hidden="1">'1. 희망케어센터 후원금 수입명세서'!$K$1:$K$27</definedName>
    <definedName name="_xlnm._FilterDatabase" localSheetId="4" hidden="1">'2. 후원품 사용명세서'!$A$2:$J$60</definedName>
    <definedName name="_xlnm._FilterDatabase" localSheetId="1" hidden="1">'2. 희망케어센터 후원금 사용명세서'!$F$1:$F$25</definedName>
    <definedName name="_xlnm.Print_Area" localSheetId="3">'1. 후원품 수입명세서'!$A$1:$N$195</definedName>
    <definedName name="_xlnm.Print_Area" localSheetId="0">'1. 희망케어센터 후원금 수입명세서'!$A$1:$L$22</definedName>
    <definedName name="_xlnm.Print_Area" localSheetId="4">'2. 후원품 사용명세서'!$A$1:$J$211</definedName>
    <definedName name="_xlnm.Print_Area" localSheetId="1">'2. 희망케어센터 후원금 사용명세서'!$A$1:$F$25</definedName>
    <definedName name="_xlnm.Print_Titles" localSheetId="3">'1. 후원품 수입명세서'!$4:$5</definedName>
    <definedName name="_xlnm.Print_Titles" localSheetId="0">'1. 희망케어센터 후원금 수입명세서'!$4:$4</definedName>
    <definedName name="_xlnm.Print_Titles" localSheetId="4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사용명세서'!$A$2:$F$24</definedName>
    <definedName name="Z_77139155_8C42_4514_8091_2FF7B66E7BEC_.wvu.PrintArea" localSheetId="0" hidden="1">'1. 희망케어센터 후원금 수입명세서'!$A$4:$L$15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수입명세서'!$A$4:$K$15</definedName>
    <definedName name="Z_99B547AF_9B82_44E4_AAF9_3ECB88885F00_.wvu.FilterData" localSheetId="1" hidden="1">'2. 희망케어센터 후원금 사용명세서'!$A$2:$F$24</definedName>
    <definedName name="Z_99B547AF_9B82_44E4_AAF9_3ECB88885F00_.wvu.PrintArea" localSheetId="0" hidden="1">'1. 희망케어센터 후원금 수입명세서'!$A$4:$L$15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수입명세서'!$A$4:$K$15</definedName>
    <definedName name="Z_AAD86343_3736_42D2_BA5B_7CC23B836608_.wvu.FilterData" localSheetId="1" hidden="1">'2. 희망케어센터 후원금 사용명세서'!$A$2:$F$24</definedName>
    <definedName name="Z_AAD86343_3736_42D2_BA5B_7CC23B836608_.wvu.PrintArea" localSheetId="0" hidden="1">'1. 희망케어센터 후원금 수입명세서'!$A$4:$L$15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수입명세서'!$A$4:$K$15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N195" i="8" l="1"/>
  <c r="L195" i="8"/>
  <c r="K7" i="10" l="1"/>
  <c r="D25" i="3" l="1"/>
  <c r="K22" i="1" l="1"/>
  <c r="I211" i="9" l="1"/>
  <c r="G211" i="9"/>
</calcChain>
</file>

<file path=xl/sharedStrings.xml><?xml version="1.0" encoding="utf-8"?>
<sst xmlns="http://schemas.openxmlformats.org/spreadsheetml/2006/main" count="3234" uniqueCount="305">
  <si>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</si>
  <si>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</si>
  <si>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</si>
  <si>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</si>
  <si>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</si>
  <si>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</si>
  <si>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</si>
  <si>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</si>
  <si>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</si>
  <si>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</si>
  <si>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</si>
  <si>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</si>
  <si>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</si>
  <si>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</si>
  <si>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</si>
  <si>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</si>
  <si>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</si>
  <si>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</si>
  <si>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</si>
  <si>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</si>
  <si>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</si>
  <si>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</si>
  <si>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</si>
  <si>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</si>
  <si>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</si>
  <si>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</si>
  <si>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</si>
  <si>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</si>
  <si>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</si>
  <si>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</si>
  <si>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</si>
  <si>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</si>
  <si>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</si>
  <si>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</si>
  <si>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</si>
  <si>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</si>
  <si>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</si>
  <si>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</si>
  <si>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</si>
  <si>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</si>
  <si>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</si>
  <si>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</si>
  <si>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</si>
  <si>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</si>
  <si>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</si>
  <si>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</si>
  <si>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</si>
  <si>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</si>
  <si>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</si>
  <si>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</si>
  <si>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</si>
  <si>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</si>
  <si>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</si>
  <si>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</si>
  <si>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</si>
  <si>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</si>
  <si>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</si>
  <si>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</si>
  <si>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후원품 수입 및 사용결과보고서</t>
    <phoneticPr fontId="4" type="noConversion"/>
  </si>
  <si>
    <t>영리</t>
    <phoneticPr fontId="3" type="noConversion"/>
  </si>
  <si>
    <t>후원자 - 롯데OOOOO</t>
    <phoneticPr fontId="3" type="noConversion"/>
  </si>
  <si>
    <t>합계</t>
    <phoneticPr fontId="3" type="noConversion"/>
  </si>
  <si>
    <t>Y</t>
    <phoneticPr fontId="3" type="noConversion"/>
  </si>
  <si>
    <t>동부푸드뱅크</t>
  </si>
  <si>
    <t>단체</t>
    <phoneticPr fontId="3" type="noConversion"/>
  </si>
  <si>
    <t>후원자 - 서OO</t>
    <phoneticPr fontId="3" type="noConversion"/>
  </si>
  <si>
    <t>후원자 - 이OO</t>
    <phoneticPr fontId="3" type="noConversion"/>
  </si>
  <si>
    <t>후원자 - 한OO</t>
    <phoneticPr fontId="3" type="noConversion"/>
  </si>
  <si>
    <t>센터출금</t>
    <phoneticPr fontId="3" type="noConversion"/>
  </si>
  <si>
    <t>쌀(10kg)</t>
  </si>
  <si>
    <t>후원자 - 어린OOO</t>
    <phoneticPr fontId="3" type="noConversion"/>
  </si>
  <si>
    <t>후원자 - 근영OO㈜</t>
    <phoneticPr fontId="3" type="noConversion"/>
  </si>
  <si>
    <t>지역사회통합돌봄 생활안전 및 편의성 증진사업 IOT서비스 이용료 지원</t>
  </si>
  <si>
    <t>지역사회금품</t>
    <phoneticPr fontId="3" type="noConversion"/>
  </si>
  <si>
    <t>동부푸드뱅크 이용자를 위한 빵 후원</t>
    <phoneticPr fontId="3" type="noConversion"/>
  </si>
  <si>
    <t>동부희망케어센터(복사기대여)</t>
  </si>
  <si>
    <t>기간 : 2021년 05월 01일부터 ~ 2021년 05월 31일까지</t>
    <phoneticPr fontId="4" type="noConversion"/>
  </si>
  <si>
    <t>비지정</t>
    <phoneticPr fontId="3" type="noConversion"/>
  </si>
  <si>
    <t>개인</t>
    <phoneticPr fontId="3" type="noConversion"/>
  </si>
  <si>
    <t>비지정</t>
    <phoneticPr fontId="3" type="noConversion"/>
  </si>
  <si>
    <t>김OO</t>
    <phoneticPr fontId="3" type="noConversion"/>
  </si>
  <si>
    <t>2021년 5월(4월분)어OOOO 정기후원금 지원</t>
    <phoneticPr fontId="3" type="noConversion"/>
  </si>
  <si>
    <t>100,000원×22명</t>
    <phoneticPr fontId="3" type="noConversion"/>
  </si>
  <si>
    <t>박OO외 21명</t>
    <phoneticPr fontId="3" type="noConversion"/>
  </si>
  <si>
    <t>한OO외 8명</t>
    <phoneticPr fontId="3" type="noConversion"/>
  </si>
  <si>
    <t>21년 5월 양주OO(OO농산) 백미지원</t>
    <phoneticPr fontId="3" type="noConversion"/>
  </si>
  <si>
    <t>개</t>
    <phoneticPr fontId="3" type="noConversion"/>
  </si>
  <si>
    <t>뚜0000000</t>
    <phoneticPr fontId="3" type="noConversion"/>
  </si>
  <si>
    <t>빵00000 0000</t>
    <phoneticPr fontId="3" type="noConversion"/>
  </si>
  <si>
    <t>본000</t>
    <phoneticPr fontId="3" type="noConversion"/>
  </si>
  <si>
    <t>작000</t>
    <phoneticPr fontId="3" type="noConversion"/>
  </si>
  <si>
    <t>이00</t>
    <phoneticPr fontId="3" type="noConversion"/>
  </si>
  <si>
    <t>파0000 000</t>
    <phoneticPr fontId="3" type="noConversion"/>
  </si>
  <si>
    <t>대</t>
    <phoneticPr fontId="3" type="noConversion"/>
  </si>
  <si>
    <t>김00</t>
    <phoneticPr fontId="3" type="noConversion"/>
  </si>
  <si>
    <t>box</t>
    <phoneticPr fontId="3" type="noConversion"/>
  </si>
  <si>
    <t>동부권역 사례관리 대상자 마스크 지원</t>
    <phoneticPr fontId="3" type="noConversion"/>
  </si>
  <si>
    <t>총계</t>
    <phoneticPr fontId="3" type="noConversion"/>
  </si>
  <si>
    <t>기간 : 2021년 6월 1일부터 ~ 2021년 6월 30일까지</t>
    <phoneticPr fontId="4" type="noConversion"/>
  </si>
  <si>
    <t>비영리</t>
    <phoneticPr fontId="3" type="noConversion"/>
  </si>
  <si>
    <t>후원자 - 아산사OOOOO</t>
    <phoneticPr fontId="3" type="noConversion"/>
  </si>
  <si>
    <t>후원자 - 호평OO</t>
    <phoneticPr fontId="3" type="noConversion"/>
  </si>
  <si>
    <t>영리</t>
    <phoneticPr fontId="3" type="noConversion"/>
  </si>
  <si>
    <t>후원자 - 지정후원금 예금이자</t>
    <phoneticPr fontId="3" type="noConversion"/>
  </si>
  <si>
    <t>후원자 - 비지정후원금 예금이자</t>
    <phoneticPr fontId="3" type="noConversion"/>
  </si>
  <si>
    <t>후원자 - 푸드지정후원금 예금이자</t>
    <phoneticPr fontId="3" type="noConversion"/>
  </si>
  <si>
    <t>후원자 - 이OO</t>
    <phoneticPr fontId="3" type="noConversion"/>
  </si>
  <si>
    <t>후원자 - 화도복지넷지정후원금 예금이자</t>
    <phoneticPr fontId="3" type="noConversion"/>
  </si>
  <si>
    <t>후원자 - 수동복지넷지정후원금 예금이자</t>
    <phoneticPr fontId="3" type="noConversion"/>
  </si>
  <si>
    <t>후원자 - 평내복지넷지정후원금 예금이자</t>
    <phoneticPr fontId="3" type="noConversion"/>
  </si>
  <si>
    <t>후원자 - 복지재단지정후원금 예금이자</t>
    <phoneticPr fontId="3" type="noConversion"/>
  </si>
  <si>
    <t>후원자 - 호평복지넷지정후원금 예금이자</t>
    <phoneticPr fontId="3" type="noConversion"/>
  </si>
  <si>
    <t>후원자 - 공동모금회지정후원금 예금이자</t>
    <phoneticPr fontId="3" type="noConversion"/>
  </si>
  <si>
    <t>위기아동 시설 임시보호 조치에 따른 생계비 지원</t>
    <phoneticPr fontId="3" type="noConversion"/>
  </si>
  <si>
    <t>500,000원×1명</t>
    <phoneticPr fontId="3" type="noConversion"/>
  </si>
  <si>
    <t>이OO</t>
    <phoneticPr fontId="3" type="noConversion"/>
  </si>
  <si>
    <t>센터사례관리대상 사례회의 결과에 따른 난방유 지원</t>
    <phoneticPr fontId="3" type="noConversion"/>
  </si>
  <si>
    <t>170,000원×1명</t>
    <phoneticPr fontId="3" type="noConversion"/>
  </si>
  <si>
    <t>통합돌봄 재OOOO 이용자 도시락서비스 지원에 따른 비용 지출</t>
    <phoneticPr fontId="3" type="noConversion"/>
  </si>
  <si>
    <t>52,000원×1명</t>
    <phoneticPr fontId="3" type="noConversion"/>
  </si>
  <si>
    <t>박OO</t>
    <phoneticPr fontId="3" type="noConversion"/>
  </si>
  <si>
    <t>30,084원×1명
30,067원×148명</t>
    <phoneticPr fontId="3" type="noConversion"/>
  </si>
  <si>
    <t>유OO외 148명</t>
    <phoneticPr fontId="3" type="noConversion"/>
  </si>
  <si>
    <t>149,900원×1명</t>
    <phoneticPr fontId="3" type="noConversion"/>
  </si>
  <si>
    <t>김OO</t>
    <phoneticPr fontId="3" type="noConversion"/>
  </si>
  <si>
    <t>아OOO 'SOS복지지원사업' 대상자 선정에 따른 1회차 생계비 지원</t>
    <phoneticPr fontId="3" type="noConversion"/>
  </si>
  <si>
    <t>926,000원×1명</t>
    <phoneticPr fontId="3" type="noConversion"/>
  </si>
  <si>
    <t>최OO</t>
    <phoneticPr fontId="3" type="noConversion"/>
  </si>
  <si>
    <t>2021년 수동면OOOOO장협의체 스마트온라인공부방지원사업 물품(의자) 구매 지원</t>
    <phoneticPr fontId="3" type="noConversion"/>
  </si>
  <si>
    <t>33,000원×1명</t>
    <phoneticPr fontId="3" type="noConversion"/>
  </si>
  <si>
    <t>평내동OOOOO장협의체 특화사업 반찬쿠폰 지급 비용 지출</t>
    <phoneticPr fontId="3" type="noConversion"/>
  </si>
  <si>
    <t>20,000원×7명</t>
    <phoneticPr fontId="3" type="noConversion"/>
  </si>
  <si>
    <t>박OO외 6명</t>
    <phoneticPr fontId="3" type="noConversion"/>
  </si>
  <si>
    <t>2,496원×1명
2,348원×148명</t>
    <phoneticPr fontId="3" type="noConversion"/>
  </si>
  <si>
    <t>화도읍OOOOO장협의체 6월(5월분/2차) 온마을나눔쿠폰사업 나눔쿠폰 지원</t>
    <phoneticPr fontId="3" type="noConversion"/>
  </si>
  <si>
    <t>화도읍OOOOO장협의체 6월(5월분/1차)  온마을나눔쿠폰사업 나눔쿠폰 지원</t>
    <phoneticPr fontId="3" type="noConversion"/>
  </si>
  <si>
    <t>21년 4차 남양주아이돌 간담회 회의비 지출</t>
    <phoneticPr fontId="3" type="noConversion"/>
  </si>
  <si>
    <t>275,000원×1명</t>
    <phoneticPr fontId="3" type="noConversion"/>
  </si>
  <si>
    <t>센터출금</t>
    <phoneticPr fontId="3" type="noConversion"/>
  </si>
  <si>
    <r>
      <rPr>
        <sz val="10"/>
        <color rgb="FFFF0000"/>
        <rFont val="맑은 고딕"/>
        <family val="3"/>
        <charset val="129"/>
        <scheme val="major"/>
      </rPr>
      <t>46,200원×3명</t>
    </r>
    <r>
      <rPr>
        <sz val="10"/>
        <rFont val="맑은 고딕"/>
        <family val="3"/>
        <charset val="129"/>
        <scheme val="major"/>
      </rPr>
      <t xml:space="preserve">
</t>
    </r>
    <r>
      <rPr>
        <sz val="10"/>
        <color rgb="FFFF0000"/>
        <rFont val="맑은 고딕"/>
        <family val="3"/>
        <charset val="129"/>
        <scheme val="major"/>
      </rPr>
      <t>18,700원×1명</t>
    </r>
    <r>
      <rPr>
        <sz val="10"/>
        <rFont val="맑은 고딕"/>
        <family val="3"/>
        <charset val="129"/>
        <scheme val="major"/>
      </rPr>
      <t xml:space="preserve">
13,760원×1명
49,390원×1명
</t>
    </r>
    <r>
      <rPr>
        <sz val="10"/>
        <color rgb="FFFF0000"/>
        <rFont val="맑은 고딕"/>
        <family val="3"/>
        <charset val="129"/>
        <scheme val="major"/>
      </rPr>
      <t>68,750원×1명</t>
    </r>
    <r>
      <rPr>
        <sz val="10"/>
        <rFont val="맑은 고딕"/>
        <family val="3"/>
        <charset val="129"/>
        <scheme val="major"/>
      </rPr>
      <t xml:space="preserve">
50,600원×1명
</t>
    </r>
    <r>
      <rPr>
        <sz val="10"/>
        <color rgb="FFFF0000"/>
        <rFont val="맑은 고딕"/>
        <family val="3"/>
        <charset val="129"/>
        <scheme val="major"/>
      </rPr>
      <t>4,400원×1명</t>
    </r>
    <phoneticPr fontId="3" type="noConversion"/>
  </si>
  <si>
    <t>2021년 수동면OOOOO장협의체 스마트온라인공부방지원사업 물품(액자) 구매 지원</t>
    <phoneticPr fontId="3" type="noConversion"/>
  </si>
  <si>
    <t>21년 신OO 희망배달캠페인 환아지원사업(어린OOO) 대상자 선정에 따른 의료비 지원(3차)</t>
    <phoneticPr fontId="3" type="noConversion"/>
  </si>
  <si>
    <t>3,000,000원×1명</t>
    <phoneticPr fontId="3" type="noConversion"/>
  </si>
  <si>
    <t>케어안심주택 추가계약에 따른 잔금 지출</t>
    <phoneticPr fontId="3" type="noConversion"/>
  </si>
  <si>
    <t>4,670,000원×1가구
4,690,000원×1가구
4,956,000원×1가구</t>
    <phoneticPr fontId="3" type="noConversion"/>
  </si>
  <si>
    <t>2021년 수동면OOOOO장협의체 스마트온라인공부방지원사업 물품(책상) 구매 지원</t>
    <phoneticPr fontId="3" type="noConversion"/>
  </si>
  <si>
    <t>550,000원×1명</t>
    <phoneticPr fontId="3" type="noConversion"/>
  </si>
  <si>
    <t>평내동OOOOO장협의체 특화사업 '비수급빈곤가정 주부식지원' 지급 비용 지출</t>
    <phoneticPr fontId="3" type="noConversion"/>
  </si>
  <si>
    <t>15,250원×10명</t>
    <phoneticPr fontId="3" type="noConversion"/>
  </si>
  <si>
    <t>한OO외 9명</t>
    <phoneticPr fontId="3" type="noConversion"/>
  </si>
  <si>
    <t>케어안심주택 공실 임대료 및 관리비, 공과금 납부(5월~6월분)</t>
    <phoneticPr fontId="3" type="noConversion"/>
  </si>
  <si>
    <t>204,960원×1회</t>
    <phoneticPr fontId="3" type="noConversion"/>
  </si>
  <si>
    <t>2021년 아이돌네트워크 사례회의 결과에 따른 게슈탈트하일렌 5월분 심리치료비 지원</t>
    <phoneticPr fontId="3" type="noConversion"/>
  </si>
  <si>
    <t>50,000원×1명
250,000원×1명</t>
    <phoneticPr fontId="3" type="noConversion"/>
  </si>
  <si>
    <t>변OO외 1명</t>
    <phoneticPr fontId="3" type="noConversion"/>
  </si>
  <si>
    <t>70,344원×1명
70,312원×64명</t>
    <phoneticPr fontId="3" type="noConversion"/>
  </si>
  <si>
    <t>고OO외 63명</t>
    <phoneticPr fontId="3" type="noConversion"/>
  </si>
  <si>
    <t>220,000원×1회</t>
    <phoneticPr fontId="3" type="noConversion"/>
  </si>
  <si>
    <t>센터출금</t>
    <phoneticPr fontId="3" type="noConversion"/>
  </si>
  <si>
    <t>화도읍OOOOO장협의체 나눔쿠폰 제작 지정후원금 지출</t>
    <phoneticPr fontId="3" type="noConversion"/>
  </si>
  <si>
    <t>화도읍OOOOO장협의체 '쿨썸머꾸러미' 진행에 따른 후원금 지출(꾸러미 물품 구매 지원)</t>
    <phoneticPr fontId="3" type="noConversion"/>
  </si>
  <si>
    <t>3,270원×50명</t>
    <phoneticPr fontId="3" type="noConversion"/>
  </si>
  <si>
    <t>이OO외 49명</t>
    <phoneticPr fontId="3" type="noConversion"/>
  </si>
  <si>
    <t>케어안심주택 추가계약에 따른 계약금 지출</t>
    <phoneticPr fontId="3" type="noConversion"/>
  </si>
  <si>
    <t>518,000원×1가구
521,000원×1가구
550,000원×1가구</t>
    <phoneticPr fontId="3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</si>
  <si>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</si>
  <si>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</si>
  <si>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</si>
  <si>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</si>
  <si>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</si>
  <si>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모금자
기관 
여부</t>
    <phoneticPr fontId="3" type="noConversion"/>
  </si>
  <si>
    <t>기부금
단체 여부</t>
    <phoneticPr fontId="3" type="noConversion"/>
  </si>
  <si>
    <t>후 원 자</t>
    <phoneticPr fontId="4" type="noConversion"/>
  </si>
  <si>
    <t>금    액</t>
    <phoneticPr fontId="4" type="noConversion"/>
  </si>
  <si>
    <t>비 고</t>
    <phoneticPr fontId="3" type="noConversion"/>
  </si>
  <si>
    <t>합계</t>
    <phoneticPr fontId="3" type="noConversion"/>
  </si>
  <si>
    <t>기간 : 2021년 6월 1일부터 ~ 2021년 6월 30일까지</t>
    <phoneticPr fontId="4" type="noConversion"/>
  </si>
  <si>
    <t>2021-06-01</t>
  </si>
  <si>
    <t>비00000(주)</t>
    <phoneticPr fontId="3" type="noConversion"/>
  </si>
  <si>
    <t>개인</t>
    <phoneticPr fontId="3" type="noConversion"/>
  </si>
  <si>
    <t>N</t>
    <phoneticPr fontId="3" type="noConversion"/>
  </si>
  <si>
    <t>개</t>
    <phoneticPr fontId="3" type="noConversion"/>
  </si>
  <si>
    <t>동부푸드뱅크 이용자를 위한 빵 후원</t>
    <phoneticPr fontId="3" type="noConversion"/>
  </si>
  <si>
    <t>파0000 00000</t>
    <phoneticPr fontId="3" type="noConversion"/>
  </si>
  <si>
    <t>본000</t>
    <phoneticPr fontId="3" type="noConversion"/>
  </si>
  <si>
    <t>파0000 000</t>
    <phoneticPr fontId="3" type="noConversion"/>
  </si>
  <si>
    <t>베000 00</t>
    <phoneticPr fontId="3" type="noConversion"/>
  </si>
  <si>
    <t>2021-06-02</t>
  </si>
  <si>
    <t>뚜0000000</t>
    <phoneticPr fontId="3" type="noConversion"/>
  </si>
  <si>
    <t>2021-06-03</t>
  </si>
  <si>
    <t>빵00</t>
    <phoneticPr fontId="3" type="noConversion"/>
  </si>
  <si>
    <t>빵00000 0000</t>
    <phoneticPr fontId="3" type="noConversion"/>
  </si>
  <si>
    <t>슈000</t>
    <phoneticPr fontId="3" type="noConversion"/>
  </si>
  <si>
    <t>작000</t>
    <phoneticPr fontId="3" type="noConversion"/>
  </si>
  <si>
    <t>민00</t>
    <phoneticPr fontId="3" type="noConversion"/>
  </si>
  <si>
    <t>동부권역 사례관리 대상자를 위한 찹쌀(10kg) 
후원</t>
    <phoneticPr fontId="3" type="noConversion"/>
  </si>
  <si>
    <t>포</t>
    <phoneticPr fontId="3" type="noConversion"/>
  </si>
  <si>
    <t>서00</t>
    <phoneticPr fontId="3" type="noConversion"/>
  </si>
  <si>
    <t>동부권역 사례관리 대상자를 위한 두유 후원</t>
    <phoneticPr fontId="3" type="noConversion"/>
  </si>
  <si>
    <t>box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</si>
  <si>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</si>
  <si>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</si>
  <si>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판</t>
    <phoneticPr fontId="3" type="noConversion"/>
  </si>
  <si>
    <t>2021-06-04</t>
  </si>
  <si>
    <t>동부권역 사례관리 대상자를 위한 찹쌀(4kg) 후원</t>
    <phoneticPr fontId="3" type="noConversion"/>
  </si>
  <si>
    <t>2021-06-07</t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</si>
  <si>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</si>
  <si>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</si>
  <si>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</si>
  <si>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2021-06-08</t>
  </si>
  <si>
    <t>동부권역 사례관리대상자를 위한 쌀(10kg) 후원</t>
    <phoneticPr fontId="3" type="noConversion"/>
  </si>
  <si>
    <t>무00</t>
    <phoneticPr fontId="3" type="noConversion"/>
  </si>
  <si>
    <t>2021-06-09</t>
  </si>
  <si>
    <t>2021-06-10</t>
  </si>
  <si>
    <t>(주)이00</t>
    <phoneticPr fontId="3" type="noConversion"/>
  </si>
  <si>
    <t>동부푸드뱅크 이용자를 위한 이마트생활잡화 
후원</t>
    <phoneticPr fontId="3" type="noConversion"/>
  </si>
  <si>
    <t>주00</t>
    <phoneticPr fontId="3" type="noConversion"/>
  </si>
  <si>
    <t>동부권역 사례관리 대상자를 위한 김치 후원</t>
    <phoneticPr fontId="3" type="noConversion"/>
  </si>
  <si>
    <t>2021-06-11</t>
  </si>
  <si>
    <t>빠00</t>
    <phoneticPr fontId="3" type="noConversion"/>
  </si>
  <si>
    <t>2021-06-14</t>
  </si>
  <si>
    <t>남0000000000</t>
    <phoneticPr fontId="3" type="noConversion"/>
  </si>
  <si>
    <t>동부푸드뱅크 이용자를 위한 컵밥 후원</t>
    <phoneticPr fontId="3" type="noConversion"/>
  </si>
  <si>
    <t>바0000000</t>
    <phoneticPr fontId="3" type="noConversion"/>
  </si>
  <si>
    <t>2021-06-15</t>
  </si>
  <si>
    <t>미0000 000</t>
    <phoneticPr fontId="3" type="noConversion"/>
  </si>
  <si>
    <t>동부권역 사례관리 대상자를 위한 콜라 후원</t>
    <phoneticPr fontId="3" type="noConversion"/>
  </si>
  <si>
    <t>병</t>
    <phoneticPr fontId="3" type="noConversion"/>
  </si>
  <si>
    <t>2021-06-16</t>
  </si>
  <si>
    <t>2021-06-17</t>
  </si>
  <si>
    <t>동부권역 사례관리 대상자를 위한 생필품 후원</t>
    <phoneticPr fontId="3" type="noConversion"/>
  </si>
  <si>
    <t>마0000000</t>
    <phoneticPr fontId="3" type="noConversion"/>
  </si>
  <si>
    <t>동부푸드뱅크 이용자를 위한 갈비찜 후원</t>
    <phoneticPr fontId="3" type="noConversion"/>
  </si>
  <si>
    <t>스0000000</t>
    <phoneticPr fontId="3" type="noConversion"/>
  </si>
  <si>
    <t>동부권역 사례관리 대상자를 위한 쌀(10kg) 후원</t>
    <phoneticPr fontId="3" type="noConversion"/>
  </si>
  <si>
    <t>박00</t>
    <phoneticPr fontId="3" type="noConversion"/>
  </si>
  <si>
    <t>2021-06-18</t>
  </si>
  <si>
    <t>2021-06-21</t>
  </si>
  <si>
    <t>2021-06-22</t>
  </si>
  <si>
    <t>2021-06-23</t>
  </si>
  <si>
    <t>동부푸드뱅크 이용자를 위한 족발 후원</t>
    <phoneticPr fontId="3" type="noConversion"/>
  </si>
  <si>
    <t>2021-06-24</t>
  </si>
  <si>
    <t>동부권역 사례관리 대상자를 위한 마스크 후원</t>
    <phoneticPr fontId="3" type="noConversion"/>
  </si>
  <si>
    <t>2021-06-25</t>
  </si>
  <si>
    <t>2021-06-28</t>
  </si>
  <si>
    <t>한00000000</t>
    <phoneticPr fontId="3" type="noConversion"/>
  </si>
  <si>
    <t>동부권역 사례관리 대상자를 위한 라면 후원</t>
    <phoneticPr fontId="3" type="noConversion"/>
  </si>
  <si>
    <t>오000000</t>
    <phoneticPr fontId="3" type="noConversion"/>
  </si>
  <si>
    <t>매</t>
    <phoneticPr fontId="3" type="noConversion"/>
  </si>
  <si>
    <t>매</t>
    <phoneticPr fontId="3" type="noConversion"/>
  </si>
  <si>
    <t>정00</t>
    <phoneticPr fontId="3" type="noConversion"/>
  </si>
  <si>
    <t>2021-06-29</t>
  </si>
  <si>
    <t>2021-06-30</t>
  </si>
  <si>
    <t>금0000</t>
    <phoneticPr fontId="3" type="noConversion"/>
  </si>
  <si>
    <t>동부권역 사례관리 대상자를 위한 상품권 후원</t>
    <phoneticPr fontId="3" type="noConversion"/>
  </si>
  <si>
    <t>상품권</t>
  </si>
  <si>
    <t>개인</t>
    <phoneticPr fontId="3" type="noConversion"/>
  </si>
  <si>
    <t>N</t>
    <phoneticPr fontId="3" type="noConversion"/>
  </si>
  <si>
    <t>개</t>
    <phoneticPr fontId="3" type="noConversion"/>
  </si>
  <si>
    <t>지역사회금품</t>
    <phoneticPr fontId="3" type="noConversion"/>
  </si>
  <si>
    <t>개인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</si>
  <si>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</si>
  <si>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</si>
  <si>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N</t>
    <phoneticPr fontId="3" type="noConversion"/>
  </si>
  <si>
    <t>본000</t>
    <phoneticPr fontId="3" type="noConversion"/>
  </si>
  <si>
    <t>베000 00</t>
    <phoneticPr fontId="3" type="noConversion"/>
  </si>
  <si>
    <t>동부푸드뱅크 이용자를 위한 빵 후원</t>
    <phoneticPr fontId="3" type="noConversion"/>
  </si>
  <si>
    <t>둘000</t>
    <phoneticPr fontId="3" type="noConversion"/>
  </si>
  <si>
    <t>개인</t>
    <phoneticPr fontId="3" type="noConversion"/>
  </si>
  <si>
    <t>총액</t>
    <phoneticPr fontId="3" type="noConversion"/>
  </si>
  <si>
    <t>총계</t>
    <phoneticPr fontId="3" type="noConversion"/>
  </si>
  <si>
    <t>동부권역 사례관리 대상자 마스크 지원</t>
    <phoneticPr fontId="3" type="noConversion"/>
  </si>
  <si>
    <t>최00</t>
    <phoneticPr fontId="3" type="noConversion"/>
  </si>
  <si>
    <t>Y</t>
    <phoneticPr fontId="3" type="noConversion"/>
  </si>
  <si>
    <t>장00</t>
    <phoneticPr fontId="3" type="noConversion"/>
  </si>
  <si>
    <t>심00</t>
    <phoneticPr fontId="3" type="noConversion"/>
  </si>
  <si>
    <t>윤00</t>
    <phoneticPr fontId="3" type="noConversion"/>
  </si>
  <si>
    <t>이00</t>
    <phoneticPr fontId="3" type="noConversion"/>
  </si>
  <si>
    <t>동부권역 푸드뱅크 이용자 빵 지원</t>
    <phoneticPr fontId="3" type="noConversion"/>
  </si>
  <si>
    <t>동부권역 사례관리 대상자 치킨 지원</t>
    <phoneticPr fontId="3" type="noConversion"/>
  </si>
  <si>
    <t>방00</t>
    <phoneticPr fontId="3" type="noConversion"/>
  </si>
  <si>
    <t>마리</t>
    <phoneticPr fontId="3" type="noConversion"/>
  </si>
  <si>
    <t>동부권역 사례관리 대상자 피자 지원</t>
    <phoneticPr fontId="3" type="noConversion"/>
  </si>
  <si>
    <t>우00</t>
    <phoneticPr fontId="3" type="noConversion"/>
  </si>
  <si>
    <t>김00</t>
    <phoneticPr fontId="3" type="noConversion"/>
  </si>
  <si>
    <t>유00</t>
    <phoneticPr fontId="3" type="noConversion"/>
  </si>
  <si>
    <t>동부권역 사례관리 대상자 복사기 대여</t>
    <phoneticPr fontId="3" type="noConversion"/>
  </si>
  <si>
    <t>동부권역 푸드뱅크 이용자 쌀(10kg) 지원</t>
    <phoneticPr fontId="3" type="noConversion"/>
  </si>
  <si>
    <t>동부권역 푸드뱅크 이용자 이마트생활잡화 지원</t>
    <phoneticPr fontId="3" type="noConversion"/>
  </si>
  <si>
    <t>동부권역 사례관리 대상자 쌀(10kg) 지원</t>
    <phoneticPr fontId="3" type="noConversion"/>
  </si>
  <si>
    <t>동부권역 사례관리 대상자 비타민 지원</t>
    <phoneticPr fontId="3" type="noConversion"/>
  </si>
  <si>
    <t>손00</t>
    <phoneticPr fontId="3" type="noConversion"/>
  </si>
  <si>
    <t>동부권역 푸드뱅크 이용자 컵밥 지원</t>
    <phoneticPr fontId="3" type="noConversion"/>
  </si>
  <si>
    <t>동부권역 사례관리 대상자 콜라 지원</t>
    <phoneticPr fontId="3" type="noConversion"/>
  </si>
  <si>
    <t>임00</t>
    <phoneticPr fontId="3" type="noConversion"/>
  </si>
  <si>
    <t>김치</t>
    <phoneticPr fontId="3" type="noConversion"/>
  </si>
  <si>
    <t>동부권역 사례관리 대상자 순대국 지원</t>
    <phoneticPr fontId="3" type="noConversion"/>
  </si>
  <si>
    <t>희망나눔동부푸드뱅크</t>
  </si>
  <si>
    <t>동부권역 유관기관 대상자 금메달마트 상품권 지원</t>
    <phoneticPr fontId="3" type="noConversion"/>
  </si>
  <si>
    <t>호평평내행정복지센터</t>
  </si>
  <si>
    <t>동부권역 사례관리 대상자 찹쌀(10kg) 지원</t>
    <phoneticPr fontId="3" type="noConversion"/>
  </si>
  <si>
    <t>쌀(10kg)</t>
    <phoneticPr fontId="3" type="noConversion"/>
  </si>
  <si>
    <t>동부권역 사례관리 대상자 찹쌀(4kg) 지원</t>
    <phoneticPr fontId="3" type="noConversion"/>
  </si>
  <si>
    <t>황00</t>
    <phoneticPr fontId="3" type="noConversion"/>
  </si>
  <si>
    <t>곽00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</si>
</sst>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고딕"/>
      <family val="3"/>
      <charset val="129"/>
    </font>
    <font>
      <b/>
      <sz val="14"/>
      <name val="맑은 고딕"/>
      <family val="3"/>
      <charset val="129"/>
      <scheme val="major"/>
    </font>
    <font>
      <b/>
      <sz val="10"/>
      <color indexed="8"/>
      <name val="맑은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0"/>
      <name val="바탕"/>
      <family val="1"/>
      <charset val="129"/>
    </font>
    <font>
      <sz val="9"/>
      <color indexed="8"/>
      <name val="바탕"/>
      <family val="1"/>
      <charset val="129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8" borderId="20" applyNumberFormat="0" applyAlignment="0" applyProtection="0">
      <alignment vertical="center"/>
    </xf>
  </cellStyleXfs>
  <cellXfs count="156">
    <xf numFmtId="0" fontId="0" fillId="0" borderId="0" xfId="0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41" fontId="15" fillId="0" borderId="0" xfId="1" applyFont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41" fontId="18" fillId="3" borderId="9" xfId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4" borderId="0" xfId="2" applyFont="1" applyFill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right" vertical="center" wrapText="1"/>
    </xf>
    <xf numFmtId="3" fontId="23" fillId="6" borderId="0" xfId="0" applyNumberFormat="1" applyFont="1" applyFill="1" applyAlignment="1">
      <alignment horizontal="right" vertical="center"/>
    </xf>
    <xf numFmtId="41" fontId="16" fillId="4" borderId="14" xfId="1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4" borderId="14" xfId="2" applyNumberFormat="1" applyFont="1" applyFill="1" applyBorder="1" applyAlignment="1">
      <alignment horizontal="center" vertical="center" wrapText="1"/>
    </xf>
    <xf numFmtId="42" fontId="16" fillId="4" borderId="14" xfId="0" applyNumberFormat="1" applyFont="1" applyFill="1" applyBorder="1" applyAlignment="1">
      <alignment horizontal="center" vertical="center" wrapText="1" shrinkToFit="1"/>
    </xf>
    <xf numFmtId="0" fontId="16" fillId="4" borderId="0" xfId="2" applyFont="1" applyFill="1">
      <alignment vertical="center"/>
    </xf>
    <xf numFmtId="49" fontId="16" fillId="4" borderId="14" xfId="2" applyNumberFormat="1" applyFont="1" applyFill="1" applyBorder="1" applyAlignment="1">
      <alignment vertical="center" shrinkToFit="1"/>
    </xf>
    <xf numFmtId="42" fontId="16" fillId="4" borderId="14" xfId="0" applyNumberFormat="1" applyFont="1" applyFill="1" applyBorder="1" applyAlignment="1">
      <alignment horizontal="center" vertical="center" shrinkToFit="1"/>
    </xf>
    <xf numFmtId="0" fontId="16" fillId="4" borderId="0" xfId="2" applyNumberFormat="1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14" fontId="17" fillId="4" borderId="14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7" fillId="4" borderId="14" xfId="0" applyFont="1" applyFill="1" applyBorder="1">
      <alignment vertical="center"/>
    </xf>
    <xf numFmtId="3" fontId="16" fillId="4" borderId="14" xfId="0" applyNumberFormat="1" applyFont="1" applyFill="1" applyBorder="1">
      <alignment vertical="center"/>
    </xf>
    <xf numFmtId="41" fontId="16" fillId="4" borderId="14" xfId="1" applyFont="1" applyFill="1" applyBorder="1">
      <alignment vertical="center"/>
    </xf>
    <xf numFmtId="0" fontId="17" fillId="4" borderId="0" xfId="0" applyFont="1" applyFill="1" applyAlignment="1">
      <alignment horizontal="left" vertical="center"/>
    </xf>
    <xf numFmtId="3" fontId="16" fillId="4" borderId="0" xfId="0" applyNumberFormat="1" applyFont="1" applyFill="1" applyAlignment="1">
      <alignment horizontal="right" vertical="center"/>
    </xf>
    <xf numFmtId="0" fontId="24" fillId="4" borderId="14" xfId="0" applyFont="1" applyFill="1" applyBorder="1">
      <alignment vertical="center"/>
    </xf>
    <xf numFmtId="0" fontId="14" fillId="0" borderId="0" xfId="0" applyFont="1">
      <alignment vertical="center"/>
    </xf>
    <xf numFmtId="41" fontId="26" fillId="0" borderId="0" xfId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1" fontId="26" fillId="0" borderId="0" xfId="1" applyFont="1" applyFill="1">
      <alignment vertical="center"/>
    </xf>
    <xf numFmtId="0" fontId="14" fillId="0" borderId="0" xfId="0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41" fontId="28" fillId="0" borderId="0" xfId="1" applyFont="1" applyAlignment="1">
      <alignment horizontal="center" vertical="center"/>
    </xf>
    <xf numFmtId="41" fontId="26" fillId="0" borderId="0" xfId="1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1" fontId="19" fillId="0" borderId="0" xfId="1" applyFont="1" applyAlignment="1">
      <alignment horizontal="right" vertical="center"/>
    </xf>
    <xf numFmtId="0" fontId="29" fillId="0" borderId="15" xfId="0" applyFont="1" applyFill="1" applyBorder="1" applyAlignment="1">
      <alignment horizontal="center" vertical="center"/>
    </xf>
    <xf numFmtId="0" fontId="7" fillId="0" borderId="14" xfId="23" quotePrefix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>
      <alignment vertical="center"/>
    </xf>
    <xf numFmtId="0" fontId="30" fillId="0" borderId="14" xfId="21" applyFont="1" applyBorder="1" applyAlignment="1">
      <alignment vertical="center" wrapText="1"/>
    </xf>
    <xf numFmtId="176" fontId="7" fillId="0" borderId="14" xfId="31" applyNumberFormat="1" applyBorder="1" applyAlignment="1">
      <alignment vertical="center" wrapText="1"/>
    </xf>
    <xf numFmtId="0" fontId="30" fillId="0" borderId="14" xfId="21" applyFont="1" applyBorder="1" applyAlignment="1">
      <alignment horizontal="center" vertical="center"/>
    </xf>
    <xf numFmtId="177" fontId="7" fillId="0" borderId="14" xfId="24" applyNumberFormat="1" applyBorder="1" applyAlignment="1">
      <alignment horizontal="right"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41" fontId="15" fillId="4" borderId="0" xfId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6" fillId="0" borderId="0" xfId="1" applyFont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24" fillId="4" borderId="14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41" fontId="15" fillId="0" borderId="0" xfId="1" applyFont="1" applyFill="1" applyAlignment="1">
      <alignment horizontal="center"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41" fontId="16" fillId="4" borderId="0" xfId="1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1" fontId="19" fillId="4" borderId="0" xfId="1" applyFont="1" applyFill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8" fontId="7" fillId="0" borderId="14" xfId="52" applyNumberFormat="1" applyBorder="1" applyAlignment="1">
      <alignment horizontal="right" vertical="center" wrapText="1"/>
    </xf>
    <xf numFmtId="0" fontId="30" fillId="7" borderId="7" xfId="0" applyFont="1" applyFill="1" applyBorder="1">
      <alignment vertical="center"/>
    </xf>
    <xf numFmtId="0" fontId="7" fillId="0" borderId="13" xfId="24" quotePrefix="1" applyNumberFormat="1" applyBorder="1" applyAlignment="1">
      <alignment horizontal="right" vertical="center" wrapText="1"/>
    </xf>
    <xf numFmtId="0" fontId="32" fillId="7" borderId="1" xfId="0" applyFont="1" applyFill="1" applyBorder="1" applyAlignment="1">
      <alignment horizontal="center" vertical="center"/>
    </xf>
    <xf numFmtId="41" fontId="32" fillId="7" borderId="1" xfId="1" applyFont="1" applyFill="1" applyBorder="1" applyAlignment="1">
      <alignment horizontal="center" vertical="center"/>
    </xf>
    <xf numFmtId="41" fontId="32" fillId="7" borderId="7" xfId="1" applyFont="1" applyFill="1" applyBorder="1" applyAlignment="1">
      <alignment horizontal="center" vertical="center"/>
    </xf>
    <xf numFmtId="41" fontId="16" fillId="4" borderId="14" xfId="1" applyFont="1" applyFill="1" applyBorder="1" applyAlignment="1">
      <alignment horizontal="right" vertical="center"/>
    </xf>
    <xf numFmtId="14" fontId="16" fillId="4" borderId="1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5" fillId="0" borderId="0" xfId="2" applyFont="1">
      <alignment vertical="center"/>
    </xf>
    <xf numFmtId="0" fontId="39" fillId="0" borderId="0" xfId="2" applyFont="1" applyFill="1" applyAlignment="1">
      <alignment horizontal="center" vertical="center"/>
    </xf>
    <xf numFmtId="0" fontId="40" fillId="0" borderId="0" xfId="2" applyFont="1">
      <alignment vertical="center"/>
    </xf>
    <xf numFmtId="0" fontId="40" fillId="0" borderId="0" xfId="2" applyNumberFormat="1" applyFont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41" fontId="40" fillId="0" borderId="0" xfId="1" applyFont="1" applyAlignment="1">
      <alignment vertical="center"/>
    </xf>
    <xf numFmtId="0" fontId="40" fillId="0" borderId="0" xfId="2" applyFont="1" applyAlignment="1">
      <alignment horizontal="right" vertical="center"/>
    </xf>
    <xf numFmtId="0" fontId="38" fillId="0" borderId="13" xfId="0" applyFont="1" applyBorder="1" applyAlignment="1">
      <alignment horizontal="center" vertical="center"/>
    </xf>
    <xf numFmtId="0" fontId="42" fillId="0" borderId="15" xfId="2" applyNumberFormat="1" applyFont="1" applyFill="1" applyBorder="1" applyAlignment="1">
      <alignment horizontal="center" vertical="center" wrapText="1"/>
    </xf>
    <xf numFmtId="3" fontId="24" fillId="4" borderId="14" xfId="0" applyNumberFormat="1" applyFont="1" applyFill="1" applyBorder="1">
      <alignment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41" fontId="13" fillId="0" borderId="27" xfId="1" applyFont="1" applyFill="1" applyBorder="1" applyAlignment="1">
      <alignment horizontal="center" vertical="center" wrapText="1"/>
    </xf>
    <xf numFmtId="0" fontId="30" fillId="0" borderId="29" xfId="0" applyFont="1" applyBorder="1">
      <alignment vertical="center"/>
    </xf>
    <xf numFmtId="41" fontId="33" fillId="7" borderId="31" xfId="1" applyFont="1" applyFill="1" applyBorder="1" applyAlignment="1">
      <alignment vertical="center"/>
    </xf>
    <xf numFmtId="0" fontId="33" fillId="7" borderId="31" xfId="0" applyFont="1" applyFill="1" applyBorder="1" applyAlignment="1">
      <alignment horizontal="center" vertical="center"/>
    </xf>
    <xf numFmtId="0" fontId="29" fillId="0" borderId="14" xfId="23" quotePrefix="1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43" fillId="7" borderId="1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41" fontId="44" fillId="7" borderId="10" xfId="1" applyFont="1" applyFill="1" applyBorder="1" applyAlignment="1">
      <alignment horizontal="center" vertical="center" wrapText="1"/>
    </xf>
    <xf numFmtId="41" fontId="44" fillId="7" borderId="12" xfId="1" applyFont="1" applyFill="1" applyBorder="1" applyAlignment="1">
      <alignment horizontal="center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1" fontId="18" fillId="7" borderId="10" xfId="1" applyFont="1" applyFill="1" applyBorder="1" applyAlignment="1">
      <alignment horizontal="center" vertical="center" wrapText="1"/>
    </xf>
    <xf numFmtId="41" fontId="18" fillId="7" borderId="11" xfId="1" applyFont="1" applyFill="1" applyBorder="1" applyAlignment="1">
      <alignment horizontal="center" vertical="center" wrapText="1"/>
    </xf>
    <xf numFmtId="41" fontId="18" fillId="7" borderId="12" xfId="1" applyFont="1" applyFill="1" applyBorder="1" applyAlignment="1">
      <alignment horizontal="center" vertical="center" wrapText="1"/>
    </xf>
    <xf numFmtId="0" fontId="13" fillId="7" borderId="6" xfId="84" applyNumberFormat="1" applyFont="1" applyFill="1" applyBorder="1" applyAlignment="1">
      <alignment horizontal="center" vertical="center"/>
    </xf>
    <xf numFmtId="0" fontId="13" fillId="7" borderId="1" xfId="84" applyNumberFormat="1" applyFont="1" applyFill="1" applyBorder="1" applyAlignment="1">
      <alignment horizontal="center" vertical="center"/>
    </xf>
    <xf numFmtId="3" fontId="18" fillId="7" borderId="24" xfId="84" applyNumberFormat="1" applyFont="1" applyFill="1" applyBorder="1" applyAlignment="1">
      <alignment horizontal="center" vertical="center"/>
    </xf>
    <xf numFmtId="3" fontId="18" fillId="7" borderId="25" xfId="84" applyNumberFormat="1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37" fillId="3" borderId="2" xfId="2" applyNumberFormat="1" applyFont="1" applyFill="1" applyBorder="1" applyAlignment="1">
      <alignment horizontal="center" vertical="center" wrapText="1"/>
    </xf>
    <xf numFmtId="0" fontId="37" fillId="3" borderId="21" xfId="2" applyNumberFormat="1" applyFont="1" applyFill="1" applyBorder="1" applyAlignment="1">
      <alignment horizontal="center" vertical="center" wrapText="1"/>
    </xf>
    <xf numFmtId="0" fontId="37" fillId="3" borderId="3" xfId="2" applyFont="1" applyFill="1" applyBorder="1" applyAlignment="1">
      <alignment horizontal="center" vertical="center" wrapText="1"/>
    </xf>
    <xf numFmtId="0" fontId="37" fillId="3" borderId="22" xfId="2" applyFont="1" applyFill="1" applyBorder="1" applyAlignment="1">
      <alignment horizontal="center" vertical="center" wrapText="1"/>
    </xf>
    <xf numFmtId="41" fontId="37" fillId="3" borderId="3" xfId="1" applyFont="1" applyFill="1" applyBorder="1" applyAlignment="1">
      <alignment horizontal="center" vertical="center" wrapText="1"/>
    </xf>
    <xf numFmtId="41" fontId="37" fillId="3" borderId="22" xfId="1" applyFont="1" applyFill="1" applyBorder="1" applyAlignment="1">
      <alignment horizontal="center" vertical="center" wrapText="1"/>
    </xf>
    <xf numFmtId="0" fontId="37" fillId="3" borderId="4" xfId="2" applyFont="1" applyFill="1" applyBorder="1" applyAlignment="1">
      <alignment horizontal="center" vertical="center"/>
    </xf>
    <xf numFmtId="0" fontId="37" fillId="3" borderId="23" xfId="2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1" fontId="13" fillId="0" borderId="3" xfId="1" applyFont="1" applyFill="1" applyBorder="1" applyAlignment="1">
      <alignment horizontal="center" vertical="center" wrapText="1"/>
    </xf>
    <xf numFmtId="41" fontId="13" fillId="0" borderId="14" xfId="1" applyFont="1" applyFill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wrapText="1"/>
    </xf>
    <xf numFmtId="41" fontId="13" fillId="0" borderId="13" xfId="1" applyFont="1" applyFill="1" applyBorder="1" applyAlignment="1">
      <alignment horizontal="center" vertical="center" wrapText="1"/>
    </xf>
    <xf numFmtId="0" fontId="21" fillId="0" borderId="18" xfId="2" applyFont="1" applyFill="1" applyBorder="1" applyAlignment="1">
      <alignment horizontal="left" vertical="center" wrapText="1"/>
    </xf>
    <xf numFmtId="0" fontId="21" fillId="0" borderId="17" xfId="2" applyFont="1" applyFill="1" applyBorder="1" applyAlignment="1">
      <alignment horizontal="left" vertical="center" wrapText="1"/>
    </xf>
    <xf numFmtId="0" fontId="21" fillId="0" borderId="16" xfId="2" applyFont="1" applyFill="1" applyBorder="1" applyAlignment="1">
      <alignment horizontal="left" vertical="center" wrapText="1"/>
    </xf>
    <xf numFmtId="0" fontId="33" fillId="7" borderId="30" xfId="0" applyFont="1" applyFill="1" applyBorder="1" applyAlignment="1">
      <alignment horizontal="center" vertical="center"/>
    </xf>
    <xf numFmtId="0" fontId="33" fillId="7" borderId="31" xfId="0" applyFont="1" applyFill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4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7"/>
  <sheetViews>
    <sheetView view="pageBreakPreview" zoomScaleNormal="115" zoomScaleSheetLayoutView="100" workbookViewId="0">
      <selection activeCell="I27" sqref="I27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2" ht="39" customHeight="1">
      <c r="A1" s="113" t="s">
        <v>28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6.25" customHeight="1">
      <c r="A2" s="114" t="s">
        <v>98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>
      <c r="A3" s="115" t="s">
        <v>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2" s="14" customFormat="1" ht="20.100000000000001" customHeight="1">
      <c r="A5" s="22">
        <v>1</v>
      </c>
      <c r="B5" s="29">
        <v>44351</v>
      </c>
      <c r="C5" s="21" t="s">
        <v>1</v>
      </c>
      <c r="D5" s="26" t="s">
        <v>64</v>
      </c>
      <c r="E5" s="26" t="s">
        <v>99</v>
      </c>
      <c r="F5" s="21" t="s">
        <v>24</v>
      </c>
      <c r="G5" s="21" t="s">
        <v>2</v>
      </c>
      <c r="H5" s="21" t="s">
        <v>24</v>
      </c>
      <c r="I5" s="31" t="s">
        <v>100</v>
      </c>
      <c r="J5" s="25" t="s">
        <v>0</v>
      </c>
      <c r="K5" s="89">
        <v>2778000</v>
      </c>
      <c r="L5" s="30"/>
    </row>
    <row r="6" spans="1:12" s="14" customFormat="1" ht="20.100000000000001" customHeight="1">
      <c r="A6" s="22">
        <v>2</v>
      </c>
      <c r="B6" s="29">
        <v>44353</v>
      </c>
      <c r="C6" s="21" t="s">
        <v>1</v>
      </c>
      <c r="D6" s="26" t="s">
        <v>27</v>
      </c>
      <c r="E6" s="26" t="s">
        <v>102</v>
      </c>
      <c r="F6" s="21" t="s">
        <v>24</v>
      </c>
      <c r="G6" s="21" t="s">
        <v>2</v>
      </c>
      <c r="H6" s="21" t="s">
        <v>24</v>
      </c>
      <c r="I6" s="31" t="s">
        <v>101</v>
      </c>
      <c r="J6" s="25" t="s">
        <v>0</v>
      </c>
      <c r="K6" s="32">
        <v>100000</v>
      </c>
      <c r="L6" s="30"/>
    </row>
    <row r="7" spans="1:12" s="14" customFormat="1" ht="20.100000000000001" customHeight="1">
      <c r="A7" s="22">
        <v>3</v>
      </c>
      <c r="B7" s="29">
        <v>44355</v>
      </c>
      <c r="C7" s="21" t="s">
        <v>1</v>
      </c>
      <c r="D7" s="26" t="s">
        <v>27</v>
      </c>
      <c r="E7" s="26" t="s">
        <v>25</v>
      </c>
      <c r="F7" s="21" t="s">
        <v>24</v>
      </c>
      <c r="G7" s="21" t="s">
        <v>2</v>
      </c>
      <c r="H7" s="21" t="s">
        <v>24</v>
      </c>
      <c r="I7" s="31" t="s">
        <v>70</v>
      </c>
      <c r="J7" s="25" t="s">
        <v>0</v>
      </c>
      <c r="K7" s="32">
        <v>2200000</v>
      </c>
      <c r="L7" s="30"/>
    </row>
    <row r="8" spans="1:12" s="14" customFormat="1" ht="20.100000000000001" customHeight="1">
      <c r="A8" s="22">
        <v>4</v>
      </c>
      <c r="B8" s="29">
        <v>44357</v>
      </c>
      <c r="C8" s="21" t="s">
        <v>1</v>
      </c>
      <c r="D8" s="23" t="s">
        <v>78</v>
      </c>
      <c r="E8" s="26" t="s">
        <v>25</v>
      </c>
      <c r="F8" s="21" t="s">
        <v>24</v>
      </c>
      <c r="G8" s="21" t="s">
        <v>2</v>
      </c>
      <c r="H8" s="21" t="s">
        <v>24</v>
      </c>
      <c r="I8" s="31" t="s">
        <v>65</v>
      </c>
      <c r="J8" s="25" t="s">
        <v>0</v>
      </c>
      <c r="K8" s="33">
        <v>20000</v>
      </c>
      <c r="L8" s="30" t="s">
        <v>79</v>
      </c>
    </row>
    <row r="9" spans="1:12" s="14" customFormat="1" ht="20.100000000000001" customHeight="1">
      <c r="A9" s="22">
        <v>5</v>
      </c>
      <c r="B9" s="29">
        <v>44361</v>
      </c>
      <c r="C9" s="21" t="s">
        <v>1</v>
      </c>
      <c r="D9" s="26" t="s">
        <v>26</v>
      </c>
      <c r="E9" s="26" t="s">
        <v>25</v>
      </c>
      <c r="F9" s="21" t="s">
        <v>24</v>
      </c>
      <c r="G9" s="21" t="s">
        <v>2</v>
      </c>
      <c r="H9" s="21" t="s">
        <v>24</v>
      </c>
      <c r="I9" s="31" t="s">
        <v>66</v>
      </c>
      <c r="J9" s="25" t="s">
        <v>0</v>
      </c>
      <c r="K9" s="32">
        <v>50000</v>
      </c>
      <c r="L9" s="30"/>
    </row>
    <row r="10" spans="1:12" s="14" customFormat="1" ht="20.100000000000001" customHeight="1">
      <c r="A10" s="22">
        <v>6</v>
      </c>
      <c r="B10" s="29">
        <v>44365</v>
      </c>
      <c r="C10" s="21" t="s">
        <v>1</v>
      </c>
      <c r="D10" s="23" t="s">
        <v>27</v>
      </c>
      <c r="E10" s="23" t="s">
        <v>59</v>
      </c>
      <c r="F10" s="21" t="s">
        <v>24</v>
      </c>
      <c r="G10" s="21" t="s">
        <v>2</v>
      </c>
      <c r="H10" s="21" t="s">
        <v>24</v>
      </c>
      <c r="I10" s="31" t="s">
        <v>60</v>
      </c>
      <c r="J10" s="25" t="s">
        <v>0</v>
      </c>
      <c r="K10" s="33">
        <v>1000000</v>
      </c>
      <c r="L10" s="30"/>
    </row>
    <row r="11" spans="1:12" s="14" customFormat="1" ht="20.100000000000001" customHeight="1">
      <c r="A11" s="22">
        <v>7</v>
      </c>
      <c r="B11" s="29">
        <v>44368</v>
      </c>
      <c r="C11" s="21" t="s">
        <v>1</v>
      </c>
      <c r="D11" s="26" t="s">
        <v>26</v>
      </c>
      <c r="E11" s="26" t="s">
        <v>25</v>
      </c>
      <c r="F11" s="21" t="s">
        <v>24</v>
      </c>
      <c r="G11" s="21" t="s">
        <v>2</v>
      </c>
      <c r="H11" s="21" t="s">
        <v>24</v>
      </c>
      <c r="I11" s="31" t="s">
        <v>67</v>
      </c>
      <c r="J11" s="25" t="s">
        <v>0</v>
      </c>
      <c r="K11" s="32">
        <v>5000</v>
      </c>
      <c r="L11" s="30"/>
    </row>
    <row r="12" spans="1:12" s="14" customFormat="1" ht="20.100000000000001" customHeight="1">
      <c r="A12" s="22">
        <v>8</v>
      </c>
      <c r="B12" s="29">
        <v>44368</v>
      </c>
      <c r="C12" s="21" t="s">
        <v>1</v>
      </c>
      <c r="D12" s="26" t="s">
        <v>26</v>
      </c>
      <c r="E12" s="26" t="s">
        <v>25</v>
      </c>
      <c r="F12" s="21" t="s">
        <v>24</v>
      </c>
      <c r="G12" s="21" t="s">
        <v>2</v>
      </c>
      <c r="H12" s="21" t="s">
        <v>24</v>
      </c>
      <c r="I12" s="31" t="s">
        <v>106</v>
      </c>
      <c r="J12" s="25" t="s">
        <v>0</v>
      </c>
      <c r="K12" s="32">
        <v>10000</v>
      </c>
      <c r="L12" s="30"/>
    </row>
    <row r="13" spans="1:12" s="14" customFormat="1" ht="20.100000000000001" customHeight="1">
      <c r="A13" s="22">
        <v>9</v>
      </c>
      <c r="B13" s="29">
        <v>44372</v>
      </c>
      <c r="C13" s="21" t="s">
        <v>1</v>
      </c>
      <c r="D13" s="23" t="s">
        <v>27</v>
      </c>
      <c r="E13" s="23" t="s">
        <v>59</v>
      </c>
      <c r="F13" s="21" t="s">
        <v>24</v>
      </c>
      <c r="G13" s="21" t="s">
        <v>2</v>
      </c>
      <c r="H13" s="21" t="s">
        <v>24</v>
      </c>
      <c r="I13" s="31" t="s">
        <v>71</v>
      </c>
      <c r="J13" s="25" t="s">
        <v>0</v>
      </c>
      <c r="K13" s="32">
        <v>4500000</v>
      </c>
      <c r="L13" s="30"/>
    </row>
    <row r="14" spans="1:12" s="14" customFormat="1" ht="20.100000000000001" customHeight="1">
      <c r="A14" s="22">
        <v>10</v>
      </c>
      <c r="B14" s="29">
        <v>44374</v>
      </c>
      <c r="C14" s="21" t="s">
        <v>1</v>
      </c>
      <c r="D14" s="21" t="s">
        <v>24</v>
      </c>
      <c r="E14" s="21" t="s">
        <v>24</v>
      </c>
      <c r="F14" s="21" t="s">
        <v>24</v>
      </c>
      <c r="G14" s="21" t="s">
        <v>2</v>
      </c>
      <c r="H14" s="21" t="s">
        <v>24</v>
      </c>
      <c r="I14" s="31" t="s">
        <v>103</v>
      </c>
      <c r="J14" s="25" t="s">
        <v>0</v>
      </c>
      <c r="K14" s="32">
        <v>10717</v>
      </c>
      <c r="L14" s="30"/>
    </row>
    <row r="15" spans="1:12" s="14" customFormat="1" ht="20.100000000000001" customHeight="1">
      <c r="A15" s="22">
        <v>11</v>
      </c>
      <c r="B15" s="29">
        <v>44374</v>
      </c>
      <c r="C15" s="21" t="s">
        <v>1</v>
      </c>
      <c r="D15" s="21" t="s">
        <v>24</v>
      </c>
      <c r="E15" s="21" t="s">
        <v>24</v>
      </c>
      <c r="F15" s="21" t="s">
        <v>24</v>
      </c>
      <c r="G15" s="21" t="s">
        <v>2</v>
      </c>
      <c r="H15" s="21" t="s">
        <v>24</v>
      </c>
      <c r="I15" s="31" t="s">
        <v>104</v>
      </c>
      <c r="J15" s="25" t="s">
        <v>0</v>
      </c>
      <c r="K15" s="32">
        <v>107</v>
      </c>
      <c r="L15" s="30" t="s">
        <v>77</v>
      </c>
    </row>
    <row r="16" spans="1:12" s="14" customFormat="1" ht="20.100000000000001" customHeight="1">
      <c r="A16" s="22">
        <v>12</v>
      </c>
      <c r="B16" s="29">
        <v>44374</v>
      </c>
      <c r="C16" s="21" t="s">
        <v>1</v>
      </c>
      <c r="D16" s="21" t="s">
        <v>24</v>
      </c>
      <c r="E16" s="21" t="s">
        <v>24</v>
      </c>
      <c r="F16" s="21" t="s">
        <v>24</v>
      </c>
      <c r="G16" s="21" t="s">
        <v>2</v>
      </c>
      <c r="H16" s="21" t="s">
        <v>24</v>
      </c>
      <c r="I16" s="31" t="s">
        <v>108</v>
      </c>
      <c r="J16" s="25" t="s">
        <v>0</v>
      </c>
      <c r="K16" s="33">
        <v>304</v>
      </c>
      <c r="L16" s="30"/>
    </row>
    <row r="17" spans="1:106" s="14" customFormat="1" ht="20.100000000000001" customHeight="1">
      <c r="A17" s="22">
        <v>13</v>
      </c>
      <c r="B17" s="29">
        <v>44374</v>
      </c>
      <c r="C17" s="21" t="s">
        <v>1</v>
      </c>
      <c r="D17" s="21" t="s">
        <v>24</v>
      </c>
      <c r="E17" s="21" t="s">
        <v>24</v>
      </c>
      <c r="F17" s="21" t="s">
        <v>24</v>
      </c>
      <c r="G17" s="21" t="s">
        <v>2</v>
      </c>
      <c r="H17" s="21" t="s">
        <v>24</v>
      </c>
      <c r="I17" s="31" t="s">
        <v>109</v>
      </c>
      <c r="J17" s="25" t="s">
        <v>0</v>
      </c>
      <c r="K17" s="14">
        <v>311</v>
      </c>
      <c r="L17" s="30"/>
    </row>
    <row r="18" spans="1:106" s="14" customFormat="1" ht="20.100000000000001" customHeight="1">
      <c r="A18" s="22">
        <v>14</v>
      </c>
      <c r="B18" s="29">
        <v>44374</v>
      </c>
      <c r="C18" s="21" t="s">
        <v>1</v>
      </c>
      <c r="D18" s="21" t="s">
        <v>24</v>
      </c>
      <c r="E18" s="21" t="s">
        <v>24</v>
      </c>
      <c r="F18" s="21" t="s">
        <v>24</v>
      </c>
      <c r="G18" s="21" t="s">
        <v>2</v>
      </c>
      <c r="H18" s="21" t="s">
        <v>24</v>
      </c>
      <c r="I18" s="31" t="s">
        <v>107</v>
      </c>
      <c r="J18" s="25" t="s">
        <v>0</v>
      </c>
      <c r="K18" s="32">
        <v>4594</v>
      </c>
      <c r="L18" s="30"/>
    </row>
    <row r="19" spans="1:106" s="14" customFormat="1" ht="20.100000000000001" customHeight="1">
      <c r="A19" s="22">
        <v>15</v>
      </c>
      <c r="B19" s="29">
        <v>44374</v>
      </c>
      <c r="C19" s="21" t="s">
        <v>1</v>
      </c>
      <c r="D19" s="21" t="s">
        <v>24</v>
      </c>
      <c r="E19" s="21" t="s">
        <v>24</v>
      </c>
      <c r="F19" s="21" t="s">
        <v>24</v>
      </c>
      <c r="G19" s="21" t="s">
        <v>2</v>
      </c>
      <c r="H19" s="21" t="s">
        <v>24</v>
      </c>
      <c r="I19" s="31" t="s">
        <v>110</v>
      </c>
      <c r="J19" s="25" t="s">
        <v>0</v>
      </c>
      <c r="K19" s="32">
        <v>1729</v>
      </c>
      <c r="L19" s="30"/>
    </row>
    <row r="20" spans="1:106" s="14" customFormat="1" ht="20.100000000000001" customHeight="1">
      <c r="A20" s="22">
        <v>16</v>
      </c>
      <c r="B20" s="29">
        <v>44374</v>
      </c>
      <c r="C20" s="21" t="s">
        <v>1</v>
      </c>
      <c r="D20" s="21" t="s">
        <v>24</v>
      </c>
      <c r="E20" s="21" t="s">
        <v>24</v>
      </c>
      <c r="F20" s="21" t="s">
        <v>24</v>
      </c>
      <c r="G20" s="21" t="s">
        <v>2</v>
      </c>
      <c r="H20" s="21" t="s">
        <v>24</v>
      </c>
      <c r="I20" s="31" t="s">
        <v>111</v>
      </c>
      <c r="J20" s="25" t="s">
        <v>0</v>
      </c>
      <c r="K20" s="32">
        <v>2084</v>
      </c>
      <c r="L20" s="30"/>
    </row>
    <row r="21" spans="1:106" s="14" customFormat="1" ht="20.100000000000001" customHeight="1">
      <c r="A21" s="22">
        <v>17</v>
      </c>
      <c r="B21" s="29">
        <v>44374</v>
      </c>
      <c r="C21" s="21" t="s">
        <v>1</v>
      </c>
      <c r="D21" s="21" t="s">
        <v>24</v>
      </c>
      <c r="E21" s="21" t="s">
        <v>24</v>
      </c>
      <c r="F21" s="21" t="s">
        <v>24</v>
      </c>
      <c r="G21" s="21" t="s">
        <v>2</v>
      </c>
      <c r="H21" s="21" t="s">
        <v>24</v>
      </c>
      <c r="I21" s="31" t="s">
        <v>112</v>
      </c>
      <c r="J21" s="25" t="s">
        <v>0</v>
      </c>
      <c r="K21" s="32">
        <v>5616</v>
      </c>
      <c r="L21" s="30"/>
    </row>
    <row r="22" spans="1:106" s="10" customFormat="1" ht="35.25" customHeight="1">
      <c r="A22" s="112" t="s">
        <v>23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6">
        <f>SUM(K5:K21)</f>
        <v>10688462</v>
      </c>
      <c r="L22" s="117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</row>
    <row r="23" spans="1:106" s="14" customFormat="1">
      <c r="A23" s="27"/>
      <c r="B23" s="27"/>
      <c r="C23" s="28"/>
      <c r="D23" s="28"/>
      <c r="E23" s="28"/>
      <c r="F23" s="28"/>
      <c r="G23" s="28"/>
      <c r="H23" s="28"/>
      <c r="I23" s="34"/>
      <c r="J23" s="24"/>
      <c r="K23" s="35"/>
      <c r="L23" s="28"/>
    </row>
    <row r="24" spans="1:106">
      <c r="I24" s="12"/>
      <c r="K24" s="19"/>
    </row>
    <row r="25" spans="1:106">
      <c r="I25" s="12"/>
      <c r="K25" s="19"/>
    </row>
    <row r="26" spans="1:106">
      <c r="I26" s="12"/>
      <c r="K26" s="19"/>
    </row>
    <row r="27" spans="1:106">
      <c r="I27" s="12"/>
      <c r="K27" s="19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22:J22"/>
    <mergeCell ref="A1:L1"/>
    <mergeCell ref="A2:L2"/>
    <mergeCell ref="A3:L3"/>
    <mergeCell ref="K22:L22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5"/>
  <sheetViews>
    <sheetView view="pageBreakPreview" zoomScaleNormal="115" zoomScaleSheetLayoutView="100" workbookViewId="0">
      <pane ySplit="2" topLeftCell="A15" activePane="bottomLeft" state="frozenSplit"/>
      <selection activeCell="E8" sqref="E8"/>
      <selection pane="bottomLeft" activeCell="A25" sqref="A25:F25"/>
    </sheetView>
  </sheetViews>
  <sheetFormatPr defaultRowHeight="16.5"/>
  <cols>
    <col min="1" max="1" width="4.25" style="72" customWidth="1"/>
    <col min="2" max="2" width="13.375" style="72" customWidth="1"/>
    <col min="3" max="3" width="66.125" style="73" customWidth="1"/>
    <col min="4" max="4" width="16.25" style="74" customWidth="1"/>
    <col min="5" max="5" width="30.25" style="75" customWidth="1"/>
    <col min="6" max="6" width="20.625" style="76" customWidth="1"/>
    <col min="7" max="7" width="9" style="64"/>
    <col min="8" max="108" width="9" style="65"/>
    <col min="109" max="16384" width="9" style="66"/>
  </cols>
  <sheetData>
    <row r="1" spans="1:108" ht="24" customHeight="1">
      <c r="A1" s="119" t="s">
        <v>22</v>
      </c>
      <c r="B1" s="119"/>
      <c r="C1" s="119"/>
      <c r="D1" s="119"/>
      <c r="E1" s="119"/>
      <c r="F1" s="119"/>
    </row>
    <row r="2" spans="1:108" s="70" customFormat="1" ht="33">
      <c r="A2" s="15" t="s">
        <v>16</v>
      </c>
      <c r="B2" s="15" t="s">
        <v>17</v>
      </c>
      <c r="C2" s="16" t="s">
        <v>18</v>
      </c>
      <c r="D2" s="67" t="s">
        <v>19</v>
      </c>
      <c r="E2" s="18" t="s">
        <v>20</v>
      </c>
      <c r="F2" s="17" t="s">
        <v>21</v>
      </c>
      <c r="G2" s="68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</row>
    <row r="3" spans="1:108" s="78" customFormat="1" ht="26.25" customHeight="1">
      <c r="A3" s="21">
        <v>1</v>
      </c>
      <c r="B3" s="90">
        <v>44348</v>
      </c>
      <c r="C3" s="36" t="s">
        <v>118</v>
      </c>
      <c r="D3" s="103">
        <v>52000</v>
      </c>
      <c r="E3" s="20" t="s">
        <v>119</v>
      </c>
      <c r="F3" s="21" t="s">
        <v>120</v>
      </c>
      <c r="G3" s="77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</row>
    <row r="4" spans="1:108" s="78" customFormat="1" ht="26.25" customHeight="1">
      <c r="A4" s="21">
        <v>2</v>
      </c>
      <c r="B4" s="90">
        <v>44350</v>
      </c>
      <c r="C4" s="36" t="s">
        <v>116</v>
      </c>
      <c r="D4" s="103">
        <v>170000</v>
      </c>
      <c r="E4" s="20" t="s">
        <v>117</v>
      </c>
      <c r="F4" s="21" t="s">
        <v>115</v>
      </c>
      <c r="G4" s="77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</row>
    <row r="5" spans="1:108" s="78" customFormat="1" ht="45" customHeight="1">
      <c r="A5" s="21">
        <v>3</v>
      </c>
      <c r="B5" s="90">
        <v>44355</v>
      </c>
      <c r="C5" s="36" t="s">
        <v>163</v>
      </c>
      <c r="D5" s="103">
        <v>1589000</v>
      </c>
      <c r="E5" s="20" t="s">
        <v>164</v>
      </c>
      <c r="F5" s="21" t="s">
        <v>68</v>
      </c>
      <c r="G5" s="77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</row>
    <row r="6" spans="1:108" s="78" customFormat="1" ht="60.75" customHeight="1">
      <c r="A6" s="21">
        <v>4</v>
      </c>
      <c r="B6" s="71">
        <v>44357</v>
      </c>
      <c r="C6" s="36" t="s">
        <v>135</v>
      </c>
      <c r="D6" s="103">
        <v>4480000</v>
      </c>
      <c r="E6" s="20" t="s">
        <v>121</v>
      </c>
      <c r="F6" s="21" t="s">
        <v>122</v>
      </c>
      <c r="G6" s="77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</row>
    <row r="7" spans="1:108" s="78" customFormat="1" ht="26.25" customHeight="1">
      <c r="A7" s="21">
        <v>5</v>
      </c>
      <c r="B7" s="90">
        <v>44358</v>
      </c>
      <c r="C7" s="36" t="s">
        <v>113</v>
      </c>
      <c r="D7" s="103">
        <v>500000</v>
      </c>
      <c r="E7" s="20" t="s">
        <v>114</v>
      </c>
      <c r="F7" s="21" t="s">
        <v>115</v>
      </c>
      <c r="G7" s="77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</row>
    <row r="8" spans="1:108" s="78" customFormat="1" ht="26.25" customHeight="1">
      <c r="A8" s="21">
        <v>6</v>
      </c>
      <c r="B8" s="90">
        <v>44358</v>
      </c>
      <c r="C8" s="36" t="s">
        <v>81</v>
      </c>
      <c r="D8" s="103">
        <v>2200000</v>
      </c>
      <c r="E8" s="20" t="s">
        <v>82</v>
      </c>
      <c r="F8" s="21" t="s">
        <v>83</v>
      </c>
      <c r="G8" s="77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</row>
    <row r="9" spans="1:108" s="78" customFormat="1" ht="38.25" customHeight="1">
      <c r="A9" s="21">
        <v>7</v>
      </c>
      <c r="B9" s="71">
        <v>44358</v>
      </c>
      <c r="C9" s="36" t="s">
        <v>128</v>
      </c>
      <c r="D9" s="103">
        <v>149900</v>
      </c>
      <c r="E9" s="20" t="s">
        <v>123</v>
      </c>
      <c r="F9" s="21" t="s">
        <v>124</v>
      </c>
      <c r="G9" s="77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</row>
    <row r="10" spans="1:108" s="78" customFormat="1" ht="26.25" customHeight="1">
      <c r="A10" s="21">
        <v>8</v>
      </c>
      <c r="B10" s="90">
        <v>44362</v>
      </c>
      <c r="C10" s="36" t="s">
        <v>125</v>
      </c>
      <c r="D10" s="103">
        <v>926000</v>
      </c>
      <c r="E10" s="20" t="s">
        <v>126</v>
      </c>
      <c r="F10" s="21" t="s">
        <v>127</v>
      </c>
      <c r="G10" s="77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</row>
    <row r="11" spans="1:108" s="78" customFormat="1" ht="26.25" customHeight="1">
      <c r="A11" s="21">
        <v>9</v>
      </c>
      <c r="B11" s="90">
        <v>44362</v>
      </c>
      <c r="C11" s="36" t="s">
        <v>136</v>
      </c>
      <c r="D11" s="103">
        <v>275000</v>
      </c>
      <c r="E11" s="20" t="s">
        <v>137</v>
      </c>
      <c r="F11" s="21" t="s">
        <v>138</v>
      </c>
      <c r="G11" s="77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</row>
    <row r="12" spans="1:108" s="78" customFormat="1" ht="103.5" customHeight="1">
      <c r="A12" s="21">
        <v>10</v>
      </c>
      <c r="B12" s="71">
        <v>44362</v>
      </c>
      <c r="C12" s="36" t="s">
        <v>72</v>
      </c>
      <c r="D12" s="103">
        <v>344200</v>
      </c>
      <c r="E12" s="20" t="s">
        <v>139</v>
      </c>
      <c r="F12" s="21" t="s">
        <v>84</v>
      </c>
      <c r="G12" s="77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</row>
    <row r="13" spans="1:108" s="78" customFormat="1" ht="27" customHeight="1">
      <c r="A13" s="21">
        <v>11</v>
      </c>
      <c r="B13" s="71">
        <v>44364</v>
      </c>
      <c r="C13" s="36" t="s">
        <v>130</v>
      </c>
      <c r="D13" s="103">
        <v>140000</v>
      </c>
      <c r="E13" s="20" t="s">
        <v>131</v>
      </c>
      <c r="F13" s="21" t="s">
        <v>132</v>
      </c>
      <c r="G13" s="77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</row>
    <row r="14" spans="1:108" s="78" customFormat="1" ht="60.75" customHeight="1">
      <c r="A14" s="21">
        <v>12</v>
      </c>
      <c r="B14" s="71">
        <v>44364</v>
      </c>
      <c r="C14" s="36" t="s">
        <v>134</v>
      </c>
      <c r="D14" s="103">
        <v>350000</v>
      </c>
      <c r="E14" s="20" t="s">
        <v>133</v>
      </c>
      <c r="F14" s="21" t="s">
        <v>122</v>
      </c>
      <c r="G14" s="77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</row>
    <row r="15" spans="1:108" s="79" customFormat="1" ht="44.25" customHeight="1">
      <c r="A15" s="21">
        <v>13</v>
      </c>
      <c r="B15" s="71">
        <v>44365</v>
      </c>
      <c r="C15" s="36" t="s">
        <v>140</v>
      </c>
      <c r="D15" s="103">
        <v>33000</v>
      </c>
      <c r="E15" s="20" t="s">
        <v>129</v>
      </c>
      <c r="F15" s="21" t="s">
        <v>124</v>
      </c>
      <c r="G15" s="77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</row>
    <row r="16" spans="1:108" s="82" customFormat="1" ht="37.5" customHeight="1">
      <c r="A16" s="21">
        <v>14</v>
      </c>
      <c r="B16" s="90">
        <v>44368</v>
      </c>
      <c r="C16" s="36" t="s">
        <v>141</v>
      </c>
      <c r="D16" s="103">
        <v>3000000</v>
      </c>
      <c r="E16" s="20" t="s">
        <v>142</v>
      </c>
      <c r="F16" s="21" t="s">
        <v>80</v>
      </c>
      <c r="G16" s="80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</row>
    <row r="17" spans="1:108" s="78" customFormat="1" ht="27" customHeight="1">
      <c r="A17" s="21">
        <v>15</v>
      </c>
      <c r="B17" s="71">
        <v>44368</v>
      </c>
      <c r="C17" s="36" t="s">
        <v>147</v>
      </c>
      <c r="D17" s="103">
        <v>152500</v>
      </c>
      <c r="E17" s="20" t="s">
        <v>148</v>
      </c>
      <c r="F17" s="21" t="s">
        <v>149</v>
      </c>
      <c r="G17" s="77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</row>
    <row r="18" spans="1:108" s="79" customFormat="1" ht="44.25" customHeight="1">
      <c r="A18" s="21">
        <v>16</v>
      </c>
      <c r="B18" s="71">
        <v>44369</v>
      </c>
      <c r="C18" s="36" t="s">
        <v>145</v>
      </c>
      <c r="D18" s="103">
        <v>550000</v>
      </c>
      <c r="E18" s="20" t="s">
        <v>146</v>
      </c>
      <c r="F18" s="21" t="s">
        <v>124</v>
      </c>
      <c r="G18" s="77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</row>
    <row r="19" spans="1:108" s="78" customFormat="1" ht="45" customHeight="1">
      <c r="A19" s="21">
        <v>17</v>
      </c>
      <c r="B19" s="90">
        <v>44372</v>
      </c>
      <c r="C19" s="36" t="s">
        <v>143</v>
      </c>
      <c r="D19" s="103">
        <v>14316000</v>
      </c>
      <c r="E19" s="20" t="s">
        <v>144</v>
      </c>
      <c r="F19" s="21" t="s">
        <v>68</v>
      </c>
      <c r="G19" s="77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</row>
    <row r="20" spans="1:108" s="78" customFormat="1" ht="26.25" customHeight="1">
      <c r="A20" s="21">
        <v>18</v>
      </c>
      <c r="B20" s="90">
        <v>44372</v>
      </c>
      <c r="C20" s="36" t="s">
        <v>150</v>
      </c>
      <c r="D20" s="103">
        <v>240960</v>
      </c>
      <c r="E20" s="20" t="s">
        <v>151</v>
      </c>
      <c r="F20" s="21" t="s">
        <v>83</v>
      </c>
      <c r="G20" s="77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</row>
    <row r="21" spans="1:108" s="78" customFormat="1" ht="26.25" customHeight="1">
      <c r="A21" s="21">
        <v>19</v>
      </c>
      <c r="B21" s="90">
        <v>44372</v>
      </c>
      <c r="C21" s="36" t="s">
        <v>152</v>
      </c>
      <c r="D21" s="103">
        <v>300000</v>
      </c>
      <c r="E21" s="20" t="s">
        <v>153</v>
      </c>
      <c r="F21" s="21" t="s">
        <v>154</v>
      </c>
      <c r="G21" s="77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</row>
    <row r="22" spans="1:108" s="79" customFormat="1" ht="26.25" customHeight="1">
      <c r="A22" s="21">
        <v>20</v>
      </c>
      <c r="B22" s="90">
        <v>44376</v>
      </c>
      <c r="C22" s="36" t="s">
        <v>85</v>
      </c>
      <c r="D22" s="103">
        <v>4500000</v>
      </c>
      <c r="E22" s="20" t="s">
        <v>155</v>
      </c>
      <c r="F22" s="21" t="s">
        <v>156</v>
      </c>
      <c r="G22" s="77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</row>
    <row r="23" spans="1:108" s="78" customFormat="1" ht="40.5" customHeight="1">
      <c r="A23" s="21">
        <v>21</v>
      </c>
      <c r="B23" s="90">
        <v>44377</v>
      </c>
      <c r="C23" s="36" t="s">
        <v>159</v>
      </c>
      <c r="D23" s="103">
        <v>220000</v>
      </c>
      <c r="E23" s="20" t="s">
        <v>157</v>
      </c>
      <c r="F23" s="21" t="s">
        <v>158</v>
      </c>
      <c r="G23" s="77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</row>
    <row r="24" spans="1:108" s="78" customFormat="1" ht="26.25" customHeight="1">
      <c r="A24" s="21">
        <v>22</v>
      </c>
      <c r="B24" s="90">
        <v>44377</v>
      </c>
      <c r="C24" s="36" t="s">
        <v>160</v>
      </c>
      <c r="D24" s="103">
        <v>163500</v>
      </c>
      <c r="E24" s="20" t="s">
        <v>161</v>
      </c>
      <c r="F24" s="21" t="s">
        <v>162</v>
      </c>
      <c r="G24" s="77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</row>
    <row r="25" spans="1:108" ht="27.75" customHeight="1">
      <c r="A25" s="118" t="s">
        <v>61</v>
      </c>
      <c r="B25" s="118"/>
      <c r="C25" s="118"/>
      <c r="D25" s="120">
        <f>SUM(D3:D24)</f>
        <v>34652060</v>
      </c>
      <c r="E25" s="121"/>
      <c r="F25" s="122"/>
    </row>
  </sheetData>
  <autoFilter ref="F1:F25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25:C25"/>
    <mergeCell ref="A1:F1"/>
    <mergeCell ref="D25:F2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I22" sqref="I22"/>
    </sheetView>
  </sheetViews>
  <sheetFormatPr defaultRowHeight="30.75" customHeight="1"/>
  <cols>
    <col min="1" max="1" width="4.875" style="96" customWidth="1"/>
    <col min="2" max="2" width="13.25" style="97" bestFit="1" customWidth="1"/>
    <col min="3" max="3" width="18.125" style="97" customWidth="1"/>
    <col min="4" max="4" width="6.25" style="97" customWidth="1"/>
    <col min="5" max="5" width="7.875" style="97" customWidth="1"/>
    <col min="6" max="6" width="6.375" style="95" customWidth="1"/>
    <col min="7" max="7" width="7.625" style="95" customWidth="1"/>
    <col min="8" max="8" width="6.75" style="95" customWidth="1"/>
    <col min="9" max="9" width="52" style="95" bestFit="1" customWidth="1"/>
    <col min="10" max="10" width="33.75" style="97" customWidth="1"/>
    <col min="11" max="11" width="10.75" style="97" customWidth="1"/>
    <col min="12" max="12" width="21.5" style="97" customWidth="1"/>
    <col min="13" max="14" width="9" style="95"/>
    <col min="15" max="15" width="10.25" style="95" bestFit="1" customWidth="1"/>
    <col min="16" max="193" width="9" style="95"/>
    <col min="194" max="194" width="12.125" style="95" customWidth="1"/>
    <col min="195" max="195" width="14.375" style="95" customWidth="1"/>
    <col min="196" max="196" width="20.625" style="95" customWidth="1"/>
    <col min="197" max="197" width="23.375" style="95" customWidth="1"/>
    <col min="198" max="198" width="12.125" style="95" customWidth="1"/>
    <col min="199" max="199" width="8.75" style="95" customWidth="1"/>
    <col min="200" max="200" width="14.375" style="95" customWidth="1"/>
    <col min="201" max="449" width="9" style="95"/>
    <col min="450" max="450" width="12.125" style="95" customWidth="1"/>
    <col min="451" max="451" width="14.375" style="95" customWidth="1"/>
    <col min="452" max="452" width="20.625" style="95" customWidth="1"/>
    <col min="453" max="453" width="23.375" style="95" customWidth="1"/>
    <col min="454" max="454" width="12.125" style="95" customWidth="1"/>
    <col min="455" max="455" width="8.75" style="95" customWidth="1"/>
    <col min="456" max="456" width="14.375" style="95" customWidth="1"/>
    <col min="457" max="705" width="9" style="95"/>
    <col min="706" max="706" width="12.125" style="95" customWidth="1"/>
    <col min="707" max="707" width="14.375" style="95" customWidth="1"/>
    <col min="708" max="708" width="20.625" style="95" customWidth="1"/>
    <col min="709" max="709" width="23.375" style="95" customWidth="1"/>
    <col min="710" max="710" width="12.125" style="95" customWidth="1"/>
    <col min="711" max="711" width="8.75" style="95" customWidth="1"/>
    <col min="712" max="712" width="14.375" style="95" customWidth="1"/>
    <col min="713" max="961" width="9" style="95"/>
    <col min="962" max="962" width="12.125" style="95" customWidth="1"/>
    <col min="963" max="963" width="14.375" style="95" customWidth="1"/>
    <col min="964" max="964" width="20.625" style="95" customWidth="1"/>
    <col min="965" max="965" width="23.375" style="95" customWidth="1"/>
    <col min="966" max="966" width="12.125" style="95" customWidth="1"/>
    <col min="967" max="967" width="8.75" style="95" customWidth="1"/>
    <col min="968" max="968" width="14.375" style="95" customWidth="1"/>
    <col min="969" max="1217" width="9" style="95"/>
    <col min="1218" max="1218" width="12.125" style="95" customWidth="1"/>
    <col min="1219" max="1219" width="14.375" style="95" customWidth="1"/>
    <col min="1220" max="1220" width="20.625" style="95" customWidth="1"/>
    <col min="1221" max="1221" width="23.375" style="95" customWidth="1"/>
    <col min="1222" max="1222" width="12.125" style="95" customWidth="1"/>
    <col min="1223" max="1223" width="8.75" style="95" customWidth="1"/>
    <col min="1224" max="1224" width="14.375" style="95" customWidth="1"/>
    <col min="1225" max="1473" width="9" style="95"/>
    <col min="1474" max="1474" width="12.125" style="95" customWidth="1"/>
    <col min="1475" max="1475" width="14.375" style="95" customWidth="1"/>
    <col min="1476" max="1476" width="20.625" style="95" customWidth="1"/>
    <col min="1477" max="1477" width="23.375" style="95" customWidth="1"/>
    <col min="1478" max="1478" width="12.125" style="95" customWidth="1"/>
    <col min="1479" max="1479" width="8.75" style="95" customWidth="1"/>
    <col min="1480" max="1480" width="14.375" style="95" customWidth="1"/>
    <col min="1481" max="1729" width="9" style="95"/>
    <col min="1730" max="1730" width="12.125" style="95" customWidth="1"/>
    <col min="1731" max="1731" width="14.375" style="95" customWidth="1"/>
    <col min="1732" max="1732" width="20.625" style="95" customWidth="1"/>
    <col min="1733" max="1733" width="23.375" style="95" customWidth="1"/>
    <col min="1734" max="1734" width="12.125" style="95" customWidth="1"/>
    <col min="1735" max="1735" width="8.75" style="95" customWidth="1"/>
    <col min="1736" max="1736" width="14.375" style="95" customWidth="1"/>
    <col min="1737" max="1985" width="9" style="95"/>
    <col min="1986" max="1986" width="12.125" style="95" customWidth="1"/>
    <col min="1987" max="1987" width="14.375" style="95" customWidth="1"/>
    <col min="1988" max="1988" width="20.625" style="95" customWidth="1"/>
    <col min="1989" max="1989" width="23.375" style="95" customWidth="1"/>
    <col min="1990" max="1990" width="12.125" style="95" customWidth="1"/>
    <col min="1991" max="1991" width="8.75" style="95" customWidth="1"/>
    <col min="1992" max="1992" width="14.375" style="95" customWidth="1"/>
    <col min="1993" max="2241" width="9" style="95"/>
    <col min="2242" max="2242" width="12.125" style="95" customWidth="1"/>
    <col min="2243" max="2243" width="14.375" style="95" customWidth="1"/>
    <col min="2244" max="2244" width="20.625" style="95" customWidth="1"/>
    <col min="2245" max="2245" width="23.375" style="95" customWidth="1"/>
    <col min="2246" max="2246" width="12.125" style="95" customWidth="1"/>
    <col min="2247" max="2247" width="8.75" style="95" customWidth="1"/>
    <col min="2248" max="2248" width="14.375" style="95" customWidth="1"/>
    <col min="2249" max="2497" width="9" style="95"/>
    <col min="2498" max="2498" width="12.125" style="95" customWidth="1"/>
    <col min="2499" max="2499" width="14.375" style="95" customWidth="1"/>
    <col min="2500" max="2500" width="20.625" style="95" customWidth="1"/>
    <col min="2501" max="2501" width="23.375" style="95" customWidth="1"/>
    <col min="2502" max="2502" width="12.125" style="95" customWidth="1"/>
    <col min="2503" max="2503" width="8.75" style="95" customWidth="1"/>
    <col min="2504" max="2504" width="14.375" style="95" customWidth="1"/>
    <col min="2505" max="2753" width="9" style="95"/>
    <col min="2754" max="2754" width="12.125" style="95" customWidth="1"/>
    <col min="2755" max="2755" width="14.375" style="95" customWidth="1"/>
    <col min="2756" max="2756" width="20.625" style="95" customWidth="1"/>
    <col min="2757" max="2757" width="23.375" style="95" customWidth="1"/>
    <col min="2758" max="2758" width="12.125" style="95" customWidth="1"/>
    <col min="2759" max="2759" width="8.75" style="95" customWidth="1"/>
    <col min="2760" max="2760" width="14.375" style="95" customWidth="1"/>
    <col min="2761" max="3009" width="9" style="95"/>
    <col min="3010" max="3010" width="12.125" style="95" customWidth="1"/>
    <col min="3011" max="3011" width="14.375" style="95" customWidth="1"/>
    <col min="3012" max="3012" width="20.625" style="95" customWidth="1"/>
    <col min="3013" max="3013" width="23.375" style="95" customWidth="1"/>
    <col min="3014" max="3014" width="12.125" style="95" customWidth="1"/>
    <col min="3015" max="3015" width="8.75" style="95" customWidth="1"/>
    <col min="3016" max="3016" width="14.375" style="95" customWidth="1"/>
    <col min="3017" max="3265" width="9" style="95"/>
    <col min="3266" max="3266" width="12.125" style="95" customWidth="1"/>
    <col min="3267" max="3267" width="14.375" style="95" customWidth="1"/>
    <col min="3268" max="3268" width="20.625" style="95" customWidth="1"/>
    <col min="3269" max="3269" width="23.375" style="95" customWidth="1"/>
    <col min="3270" max="3270" width="12.125" style="95" customWidth="1"/>
    <col min="3271" max="3271" width="8.75" style="95" customWidth="1"/>
    <col min="3272" max="3272" width="14.375" style="95" customWidth="1"/>
    <col min="3273" max="3521" width="9" style="95"/>
    <col min="3522" max="3522" width="12.125" style="95" customWidth="1"/>
    <col min="3523" max="3523" width="14.375" style="95" customWidth="1"/>
    <col min="3524" max="3524" width="20.625" style="95" customWidth="1"/>
    <col min="3525" max="3525" width="23.375" style="95" customWidth="1"/>
    <col min="3526" max="3526" width="12.125" style="95" customWidth="1"/>
    <col min="3527" max="3527" width="8.75" style="95" customWidth="1"/>
    <col min="3528" max="3528" width="14.375" style="95" customWidth="1"/>
    <col min="3529" max="3777" width="9" style="95"/>
    <col min="3778" max="3778" width="12.125" style="95" customWidth="1"/>
    <col min="3779" max="3779" width="14.375" style="95" customWidth="1"/>
    <col min="3780" max="3780" width="20.625" style="95" customWidth="1"/>
    <col min="3781" max="3781" width="23.375" style="95" customWidth="1"/>
    <col min="3782" max="3782" width="12.125" style="95" customWidth="1"/>
    <col min="3783" max="3783" width="8.75" style="95" customWidth="1"/>
    <col min="3784" max="3784" width="14.375" style="95" customWidth="1"/>
    <col min="3785" max="4033" width="9" style="95"/>
    <col min="4034" max="4034" width="12.125" style="95" customWidth="1"/>
    <col min="4035" max="4035" width="14.375" style="95" customWidth="1"/>
    <col min="4036" max="4036" width="20.625" style="95" customWidth="1"/>
    <col min="4037" max="4037" width="23.375" style="95" customWidth="1"/>
    <col min="4038" max="4038" width="12.125" style="95" customWidth="1"/>
    <col min="4039" max="4039" width="8.75" style="95" customWidth="1"/>
    <col min="4040" max="4040" width="14.375" style="95" customWidth="1"/>
    <col min="4041" max="4289" width="9" style="95"/>
    <col min="4290" max="4290" width="12.125" style="95" customWidth="1"/>
    <col min="4291" max="4291" width="14.375" style="95" customWidth="1"/>
    <col min="4292" max="4292" width="20.625" style="95" customWidth="1"/>
    <col min="4293" max="4293" width="23.375" style="95" customWidth="1"/>
    <col min="4294" max="4294" width="12.125" style="95" customWidth="1"/>
    <col min="4295" max="4295" width="8.75" style="95" customWidth="1"/>
    <col min="4296" max="4296" width="14.375" style="95" customWidth="1"/>
    <col min="4297" max="4545" width="9" style="95"/>
    <col min="4546" max="4546" width="12.125" style="95" customWidth="1"/>
    <col min="4547" max="4547" width="14.375" style="95" customWidth="1"/>
    <col min="4548" max="4548" width="20.625" style="95" customWidth="1"/>
    <col min="4549" max="4549" width="23.375" style="95" customWidth="1"/>
    <col min="4550" max="4550" width="12.125" style="95" customWidth="1"/>
    <col min="4551" max="4551" width="8.75" style="95" customWidth="1"/>
    <col min="4552" max="4552" width="14.375" style="95" customWidth="1"/>
    <col min="4553" max="4801" width="9" style="95"/>
    <col min="4802" max="4802" width="12.125" style="95" customWidth="1"/>
    <col min="4803" max="4803" width="14.375" style="95" customWidth="1"/>
    <col min="4804" max="4804" width="20.625" style="95" customWidth="1"/>
    <col min="4805" max="4805" width="23.375" style="95" customWidth="1"/>
    <col min="4806" max="4806" width="12.125" style="95" customWidth="1"/>
    <col min="4807" max="4807" width="8.75" style="95" customWidth="1"/>
    <col min="4808" max="4808" width="14.375" style="95" customWidth="1"/>
    <col min="4809" max="5057" width="9" style="95"/>
    <col min="5058" max="5058" width="12.125" style="95" customWidth="1"/>
    <col min="5059" max="5059" width="14.375" style="95" customWidth="1"/>
    <col min="5060" max="5060" width="20.625" style="95" customWidth="1"/>
    <col min="5061" max="5061" width="23.375" style="95" customWidth="1"/>
    <col min="5062" max="5062" width="12.125" style="95" customWidth="1"/>
    <col min="5063" max="5063" width="8.75" style="95" customWidth="1"/>
    <col min="5064" max="5064" width="14.375" style="95" customWidth="1"/>
    <col min="5065" max="5313" width="9" style="95"/>
    <col min="5314" max="5314" width="12.125" style="95" customWidth="1"/>
    <col min="5315" max="5315" width="14.375" style="95" customWidth="1"/>
    <col min="5316" max="5316" width="20.625" style="95" customWidth="1"/>
    <col min="5317" max="5317" width="23.375" style="95" customWidth="1"/>
    <col min="5318" max="5318" width="12.125" style="95" customWidth="1"/>
    <col min="5319" max="5319" width="8.75" style="95" customWidth="1"/>
    <col min="5320" max="5320" width="14.375" style="95" customWidth="1"/>
    <col min="5321" max="5569" width="9" style="95"/>
    <col min="5570" max="5570" width="12.125" style="95" customWidth="1"/>
    <col min="5571" max="5571" width="14.375" style="95" customWidth="1"/>
    <col min="5572" max="5572" width="20.625" style="95" customWidth="1"/>
    <col min="5573" max="5573" width="23.375" style="95" customWidth="1"/>
    <col min="5574" max="5574" width="12.125" style="95" customWidth="1"/>
    <col min="5575" max="5575" width="8.75" style="95" customWidth="1"/>
    <col min="5576" max="5576" width="14.375" style="95" customWidth="1"/>
    <col min="5577" max="5825" width="9" style="95"/>
    <col min="5826" max="5826" width="12.125" style="95" customWidth="1"/>
    <col min="5827" max="5827" width="14.375" style="95" customWidth="1"/>
    <col min="5828" max="5828" width="20.625" style="95" customWidth="1"/>
    <col min="5829" max="5829" width="23.375" style="95" customWidth="1"/>
    <col min="5830" max="5830" width="12.125" style="95" customWidth="1"/>
    <col min="5831" max="5831" width="8.75" style="95" customWidth="1"/>
    <col min="5832" max="5832" width="14.375" style="95" customWidth="1"/>
    <col min="5833" max="6081" width="9" style="95"/>
    <col min="6082" max="6082" width="12.125" style="95" customWidth="1"/>
    <col min="6083" max="6083" width="14.375" style="95" customWidth="1"/>
    <col min="6084" max="6084" width="20.625" style="95" customWidth="1"/>
    <col min="6085" max="6085" width="23.375" style="95" customWidth="1"/>
    <col min="6086" max="6086" width="12.125" style="95" customWidth="1"/>
    <col min="6087" max="6087" width="8.75" style="95" customWidth="1"/>
    <col min="6088" max="6088" width="14.375" style="95" customWidth="1"/>
    <col min="6089" max="6337" width="9" style="95"/>
    <col min="6338" max="6338" width="12.125" style="95" customWidth="1"/>
    <col min="6339" max="6339" width="14.375" style="95" customWidth="1"/>
    <col min="6340" max="6340" width="20.625" style="95" customWidth="1"/>
    <col min="6341" max="6341" width="23.375" style="95" customWidth="1"/>
    <col min="6342" max="6342" width="12.125" style="95" customWidth="1"/>
    <col min="6343" max="6343" width="8.75" style="95" customWidth="1"/>
    <col min="6344" max="6344" width="14.375" style="95" customWidth="1"/>
    <col min="6345" max="6593" width="9" style="95"/>
    <col min="6594" max="6594" width="12.125" style="95" customWidth="1"/>
    <col min="6595" max="6595" width="14.375" style="95" customWidth="1"/>
    <col min="6596" max="6596" width="20.625" style="95" customWidth="1"/>
    <col min="6597" max="6597" width="23.375" style="95" customWidth="1"/>
    <col min="6598" max="6598" width="12.125" style="95" customWidth="1"/>
    <col min="6599" max="6599" width="8.75" style="95" customWidth="1"/>
    <col min="6600" max="6600" width="14.375" style="95" customWidth="1"/>
    <col min="6601" max="6849" width="9" style="95"/>
    <col min="6850" max="6850" width="12.125" style="95" customWidth="1"/>
    <col min="6851" max="6851" width="14.375" style="95" customWidth="1"/>
    <col min="6852" max="6852" width="20.625" style="95" customWidth="1"/>
    <col min="6853" max="6853" width="23.375" style="95" customWidth="1"/>
    <col min="6854" max="6854" width="12.125" style="95" customWidth="1"/>
    <col min="6855" max="6855" width="8.75" style="95" customWidth="1"/>
    <col min="6856" max="6856" width="14.375" style="95" customWidth="1"/>
    <col min="6857" max="7105" width="9" style="95"/>
    <col min="7106" max="7106" width="12.125" style="95" customWidth="1"/>
    <col min="7107" max="7107" width="14.375" style="95" customWidth="1"/>
    <col min="7108" max="7108" width="20.625" style="95" customWidth="1"/>
    <col min="7109" max="7109" width="23.375" style="95" customWidth="1"/>
    <col min="7110" max="7110" width="12.125" style="95" customWidth="1"/>
    <col min="7111" max="7111" width="8.75" style="95" customWidth="1"/>
    <col min="7112" max="7112" width="14.375" style="95" customWidth="1"/>
    <col min="7113" max="7361" width="9" style="95"/>
    <col min="7362" max="7362" width="12.125" style="95" customWidth="1"/>
    <col min="7363" max="7363" width="14.375" style="95" customWidth="1"/>
    <col min="7364" max="7364" width="20.625" style="95" customWidth="1"/>
    <col min="7365" max="7365" width="23.375" style="95" customWidth="1"/>
    <col min="7366" max="7366" width="12.125" style="95" customWidth="1"/>
    <col min="7367" max="7367" width="8.75" style="95" customWidth="1"/>
    <col min="7368" max="7368" width="14.375" style="95" customWidth="1"/>
    <col min="7369" max="7617" width="9" style="95"/>
    <col min="7618" max="7618" width="12.125" style="95" customWidth="1"/>
    <col min="7619" max="7619" width="14.375" style="95" customWidth="1"/>
    <col min="7620" max="7620" width="20.625" style="95" customWidth="1"/>
    <col min="7621" max="7621" width="23.375" style="95" customWidth="1"/>
    <col min="7622" max="7622" width="12.125" style="95" customWidth="1"/>
    <col min="7623" max="7623" width="8.75" style="95" customWidth="1"/>
    <col min="7624" max="7624" width="14.375" style="95" customWidth="1"/>
    <col min="7625" max="7873" width="9" style="95"/>
    <col min="7874" max="7874" width="12.125" style="95" customWidth="1"/>
    <col min="7875" max="7875" width="14.375" style="95" customWidth="1"/>
    <col min="7876" max="7876" width="20.625" style="95" customWidth="1"/>
    <col min="7877" max="7877" width="23.375" style="95" customWidth="1"/>
    <col min="7878" max="7878" width="12.125" style="95" customWidth="1"/>
    <col min="7879" max="7879" width="8.75" style="95" customWidth="1"/>
    <col min="7880" max="7880" width="14.375" style="95" customWidth="1"/>
    <col min="7881" max="8129" width="9" style="95"/>
    <col min="8130" max="8130" width="12.125" style="95" customWidth="1"/>
    <col min="8131" max="8131" width="14.375" style="95" customWidth="1"/>
    <col min="8132" max="8132" width="20.625" style="95" customWidth="1"/>
    <col min="8133" max="8133" width="23.375" style="95" customWidth="1"/>
    <col min="8134" max="8134" width="12.125" style="95" customWidth="1"/>
    <col min="8135" max="8135" width="8.75" style="95" customWidth="1"/>
    <col min="8136" max="8136" width="14.375" style="95" customWidth="1"/>
    <col min="8137" max="8385" width="9" style="95"/>
    <col min="8386" max="8386" width="12.125" style="95" customWidth="1"/>
    <col min="8387" max="8387" width="14.375" style="95" customWidth="1"/>
    <col min="8388" max="8388" width="20.625" style="95" customWidth="1"/>
    <col min="8389" max="8389" width="23.375" style="95" customWidth="1"/>
    <col min="8390" max="8390" width="12.125" style="95" customWidth="1"/>
    <col min="8391" max="8391" width="8.75" style="95" customWidth="1"/>
    <col min="8392" max="8392" width="14.375" style="95" customWidth="1"/>
    <col min="8393" max="8641" width="9" style="95"/>
    <col min="8642" max="8642" width="12.125" style="95" customWidth="1"/>
    <col min="8643" max="8643" width="14.375" style="95" customWidth="1"/>
    <col min="8644" max="8644" width="20.625" style="95" customWidth="1"/>
    <col min="8645" max="8645" width="23.375" style="95" customWidth="1"/>
    <col min="8646" max="8646" width="12.125" style="95" customWidth="1"/>
    <col min="8647" max="8647" width="8.75" style="95" customWidth="1"/>
    <col min="8648" max="8648" width="14.375" style="95" customWidth="1"/>
    <col min="8649" max="8897" width="9" style="95"/>
    <col min="8898" max="8898" width="12.125" style="95" customWidth="1"/>
    <col min="8899" max="8899" width="14.375" style="95" customWidth="1"/>
    <col min="8900" max="8900" width="20.625" style="95" customWidth="1"/>
    <col min="8901" max="8901" width="23.375" style="95" customWidth="1"/>
    <col min="8902" max="8902" width="12.125" style="95" customWidth="1"/>
    <col min="8903" max="8903" width="8.75" style="95" customWidth="1"/>
    <col min="8904" max="8904" width="14.375" style="95" customWidth="1"/>
    <col min="8905" max="9153" width="9" style="95"/>
    <col min="9154" max="9154" width="12.125" style="95" customWidth="1"/>
    <col min="9155" max="9155" width="14.375" style="95" customWidth="1"/>
    <col min="9156" max="9156" width="20.625" style="95" customWidth="1"/>
    <col min="9157" max="9157" width="23.375" style="95" customWidth="1"/>
    <col min="9158" max="9158" width="12.125" style="95" customWidth="1"/>
    <col min="9159" max="9159" width="8.75" style="95" customWidth="1"/>
    <col min="9160" max="9160" width="14.375" style="95" customWidth="1"/>
    <col min="9161" max="9409" width="9" style="95"/>
    <col min="9410" max="9410" width="12.125" style="95" customWidth="1"/>
    <col min="9411" max="9411" width="14.375" style="95" customWidth="1"/>
    <col min="9412" max="9412" width="20.625" style="95" customWidth="1"/>
    <col min="9413" max="9413" width="23.375" style="95" customWidth="1"/>
    <col min="9414" max="9414" width="12.125" style="95" customWidth="1"/>
    <col min="9415" max="9415" width="8.75" style="95" customWidth="1"/>
    <col min="9416" max="9416" width="14.375" style="95" customWidth="1"/>
    <col min="9417" max="9665" width="9" style="95"/>
    <col min="9666" max="9666" width="12.125" style="95" customWidth="1"/>
    <col min="9667" max="9667" width="14.375" style="95" customWidth="1"/>
    <col min="9668" max="9668" width="20.625" style="95" customWidth="1"/>
    <col min="9669" max="9669" width="23.375" style="95" customWidth="1"/>
    <col min="9670" max="9670" width="12.125" style="95" customWidth="1"/>
    <col min="9671" max="9671" width="8.75" style="95" customWidth="1"/>
    <col min="9672" max="9672" width="14.375" style="95" customWidth="1"/>
    <col min="9673" max="9921" width="9" style="95"/>
    <col min="9922" max="9922" width="12.125" style="95" customWidth="1"/>
    <col min="9923" max="9923" width="14.375" style="95" customWidth="1"/>
    <col min="9924" max="9924" width="20.625" style="95" customWidth="1"/>
    <col min="9925" max="9925" width="23.375" style="95" customWidth="1"/>
    <col min="9926" max="9926" width="12.125" style="95" customWidth="1"/>
    <col min="9927" max="9927" width="8.75" style="95" customWidth="1"/>
    <col min="9928" max="9928" width="14.375" style="95" customWidth="1"/>
    <col min="9929" max="10177" width="9" style="95"/>
    <col min="10178" max="10178" width="12.125" style="95" customWidth="1"/>
    <col min="10179" max="10179" width="14.375" style="95" customWidth="1"/>
    <col min="10180" max="10180" width="20.625" style="95" customWidth="1"/>
    <col min="10181" max="10181" width="23.375" style="95" customWidth="1"/>
    <col min="10182" max="10182" width="12.125" style="95" customWidth="1"/>
    <col min="10183" max="10183" width="8.75" style="95" customWidth="1"/>
    <col min="10184" max="10184" width="14.375" style="95" customWidth="1"/>
    <col min="10185" max="10433" width="9" style="95"/>
    <col min="10434" max="10434" width="12.125" style="95" customWidth="1"/>
    <col min="10435" max="10435" width="14.375" style="95" customWidth="1"/>
    <col min="10436" max="10436" width="20.625" style="95" customWidth="1"/>
    <col min="10437" max="10437" width="23.375" style="95" customWidth="1"/>
    <col min="10438" max="10438" width="12.125" style="95" customWidth="1"/>
    <col min="10439" max="10439" width="8.75" style="95" customWidth="1"/>
    <col min="10440" max="10440" width="14.375" style="95" customWidth="1"/>
    <col min="10441" max="10689" width="9" style="95"/>
    <col min="10690" max="10690" width="12.125" style="95" customWidth="1"/>
    <col min="10691" max="10691" width="14.375" style="95" customWidth="1"/>
    <col min="10692" max="10692" width="20.625" style="95" customWidth="1"/>
    <col min="10693" max="10693" width="23.375" style="95" customWidth="1"/>
    <col min="10694" max="10694" width="12.125" style="95" customWidth="1"/>
    <col min="10695" max="10695" width="8.75" style="95" customWidth="1"/>
    <col min="10696" max="10696" width="14.375" style="95" customWidth="1"/>
    <col min="10697" max="10945" width="9" style="95"/>
    <col min="10946" max="10946" width="12.125" style="95" customWidth="1"/>
    <col min="10947" max="10947" width="14.375" style="95" customWidth="1"/>
    <col min="10948" max="10948" width="20.625" style="95" customWidth="1"/>
    <col min="10949" max="10949" width="23.375" style="95" customWidth="1"/>
    <col min="10950" max="10950" width="12.125" style="95" customWidth="1"/>
    <col min="10951" max="10951" width="8.75" style="95" customWidth="1"/>
    <col min="10952" max="10952" width="14.375" style="95" customWidth="1"/>
    <col min="10953" max="11201" width="9" style="95"/>
    <col min="11202" max="11202" width="12.125" style="95" customWidth="1"/>
    <col min="11203" max="11203" width="14.375" style="95" customWidth="1"/>
    <col min="11204" max="11204" width="20.625" style="95" customWidth="1"/>
    <col min="11205" max="11205" width="23.375" style="95" customWidth="1"/>
    <col min="11206" max="11206" width="12.125" style="95" customWidth="1"/>
    <col min="11207" max="11207" width="8.75" style="95" customWidth="1"/>
    <col min="11208" max="11208" width="14.375" style="95" customWidth="1"/>
    <col min="11209" max="11457" width="9" style="95"/>
    <col min="11458" max="11458" width="12.125" style="95" customWidth="1"/>
    <col min="11459" max="11459" width="14.375" style="95" customWidth="1"/>
    <col min="11460" max="11460" width="20.625" style="95" customWidth="1"/>
    <col min="11461" max="11461" width="23.375" style="95" customWidth="1"/>
    <col min="11462" max="11462" width="12.125" style="95" customWidth="1"/>
    <col min="11463" max="11463" width="8.75" style="95" customWidth="1"/>
    <col min="11464" max="11464" width="14.375" style="95" customWidth="1"/>
    <col min="11465" max="11713" width="9" style="95"/>
    <col min="11714" max="11714" width="12.125" style="95" customWidth="1"/>
    <col min="11715" max="11715" width="14.375" style="95" customWidth="1"/>
    <col min="11716" max="11716" width="20.625" style="95" customWidth="1"/>
    <col min="11717" max="11717" width="23.375" style="95" customWidth="1"/>
    <col min="11718" max="11718" width="12.125" style="95" customWidth="1"/>
    <col min="11719" max="11719" width="8.75" style="95" customWidth="1"/>
    <col min="11720" max="11720" width="14.375" style="95" customWidth="1"/>
    <col min="11721" max="11969" width="9" style="95"/>
    <col min="11970" max="11970" width="12.125" style="95" customWidth="1"/>
    <col min="11971" max="11971" width="14.375" style="95" customWidth="1"/>
    <col min="11972" max="11972" width="20.625" style="95" customWidth="1"/>
    <col min="11973" max="11973" width="23.375" style="95" customWidth="1"/>
    <col min="11974" max="11974" width="12.125" style="95" customWidth="1"/>
    <col min="11975" max="11975" width="8.75" style="95" customWidth="1"/>
    <col min="11976" max="11976" width="14.375" style="95" customWidth="1"/>
    <col min="11977" max="12225" width="9" style="95"/>
    <col min="12226" max="12226" width="12.125" style="95" customWidth="1"/>
    <col min="12227" max="12227" width="14.375" style="95" customWidth="1"/>
    <col min="12228" max="12228" width="20.625" style="95" customWidth="1"/>
    <col min="12229" max="12229" width="23.375" style="95" customWidth="1"/>
    <col min="12230" max="12230" width="12.125" style="95" customWidth="1"/>
    <col min="12231" max="12231" width="8.75" style="95" customWidth="1"/>
    <col min="12232" max="12232" width="14.375" style="95" customWidth="1"/>
    <col min="12233" max="12481" width="9" style="95"/>
    <col min="12482" max="12482" width="12.125" style="95" customWidth="1"/>
    <col min="12483" max="12483" width="14.375" style="95" customWidth="1"/>
    <col min="12484" max="12484" width="20.625" style="95" customWidth="1"/>
    <col min="12485" max="12485" width="23.375" style="95" customWidth="1"/>
    <col min="12486" max="12486" width="12.125" style="95" customWidth="1"/>
    <col min="12487" max="12487" width="8.75" style="95" customWidth="1"/>
    <col min="12488" max="12488" width="14.375" style="95" customWidth="1"/>
    <col min="12489" max="12737" width="9" style="95"/>
    <col min="12738" max="12738" width="12.125" style="95" customWidth="1"/>
    <col min="12739" max="12739" width="14.375" style="95" customWidth="1"/>
    <col min="12740" max="12740" width="20.625" style="95" customWidth="1"/>
    <col min="12741" max="12741" width="23.375" style="95" customWidth="1"/>
    <col min="12742" max="12742" width="12.125" style="95" customWidth="1"/>
    <col min="12743" max="12743" width="8.75" style="95" customWidth="1"/>
    <col min="12744" max="12744" width="14.375" style="95" customWidth="1"/>
    <col min="12745" max="12993" width="9" style="95"/>
    <col min="12994" max="12994" width="12.125" style="95" customWidth="1"/>
    <col min="12995" max="12995" width="14.375" style="95" customWidth="1"/>
    <col min="12996" max="12996" width="20.625" style="95" customWidth="1"/>
    <col min="12997" max="12997" width="23.375" style="95" customWidth="1"/>
    <col min="12998" max="12998" width="12.125" style="95" customWidth="1"/>
    <col min="12999" max="12999" width="8.75" style="95" customWidth="1"/>
    <col min="13000" max="13000" width="14.375" style="95" customWidth="1"/>
    <col min="13001" max="13249" width="9" style="95"/>
    <col min="13250" max="13250" width="12.125" style="95" customWidth="1"/>
    <col min="13251" max="13251" width="14.375" style="95" customWidth="1"/>
    <col min="13252" max="13252" width="20.625" style="95" customWidth="1"/>
    <col min="13253" max="13253" width="23.375" style="95" customWidth="1"/>
    <col min="13254" max="13254" width="12.125" style="95" customWidth="1"/>
    <col min="13255" max="13255" width="8.75" style="95" customWidth="1"/>
    <col min="13256" max="13256" width="14.375" style="95" customWidth="1"/>
    <col min="13257" max="13505" width="9" style="95"/>
    <col min="13506" max="13506" width="12.125" style="95" customWidth="1"/>
    <col min="13507" max="13507" width="14.375" style="95" customWidth="1"/>
    <col min="13508" max="13508" width="20.625" style="95" customWidth="1"/>
    <col min="13509" max="13509" width="23.375" style="95" customWidth="1"/>
    <col min="13510" max="13510" width="12.125" style="95" customWidth="1"/>
    <col min="13511" max="13511" width="8.75" style="95" customWidth="1"/>
    <col min="13512" max="13512" width="14.375" style="95" customWidth="1"/>
    <col min="13513" max="13761" width="9" style="95"/>
    <col min="13762" max="13762" width="12.125" style="95" customWidth="1"/>
    <col min="13763" max="13763" width="14.375" style="95" customWidth="1"/>
    <col min="13764" max="13764" width="20.625" style="95" customWidth="1"/>
    <col min="13765" max="13765" width="23.375" style="95" customWidth="1"/>
    <col min="13766" max="13766" width="12.125" style="95" customWidth="1"/>
    <col min="13767" max="13767" width="8.75" style="95" customWidth="1"/>
    <col min="13768" max="13768" width="14.375" style="95" customWidth="1"/>
    <col min="13769" max="14017" width="9" style="95"/>
    <col min="14018" max="14018" width="12.125" style="95" customWidth="1"/>
    <col min="14019" max="14019" width="14.375" style="95" customWidth="1"/>
    <col min="14020" max="14020" width="20.625" style="95" customWidth="1"/>
    <col min="14021" max="14021" width="23.375" style="95" customWidth="1"/>
    <col min="14022" max="14022" width="12.125" style="95" customWidth="1"/>
    <col min="14023" max="14023" width="8.75" style="95" customWidth="1"/>
    <col min="14024" max="14024" width="14.375" style="95" customWidth="1"/>
    <col min="14025" max="14273" width="9" style="95"/>
    <col min="14274" max="14274" width="12.125" style="95" customWidth="1"/>
    <col min="14275" max="14275" width="14.375" style="95" customWidth="1"/>
    <col min="14276" max="14276" width="20.625" style="95" customWidth="1"/>
    <col min="14277" max="14277" width="23.375" style="95" customWidth="1"/>
    <col min="14278" max="14278" width="12.125" style="95" customWidth="1"/>
    <col min="14279" max="14279" width="8.75" style="95" customWidth="1"/>
    <col min="14280" max="14280" width="14.375" style="95" customWidth="1"/>
    <col min="14281" max="14529" width="9" style="95"/>
    <col min="14530" max="14530" width="12.125" style="95" customWidth="1"/>
    <col min="14531" max="14531" width="14.375" style="95" customWidth="1"/>
    <col min="14532" max="14532" width="20.625" style="95" customWidth="1"/>
    <col min="14533" max="14533" width="23.375" style="95" customWidth="1"/>
    <col min="14534" max="14534" width="12.125" style="95" customWidth="1"/>
    <col min="14535" max="14535" width="8.75" style="95" customWidth="1"/>
    <col min="14536" max="14536" width="14.375" style="95" customWidth="1"/>
    <col min="14537" max="14785" width="9" style="95"/>
    <col min="14786" max="14786" width="12.125" style="95" customWidth="1"/>
    <col min="14787" max="14787" width="14.375" style="95" customWidth="1"/>
    <col min="14788" max="14788" width="20.625" style="95" customWidth="1"/>
    <col min="14789" max="14789" width="23.375" style="95" customWidth="1"/>
    <col min="14790" max="14790" width="12.125" style="95" customWidth="1"/>
    <col min="14791" max="14791" width="8.75" style="95" customWidth="1"/>
    <col min="14792" max="14792" width="14.375" style="95" customWidth="1"/>
    <col min="14793" max="15041" width="9" style="95"/>
    <col min="15042" max="15042" width="12.125" style="95" customWidth="1"/>
    <col min="15043" max="15043" width="14.375" style="95" customWidth="1"/>
    <col min="15044" max="15044" width="20.625" style="95" customWidth="1"/>
    <col min="15045" max="15045" width="23.375" style="95" customWidth="1"/>
    <col min="15046" max="15046" width="12.125" style="95" customWidth="1"/>
    <col min="15047" max="15047" width="8.75" style="95" customWidth="1"/>
    <col min="15048" max="15048" width="14.375" style="95" customWidth="1"/>
    <col min="15049" max="15297" width="9" style="95"/>
    <col min="15298" max="15298" width="12.125" style="95" customWidth="1"/>
    <col min="15299" max="15299" width="14.375" style="95" customWidth="1"/>
    <col min="15300" max="15300" width="20.625" style="95" customWidth="1"/>
    <col min="15301" max="15301" width="23.375" style="95" customWidth="1"/>
    <col min="15302" max="15302" width="12.125" style="95" customWidth="1"/>
    <col min="15303" max="15303" width="8.75" style="95" customWidth="1"/>
    <col min="15304" max="15304" width="14.375" style="95" customWidth="1"/>
    <col min="15305" max="15553" width="9" style="95"/>
    <col min="15554" max="15554" width="12.125" style="95" customWidth="1"/>
    <col min="15555" max="15555" width="14.375" style="95" customWidth="1"/>
    <col min="15556" max="15556" width="20.625" style="95" customWidth="1"/>
    <col min="15557" max="15557" width="23.375" style="95" customWidth="1"/>
    <col min="15558" max="15558" width="12.125" style="95" customWidth="1"/>
    <col min="15559" max="15559" width="8.75" style="95" customWidth="1"/>
    <col min="15560" max="15560" width="14.375" style="95" customWidth="1"/>
    <col min="15561" max="15809" width="9" style="95"/>
    <col min="15810" max="15810" width="12.125" style="95" customWidth="1"/>
    <col min="15811" max="15811" width="14.375" style="95" customWidth="1"/>
    <col min="15812" max="15812" width="20.625" style="95" customWidth="1"/>
    <col min="15813" max="15813" width="23.375" style="95" customWidth="1"/>
    <col min="15814" max="15814" width="12.125" style="95" customWidth="1"/>
    <col min="15815" max="15815" width="8.75" style="95" customWidth="1"/>
    <col min="15816" max="15816" width="14.375" style="95" customWidth="1"/>
    <col min="15817" max="16065" width="9" style="95"/>
    <col min="16066" max="16066" width="12.125" style="95" customWidth="1"/>
    <col min="16067" max="16067" width="14.375" style="95" customWidth="1"/>
    <col min="16068" max="16068" width="20.625" style="95" customWidth="1"/>
    <col min="16069" max="16069" width="23.375" style="95" customWidth="1"/>
    <col min="16070" max="16070" width="12.125" style="95" customWidth="1"/>
    <col min="16071" max="16071" width="8.75" style="95" customWidth="1"/>
    <col min="16072" max="16072" width="14.375" style="95" customWidth="1"/>
    <col min="16073" max="16384" width="9" style="95"/>
  </cols>
  <sheetData>
    <row r="1" spans="1:12" s="93" customFormat="1" ht="26.25">
      <c r="A1" s="127" t="s">
        <v>165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s="93" customFormat="1" ht="19.5">
      <c r="A2" s="128" t="s">
        <v>176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s="93" customFormat="1" ht="21" thickBot="1">
      <c r="A3" s="129" t="s">
        <v>166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s="93" customFormat="1" ht="12">
      <c r="A4" s="130" t="s">
        <v>167</v>
      </c>
      <c r="B4" s="132" t="s">
        <v>168</v>
      </c>
      <c r="C4" s="132" t="s">
        <v>169</v>
      </c>
      <c r="D4" s="132" t="s">
        <v>4</v>
      </c>
      <c r="E4" s="132" t="s">
        <v>8</v>
      </c>
      <c r="F4" s="132" t="s">
        <v>9</v>
      </c>
      <c r="G4" s="132" t="s">
        <v>170</v>
      </c>
      <c r="H4" s="132" t="s">
        <v>171</v>
      </c>
      <c r="I4" s="132" t="s">
        <v>172</v>
      </c>
      <c r="J4" s="132" t="s">
        <v>13</v>
      </c>
      <c r="K4" s="134" t="s">
        <v>173</v>
      </c>
      <c r="L4" s="136" t="s">
        <v>174</v>
      </c>
    </row>
    <row r="5" spans="1:12" s="93" customFormat="1" ht="12">
      <c r="A5" s="131"/>
      <c r="B5" s="133"/>
      <c r="C5" s="133"/>
      <c r="D5" s="133"/>
      <c r="E5" s="133"/>
      <c r="F5" s="133"/>
      <c r="G5" s="133"/>
      <c r="H5" s="133"/>
      <c r="I5" s="133"/>
      <c r="J5" s="133"/>
      <c r="K5" s="135"/>
      <c r="L5" s="137"/>
    </row>
    <row r="6" spans="1:12" s="94" customFormat="1" ht="24.75" customHeight="1">
      <c r="A6" s="102">
        <v>1</v>
      </c>
      <c r="B6" s="29">
        <v>44374</v>
      </c>
      <c r="C6" s="21" t="s">
        <v>1</v>
      </c>
      <c r="D6" s="21" t="s">
        <v>24</v>
      </c>
      <c r="E6" s="21" t="s">
        <v>24</v>
      </c>
      <c r="F6" s="21" t="s">
        <v>24</v>
      </c>
      <c r="G6" s="21" t="s">
        <v>2</v>
      </c>
      <c r="H6" s="21" t="s">
        <v>24</v>
      </c>
      <c r="I6" s="31" t="s">
        <v>105</v>
      </c>
      <c r="J6" s="25" t="s">
        <v>0</v>
      </c>
      <c r="K6" s="33">
        <v>272</v>
      </c>
      <c r="L6" s="101"/>
    </row>
    <row r="7" spans="1:12" ht="27" customHeight="1" thickBot="1">
      <c r="A7" s="123" t="s">
        <v>175</v>
      </c>
      <c r="B7" s="124"/>
      <c r="C7" s="124"/>
      <c r="D7" s="124"/>
      <c r="E7" s="124"/>
      <c r="F7" s="124"/>
      <c r="G7" s="124"/>
      <c r="H7" s="124"/>
      <c r="I7" s="124"/>
      <c r="J7" s="124"/>
      <c r="K7" s="125">
        <f>SUM(K6:K6)</f>
        <v>272</v>
      </c>
      <c r="L7" s="126"/>
    </row>
    <row r="8" spans="1:12" ht="12">
      <c r="C8" s="98"/>
      <c r="D8" s="95"/>
      <c r="E8" s="95"/>
      <c r="F8" s="97"/>
      <c r="G8" s="97"/>
      <c r="H8" s="97"/>
      <c r="I8" s="99"/>
      <c r="J8" s="100"/>
      <c r="K8" s="95"/>
      <c r="L8" s="95"/>
    </row>
    <row r="9" spans="1:12" ht="12">
      <c r="D9" s="95"/>
      <c r="E9" s="95"/>
      <c r="F9" s="97"/>
      <c r="G9" s="97"/>
      <c r="H9" s="97"/>
      <c r="I9" s="99"/>
      <c r="J9" s="100"/>
      <c r="K9" s="95"/>
      <c r="L9" s="95"/>
    </row>
    <row r="10" spans="1:12" ht="12">
      <c r="D10" s="95"/>
      <c r="E10" s="95"/>
      <c r="F10" s="97"/>
      <c r="G10" s="97"/>
      <c r="H10" s="97"/>
      <c r="I10" s="99"/>
      <c r="J10" s="100"/>
      <c r="K10" s="95"/>
      <c r="L10" s="95"/>
    </row>
    <row r="11" spans="1:12" ht="12">
      <c r="D11" s="95"/>
      <c r="E11" s="95"/>
      <c r="F11" s="97"/>
      <c r="G11" s="97"/>
      <c r="H11" s="97"/>
      <c r="I11" s="99"/>
      <c r="J11" s="100"/>
      <c r="K11" s="95"/>
      <c r="L11" s="95"/>
    </row>
    <row r="12" spans="1:12" ht="12">
      <c r="D12" s="95"/>
      <c r="E12" s="95"/>
      <c r="F12" s="97"/>
      <c r="G12" s="97"/>
      <c r="H12" s="97"/>
      <c r="I12" s="99"/>
      <c r="J12" s="100"/>
      <c r="K12" s="95"/>
      <c r="L12" s="95"/>
    </row>
    <row r="13" spans="1:12" ht="12">
      <c r="D13" s="95"/>
      <c r="E13" s="95"/>
      <c r="F13" s="97"/>
      <c r="G13" s="97"/>
      <c r="H13" s="97"/>
      <c r="I13" s="99"/>
      <c r="J13" s="100"/>
      <c r="K13" s="95"/>
      <c r="L13" s="95"/>
    </row>
    <row r="14" spans="1:12" ht="12">
      <c r="D14" s="95"/>
      <c r="E14" s="95"/>
      <c r="F14" s="97"/>
      <c r="G14" s="97"/>
      <c r="H14" s="97"/>
      <c r="I14" s="99"/>
      <c r="J14" s="100"/>
      <c r="K14" s="95"/>
      <c r="L14" s="95"/>
    </row>
    <row r="15" spans="1:12" ht="12">
      <c r="D15" s="95"/>
      <c r="E15" s="95"/>
      <c r="F15" s="97"/>
      <c r="G15" s="97"/>
      <c r="H15" s="97"/>
      <c r="I15" s="99"/>
      <c r="J15" s="100"/>
      <c r="K15" s="95"/>
      <c r="L15" s="95"/>
    </row>
    <row r="16" spans="1:12" ht="12">
      <c r="D16" s="95"/>
      <c r="E16" s="95"/>
      <c r="F16" s="97"/>
      <c r="G16" s="97"/>
      <c r="H16" s="97"/>
      <c r="I16" s="99"/>
      <c r="J16" s="100"/>
      <c r="K16" s="95"/>
      <c r="L16" s="95"/>
    </row>
  </sheetData>
  <mergeCells count="17">
    <mergeCell ref="L4:L5"/>
    <mergeCell ref="A7:J7"/>
    <mergeCell ref="K7:L7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3" type="noConversion"/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5"/>
  <sheetViews>
    <sheetView view="pageBreakPreview" topLeftCell="A175" zoomScaleNormal="100" zoomScaleSheetLayoutView="100" workbookViewId="0">
      <selection activeCell="C190" sqref="C190"/>
    </sheetView>
  </sheetViews>
  <sheetFormatPr defaultRowHeight="16.5"/>
  <cols>
    <col min="1" max="1" width="4.625" style="43" bestFit="1" customWidth="1"/>
    <col min="2" max="2" width="10.625" style="43" bestFit="1" customWidth="1"/>
    <col min="3" max="3" width="13.875" style="44" bestFit="1" customWidth="1"/>
    <col min="4" max="4" width="8.5" style="45" customWidth="1"/>
    <col min="5" max="5" width="7.75" style="44" customWidth="1"/>
    <col min="6" max="6" width="4.75" style="37" customWidth="1"/>
    <col min="7" max="7" width="10.125" style="37" customWidth="1"/>
    <col min="8" max="8" width="10.375" style="37" customWidth="1"/>
    <col min="9" max="9" width="24.75" style="43" bestFit="1" customWidth="1"/>
    <col min="10" max="10" width="33.875" style="46" customWidth="1"/>
    <col min="11" max="11" width="6" style="43" bestFit="1" customWidth="1"/>
    <col min="12" max="12" width="10.5" style="47" bestFit="1" customWidth="1"/>
    <col min="13" max="13" width="6.125" style="43" customWidth="1"/>
    <col min="14" max="14" width="12.125" style="48" bestFit="1" customWidth="1"/>
    <col min="15" max="16384" width="9" style="37"/>
  </cols>
  <sheetData>
    <row r="1" spans="1:21" ht="36.75" customHeight="1">
      <c r="A1" s="140" t="s">
        <v>58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21" ht="32.25" customHeight="1">
      <c r="A2" s="141" t="s">
        <v>76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21" ht="32.25" customHeight="1" thickBot="1">
      <c r="A3" s="142" t="s">
        <v>50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38"/>
      <c r="M3" s="39"/>
      <c r="N3" s="40"/>
    </row>
    <row r="4" spans="1:21" ht="16.5" customHeight="1">
      <c r="A4" s="143" t="s">
        <v>49</v>
      </c>
      <c r="B4" s="91" t="s">
        <v>48</v>
      </c>
      <c r="C4" s="91" t="s">
        <v>47</v>
      </c>
      <c r="D4" s="145" t="s">
        <v>46</v>
      </c>
      <c r="E4" s="145" t="s">
        <v>45</v>
      </c>
      <c r="F4" s="145" t="s">
        <v>44</v>
      </c>
      <c r="G4" s="145" t="s">
        <v>43</v>
      </c>
      <c r="H4" s="145" t="s">
        <v>42</v>
      </c>
      <c r="I4" s="145" t="s">
        <v>41</v>
      </c>
      <c r="J4" s="145" t="s">
        <v>40</v>
      </c>
      <c r="K4" s="145" t="s">
        <v>39</v>
      </c>
      <c r="L4" s="147" t="s">
        <v>38</v>
      </c>
      <c r="M4" s="145" t="s">
        <v>37</v>
      </c>
      <c r="N4" s="149" t="s">
        <v>36</v>
      </c>
      <c r="Q4" s="41"/>
      <c r="R4" s="41"/>
      <c r="S4" s="41"/>
    </row>
    <row r="5" spans="1:21" ht="18" customHeight="1">
      <c r="A5" s="144"/>
      <c r="B5" s="92" t="s">
        <v>35</v>
      </c>
      <c r="C5" s="92" t="s">
        <v>34</v>
      </c>
      <c r="D5" s="146"/>
      <c r="E5" s="146"/>
      <c r="F5" s="146"/>
      <c r="G5" s="146"/>
      <c r="H5" s="146"/>
      <c r="I5" s="146"/>
      <c r="J5" s="146"/>
      <c r="K5" s="146"/>
      <c r="L5" s="148"/>
      <c r="M5" s="146"/>
      <c r="N5" s="150"/>
      <c r="Q5" s="41"/>
      <c r="R5" s="41"/>
      <c r="S5" s="41"/>
      <c r="T5" s="41"/>
      <c r="U5" s="41"/>
    </row>
    <row r="6" spans="1:21" ht="26.25" customHeight="1">
      <c r="A6" s="55">
        <v>1</v>
      </c>
      <c r="B6" s="56" t="s">
        <v>177</v>
      </c>
      <c r="C6" s="57" t="s">
        <v>30</v>
      </c>
      <c r="D6" s="57" t="s">
        <v>256</v>
      </c>
      <c r="E6" s="57"/>
      <c r="F6" s="58"/>
      <c r="G6" s="57" t="s">
        <v>257</v>
      </c>
      <c r="H6" s="57" t="s">
        <v>2</v>
      </c>
      <c r="I6" s="56" t="s">
        <v>178</v>
      </c>
      <c r="J6" s="59" t="s">
        <v>74</v>
      </c>
      <c r="K6" s="56" t="s">
        <v>29</v>
      </c>
      <c r="L6" s="60">
        <v>1000</v>
      </c>
      <c r="M6" s="56" t="s">
        <v>86</v>
      </c>
      <c r="N6" s="63">
        <v>1730000</v>
      </c>
      <c r="Q6" s="41"/>
      <c r="R6" s="41"/>
      <c r="S6" s="41"/>
      <c r="T6" s="41"/>
      <c r="U6" s="41"/>
    </row>
    <row r="7" spans="1:21" ht="26.25" customHeight="1">
      <c r="A7" s="55">
        <v>2</v>
      </c>
      <c r="B7" s="56" t="s">
        <v>177</v>
      </c>
      <c r="C7" s="57" t="s">
        <v>73</v>
      </c>
      <c r="D7" s="57" t="s">
        <v>256</v>
      </c>
      <c r="E7" s="57"/>
      <c r="F7" s="58"/>
      <c r="G7" s="57" t="s">
        <v>2</v>
      </c>
      <c r="H7" s="57" t="s">
        <v>2</v>
      </c>
      <c r="I7" s="56" t="s">
        <v>188</v>
      </c>
      <c r="J7" s="59" t="s">
        <v>74</v>
      </c>
      <c r="K7" s="56" t="s">
        <v>29</v>
      </c>
      <c r="L7" s="60">
        <v>9</v>
      </c>
      <c r="M7" s="56" t="s">
        <v>258</v>
      </c>
      <c r="N7" s="63">
        <v>20300</v>
      </c>
      <c r="Q7" s="41"/>
      <c r="R7" s="41"/>
      <c r="S7" s="41"/>
      <c r="T7" s="41"/>
      <c r="U7" s="41"/>
    </row>
    <row r="8" spans="1:21" ht="26.25" customHeight="1">
      <c r="A8" s="55">
        <v>3</v>
      </c>
      <c r="B8" s="56" t="s">
        <v>177</v>
      </c>
      <c r="C8" s="57" t="s">
        <v>259</v>
      </c>
      <c r="D8" s="57" t="s">
        <v>260</v>
      </c>
      <c r="E8" s="57"/>
      <c r="F8" s="58"/>
      <c r="G8" s="57" t="s">
        <v>2</v>
      </c>
      <c r="H8" s="57" t="s">
        <v>180</v>
      </c>
      <c r="I8" s="56" t="s">
        <v>88</v>
      </c>
      <c r="J8" s="59" t="s">
        <v>261</v>
      </c>
      <c r="K8" s="56" t="s">
        <v>29</v>
      </c>
      <c r="L8" s="60">
        <v>25</v>
      </c>
      <c r="M8" s="56" t="s">
        <v>86</v>
      </c>
      <c r="N8" s="63">
        <v>55000</v>
      </c>
      <c r="Q8" s="41"/>
      <c r="R8" s="41"/>
      <c r="S8" s="41"/>
      <c r="T8" s="41"/>
      <c r="U8" s="41"/>
    </row>
    <row r="9" spans="1:21" ht="26.25" customHeight="1">
      <c r="A9" s="55">
        <v>4</v>
      </c>
      <c r="B9" s="56" t="s">
        <v>177</v>
      </c>
      <c r="C9" s="57" t="s">
        <v>30</v>
      </c>
      <c r="D9" s="57" t="s">
        <v>256</v>
      </c>
      <c r="E9" s="57"/>
      <c r="F9" s="58"/>
      <c r="G9" s="57" t="s">
        <v>2</v>
      </c>
      <c r="H9" s="57" t="s">
        <v>180</v>
      </c>
      <c r="I9" s="56" t="s">
        <v>183</v>
      </c>
      <c r="J9" s="59" t="s">
        <v>261</v>
      </c>
      <c r="K9" s="56" t="s">
        <v>29</v>
      </c>
      <c r="L9" s="60">
        <v>24</v>
      </c>
      <c r="M9" s="56" t="s">
        <v>86</v>
      </c>
      <c r="N9" s="63">
        <v>62300</v>
      </c>
      <c r="Q9" s="41"/>
      <c r="R9" s="41"/>
      <c r="S9" s="41"/>
      <c r="T9" s="41"/>
      <c r="U9" s="41"/>
    </row>
    <row r="10" spans="1:21" ht="26.25" customHeight="1">
      <c r="A10" s="55">
        <v>5</v>
      </c>
      <c r="B10" s="56" t="s">
        <v>177</v>
      </c>
      <c r="C10" s="57" t="s">
        <v>30</v>
      </c>
      <c r="D10" s="57" t="s">
        <v>179</v>
      </c>
      <c r="E10" s="57"/>
      <c r="F10" s="57"/>
      <c r="G10" s="57" t="s">
        <v>180</v>
      </c>
      <c r="H10" s="57" t="s">
        <v>180</v>
      </c>
      <c r="I10" s="56" t="s">
        <v>193</v>
      </c>
      <c r="J10" s="59" t="s">
        <v>261</v>
      </c>
      <c r="K10" s="56" t="s">
        <v>29</v>
      </c>
      <c r="L10" s="60">
        <v>35</v>
      </c>
      <c r="M10" s="56" t="s">
        <v>262</v>
      </c>
      <c r="N10" s="63">
        <v>47000</v>
      </c>
      <c r="Q10" s="41"/>
      <c r="R10" s="41"/>
      <c r="S10" s="41"/>
      <c r="T10" s="41"/>
      <c r="U10" s="41"/>
    </row>
    <row r="11" spans="1:21" ht="26.25" customHeight="1">
      <c r="A11" s="55">
        <v>6</v>
      </c>
      <c r="B11" s="56" t="s">
        <v>177</v>
      </c>
      <c r="C11" s="57" t="s">
        <v>30</v>
      </c>
      <c r="D11" s="57" t="s">
        <v>179</v>
      </c>
      <c r="E11" s="57"/>
      <c r="F11" s="58"/>
      <c r="G11" s="57" t="s">
        <v>2</v>
      </c>
      <c r="H11" s="57" t="s">
        <v>2</v>
      </c>
      <c r="I11" s="56" t="s">
        <v>89</v>
      </c>
      <c r="J11" s="59" t="s">
        <v>74</v>
      </c>
      <c r="K11" s="56" t="s">
        <v>29</v>
      </c>
      <c r="L11" s="60">
        <v>5</v>
      </c>
      <c r="M11" s="56" t="s">
        <v>86</v>
      </c>
      <c r="N11" s="63">
        <v>9183</v>
      </c>
      <c r="Q11" s="41"/>
      <c r="R11" s="41"/>
      <c r="S11" s="41"/>
      <c r="T11" s="41"/>
      <c r="U11" s="41"/>
    </row>
    <row r="12" spans="1:21" ht="26.25" customHeight="1">
      <c r="A12" s="55">
        <v>7</v>
      </c>
      <c r="B12" s="56" t="s">
        <v>177</v>
      </c>
      <c r="C12" s="57" t="s">
        <v>30</v>
      </c>
      <c r="D12" s="57" t="s">
        <v>26</v>
      </c>
      <c r="E12" s="57"/>
      <c r="F12" s="58"/>
      <c r="G12" s="57" t="s">
        <v>180</v>
      </c>
      <c r="H12" s="57" t="s">
        <v>2</v>
      </c>
      <c r="I12" s="56" t="s">
        <v>92</v>
      </c>
      <c r="J12" s="59" t="s">
        <v>182</v>
      </c>
      <c r="K12" s="56" t="s">
        <v>29</v>
      </c>
      <c r="L12" s="60">
        <v>4</v>
      </c>
      <c r="M12" s="56" t="s">
        <v>86</v>
      </c>
      <c r="N12" s="63">
        <v>8400</v>
      </c>
      <c r="Q12" s="41"/>
      <c r="R12" s="41"/>
      <c r="S12" s="41"/>
      <c r="T12" s="41"/>
      <c r="U12" s="41"/>
    </row>
    <row r="13" spans="1:21" ht="26.25" customHeight="1">
      <c r="A13" s="55">
        <v>8</v>
      </c>
      <c r="B13" s="56" t="s">
        <v>177</v>
      </c>
      <c r="C13" s="57" t="s">
        <v>30</v>
      </c>
      <c r="D13" s="57" t="s">
        <v>179</v>
      </c>
      <c r="E13" s="57"/>
      <c r="F13" s="58"/>
      <c r="G13" s="57" t="s">
        <v>2</v>
      </c>
      <c r="H13" s="57" t="s">
        <v>2</v>
      </c>
      <c r="I13" s="56" t="s">
        <v>186</v>
      </c>
      <c r="J13" s="59" t="s">
        <v>182</v>
      </c>
      <c r="K13" s="56" t="s">
        <v>29</v>
      </c>
      <c r="L13" s="60">
        <v>18</v>
      </c>
      <c r="M13" s="56" t="s">
        <v>86</v>
      </c>
      <c r="N13" s="63">
        <v>55914</v>
      </c>
      <c r="Q13" s="41"/>
      <c r="R13" s="41"/>
      <c r="S13" s="41"/>
      <c r="T13" s="41"/>
      <c r="U13" s="41"/>
    </row>
    <row r="14" spans="1:21" ht="26.25" customHeight="1">
      <c r="A14" s="55">
        <v>9</v>
      </c>
      <c r="B14" s="56" t="s">
        <v>187</v>
      </c>
      <c r="C14" s="57" t="s">
        <v>30</v>
      </c>
      <c r="D14" s="57" t="s">
        <v>179</v>
      </c>
      <c r="E14" s="57"/>
      <c r="F14" s="58"/>
      <c r="G14" s="57" t="s">
        <v>263</v>
      </c>
      <c r="H14" s="57" t="s">
        <v>180</v>
      </c>
      <c r="I14" s="56" t="s">
        <v>188</v>
      </c>
      <c r="J14" s="59" t="s">
        <v>182</v>
      </c>
      <c r="K14" s="56" t="s">
        <v>29</v>
      </c>
      <c r="L14" s="60">
        <v>49</v>
      </c>
      <c r="M14" s="56" t="s">
        <v>181</v>
      </c>
      <c r="N14" s="63">
        <v>124100</v>
      </c>
      <c r="Q14" s="41"/>
      <c r="R14" s="41"/>
      <c r="S14" s="41"/>
      <c r="T14" s="41"/>
      <c r="U14" s="41"/>
    </row>
    <row r="15" spans="1:21" ht="26.25" customHeight="1">
      <c r="A15" s="55">
        <v>10</v>
      </c>
      <c r="B15" s="56" t="s">
        <v>187</v>
      </c>
      <c r="C15" s="57" t="s">
        <v>30</v>
      </c>
      <c r="D15" s="57" t="s">
        <v>179</v>
      </c>
      <c r="E15" s="57"/>
      <c r="F15" s="58"/>
      <c r="G15" s="57" t="s">
        <v>180</v>
      </c>
      <c r="H15" s="57" t="s">
        <v>180</v>
      </c>
      <c r="I15" s="56" t="s">
        <v>186</v>
      </c>
      <c r="J15" s="59" t="s">
        <v>182</v>
      </c>
      <c r="K15" s="56" t="s">
        <v>29</v>
      </c>
      <c r="L15" s="60">
        <v>10</v>
      </c>
      <c r="M15" s="56" t="s">
        <v>181</v>
      </c>
      <c r="N15" s="63">
        <v>36730</v>
      </c>
      <c r="Q15" s="41"/>
      <c r="R15" s="41"/>
      <c r="S15" s="41"/>
      <c r="T15" s="41"/>
      <c r="U15" s="41"/>
    </row>
    <row r="16" spans="1:21" ht="26.25" customHeight="1">
      <c r="A16" s="55">
        <v>11</v>
      </c>
      <c r="B16" s="56" t="s">
        <v>187</v>
      </c>
      <c r="C16" s="57" t="s">
        <v>30</v>
      </c>
      <c r="D16" s="57" t="s">
        <v>179</v>
      </c>
      <c r="E16" s="57"/>
      <c r="F16" s="58"/>
      <c r="G16" s="57" t="s">
        <v>180</v>
      </c>
      <c r="H16" s="57" t="s">
        <v>2</v>
      </c>
      <c r="I16" s="56" t="s">
        <v>264</v>
      </c>
      <c r="J16" s="59" t="s">
        <v>182</v>
      </c>
      <c r="K16" s="56" t="s">
        <v>29</v>
      </c>
      <c r="L16" s="60">
        <v>4</v>
      </c>
      <c r="M16" s="56" t="s">
        <v>181</v>
      </c>
      <c r="N16" s="63">
        <v>10547</v>
      </c>
      <c r="Q16" s="41"/>
      <c r="R16" s="41"/>
      <c r="S16" s="41"/>
      <c r="T16" s="41"/>
      <c r="U16" s="41"/>
    </row>
    <row r="17" spans="1:21" ht="26.25" customHeight="1">
      <c r="A17" s="55">
        <v>12</v>
      </c>
      <c r="B17" s="56" t="s">
        <v>187</v>
      </c>
      <c r="C17" s="57" t="s">
        <v>30</v>
      </c>
      <c r="D17" s="57" t="s">
        <v>179</v>
      </c>
      <c r="E17" s="57"/>
      <c r="F17" s="58"/>
      <c r="G17" s="57" t="s">
        <v>180</v>
      </c>
      <c r="H17" s="57" t="s">
        <v>2</v>
      </c>
      <c r="I17" s="56" t="s">
        <v>191</v>
      </c>
      <c r="J17" s="59" t="s">
        <v>182</v>
      </c>
      <c r="K17" s="56" t="s">
        <v>29</v>
      </c>
      <c r="L17" s="60">
        <v>3</v>
      </c>
      <c r="M17" s="56" t="s">
        <v>86</v>
      </c>
      <c r="N17" s="63">
        <v>6273</v>
      </c>
      <c r="Q17" s="41"/>
      <c r="R17" s="41"/>
      <c r="S17" s="41"/>
      <c r="T17" s="41"/>
      <c r="U17" s="41"/>
    </row>
    <row r="18" spans="1:21" ht="26.25" customHeight="1">
      <c r="A18" s="55">
        <v>13</v>
      </c>
      <c r="B18" s="56" t="s">
        <v>187</v>
      </c>
      <c r="C18" s="57" t="s">
        <v>30</v>
      </c>
      <c r="D18" s="57" t="s">
        <v>26</v>
      </c>
      <c r="E18" s="57"/>
      <c r="F18" s="58"/>
      <c r="G18" s="57" t="s">
        <v>180</v>
      </c>
      <c r="H18" s="57" t="s">
        <v>180</v>
      </c>
      <c r="I18" s="56" t="s">
        <v>90</v>
      </c>
      <c r="J18" s="59" t="s">
        <v>74</v>
      </c>
      <c r="K18" s="56" t="s">
        <v>29</v>
      </c>
      <c r="L18" s="60">
        <v>12</v>
      </c>
      <c r="M18" s="56" t="s">
        <v>181</v>
      </c>
      <c r="N18" s="63">
        <v>24000</v>
      </c>
      <c r="Q18" s="41"/>
      <c r="R18" s="41"/>
      <c r="S18" s="41"/>
      <c r="T18" s="41"/>
      <c r="U18" s="41"/>
    </row>
    <row r="19" spans="1:21" ht="26.25" customHeight="1">
      <c r="A19" s="55">
        <v>14</v>
      </c>
      <c r="B19" s="56" t="s">
        <v>187</v>
      </c>
      <c r="C19" s="57" t="s">
        <v>30</v>
      </c>
      <c r="D19" s="57" t="s">
        <v>26</v>
      </c>
      <c r="E19" s="57"/>
      <c r="F19" s="58"/>
      <c r="G19" s="57" t="s">
        <v>180</v>
      </c>
      <c r="H19" s="57" t="s">
        <v>2</v>
      </c>
      <c r="I19" s="56" t="s">
        <v>183</v>
      </c>
      <c r="J19" s="59" t="s">
        <v>182</v>
      </c>
      <c r="K19" s="56" t="s">
        <v>29</v>
      </c>
      <c r="L19" s="60">
        <v>8</v>
      </c>
      <c r="M19" s="56" t="s">
        <v>86</v>
      </c>
      <c r="N19" s="63">
        <v>15700</v>
      </c>
      <c r="Q19" s="41"/>
      <c r="R19" s="41"/>
      <c r="S19" s="41"/>
      <c r="T19" s="41"/>
      <c r="U19" s="41"/>
    </row>
    <row r="20" spans="1:21" ht="26.25" customHeight="1">
      <c r="A20" s="55">
        <v>15</v>
      </c>
      <c r="B20" s="56" t="s">
        <v>189</v>
      </c>
      <c r="C20" s="57" t="s">
        <v>30</v>
      </c>
      <c r="D20" s="57" t="s">
        <v>26</v>
      </c>
      <c r="E20" s="57"/>
      <c r="F20" s="58"/>
      <c r="G20" s="57" t="s">
        <v>180</v>
      </c>
      <c r="H20" s="57" t="s">
        <v>180</v>
      </c>
      <c r="I20" s="56" t="s">
        <v>188</v>
      </c>
      <c r="J20" s="59" t="s">
        <v>182</v>
      </c>
      <c r="K20" s="56" t="s">
        <v>29</v>
      </c>
      <c r="L20" s="60">
        <v>43</v>
      </c>
      <c r="M20" s="56" t="s">
        <v>181</v>
      </c>
      <c r="N20" s="63">
        <v>96400</v>
      </c>
      <c r="Q20" s="41"/>
      <c r="R20" s="41"/>
      <c r="S20" s="41"/>
      <c r="T20" s="41"/>
      <c r="U20" s="41"/>
    </row>
    <row r="21" spans="1:21" ht="26.25" customHeight="1">
      <c r="A21" s="55">
        <v>16</v>
      </c>
      <c r="B21" s="56" t="s">
        <v>189</v>
      </c>
      <c r="C21" s="57" t="s">
        <v>30</v>
      </c>
      <c r="D21" s="57" t="s">
        <v>179</v>
      </c>
      <c r="E21" s="57"/>
      <c r="F21" s="58"/>
      <c r="G21" s="57" t="s">
        <v>180</v>
      </c>
      <c r="H21" s="57" t="s">
        <v>180</v>
      </c>
      <c r="I21" s="56" t="s">
        <v>265</v>
      </c>
      <c r="J21" s="59" t="s">
        <v>182</v>
      </c>
      <c r="K21" s="56" t="s">
        <v>29</v>
      </c>
      <c r="L21" s="60">
        <v>19</v>
      </c>
      <c r="M21" s="56" t="s">
        <v>181</v>
      </c>
      <c r="N21" s="63">
        <v>55278</v>
      </c>
      <c r="Q21" s="41"/>
      <c r="R21" s="41"/>
      <c r="S21" s="41"/>
      <c r="T21" s="41"/>
      <c r="U21" s="41"/>
    </row>
    <row r="22" spans="1:21" ht="26.25" customHeight="1">
      <c r="A22" s="55">
        <v>17</v>
      </c>
      <c r="B22" s="56" t="s">
        <v>189</v>
      </c>
      <c r="C22" s="57" t="s">
        <v>30</v>
      </c>
      <c r="D22" s="57" t="s">
        <v>179</v>
      </c>
      <c r="E22" s="57"/>
      <c r="F22" s="58"/>
      <c r="G22" s="57" t="s">
        <v>180</v>
      </c>
      <c r="H22" s="57" t="s">
        <v>180</v>
      </c>
      <c r="I22" s="56" t="s">
        <v>190</v>
      </c>
      <c r="J22" s="59" t="s">
        <v>182</v>
      </c>
      <c r="K22" s="56" t="s">
        <v>29</v>
      </c>
      <c r="L22" s="60">
        <v>10</v>
      </c>
      <c r="M22" s="56" t="s">
        <v>181</v>
      </c>
      <c r="N22" s="63">
        <v>25000</v>
      </c>
      <c r="Q22" s="41"/>
      <c r="R22" s="41"/>
      <c r="S22" s="41"/>
      <c r="T22" s="41"/>
      <c r="U22" s="41"/>
    </row>
    <row r="23" spans="1:21" ht="26.25" customHeight="1">
      <c r="A23" s="55">
        <v>18</v>
      </c>
      <c r="B23" s="56" t="s">
        <v>189</v>
      </c>
      <c r="C23" s="57" t="s">
        <v>30</v>
      </c>
      <c r="D23" s="57" t="s">
        <v>26</v>
      </c>
      <c r="E23" s="57"/>
      <c r="F23" s="58"/>
      <c r="G23" s="57" t="s">
        <v>180</v>
      </c>
      <c r="H23" s="57" t="s">
        <v>180</v>
      </c>
      <c r="I23" s="56" t="s">
        <v>88</v>
      </c>
      <c r="J23" s="59" t="s">
        <v>182</v>
      </c>
      <c r="K23" s="56" t="s">
        <v>29</v>
      </c>
      <c r="L23" s="60">
        <v>10</v>
      </c>
      <c r="M23" s="56" t="s">
        <v>181</v>
      </c>
      <c r="N23" s="63">
        <v>20909</v>
      </c>
      <c r="Q23" s="41"/>
      <c r="R23" s="41"/>
      <c r="S23" s="41"/>
      <c r="T23" s="41"/>
      <c r="U23" s="41"/>
    </row>
    <row r="24" spans="1:21" ht="26.25" customHeight="1">
      <c r="A24" s="55">
        <v>19</v>
      </c>
      <c r="B24" s="56" t="s">
        <v>189</v>
      </c>
      <c r="C24" s="57" t="s">
        <v>30</v>
      </c>
      <c r="D24" s="57" t="s">
        <v>26</v>
      </c>
      <c r="E24" s="57"/>
      <c r="F24" s="58"/>
      <c r="G24" s="57" t="s">
        <v>2</v>
      </c>
      <c r="H24" s="57" t="s">
        <v>2</v>
      </c>
      <c r="I24" s="56" t="s">
        <v>192</v>
      </c>
      <c r="J24" s="59" t="s">
        <v>266</v>
      </c>
      <c r="K24" s="56" t="s">
        <v>29</v>
      </c>
      <c r="L24" s="60">
        <v>23</v>
      </c>
      <c r="M24" s="56" t="s">
        <v>181</v>
      </c>
      <c r="N24" s="63">
        <v>62700</v>
      </c>
      <c r="Q24" s="41"/>
      <c r="R24" s="41"/>
      <c r="S24" s="41"/>
      <c r="T24" s="41"/>
      <c r="U24" s="41"/>
    </row>
    <row r="25" spans="1:21" ht="26.25" customHeight="1">
      <c r="A25" s="55">
        <v>20</v>
      </c>
      <c r="B25" s="56" t="s">
        <v>189</v>
      </c>
      <c r="C25" s="57" t="s">
        <v>30</v>
      </c>
      <c r="D25" s="57" t="s">
        <v>179</v>
      </c>
      <c r="E25" s="57"/>
      <c r="F25" s="58"/>
      <c r="G25" s="57" t="s">
        <v>180</v>
      </c>
      <c r="H25" s="57" t="s">
        <v>180</v>
      </c>
      <c r="I25" s="56" t="s">
        <v>193</v>
      </c>
      <c r="J25" s="59" t="s">
        <v>182</v>
      </c>
      <c r="K25" s="56" t="s">
        <v>29</v>
      </c>
      <c r="L25" s="60">
        <v>23</v>
      </c>
      <c r="M25" s="56" t="s">
        <v>181</v>
      </c>
      <c r="N25" s="63">
        <v>46000</v>
      </c>
      <c r="Q25" s="41"/>
      <c r="R25" s="41"/>
      <c r="S25" s="41"/>
      <c r="T25" s="41"/>
      <c r="U25" s="41"/>
    </row>
    <row r="26" spans="1:21" ht="26.25" customHeight="1">
      <c r="A26" s="55">
        <v>21</v>
      </c>
      <c r="B26" s="56" t="s">
        <v>189</v>
      </c>
      <c r="C26" s="57" t="s">
        <v>30</v>
      </c>
      <c r="D26" s="57" t="s">
        <v>179</v>
      </c>
      <c r="E26" s="57"/>
      <c r="F26" s="58"/>
      <c r="G26" s="57" t="s">
        <v>180</v>
      </c>
      <c r="H26" s="57" t="s">
        <v>180</v>
      </c>
      <c r="I26" s="56" t="s">
        <v>183</v>
      </c>
      <c r="J26" s="59" t="s">
        <v>182</v>
      </c>
      <c r="K26" s="56" t="s">
        <v>29</v>
      </c>
      <c r="L26" s="60">
        <v>27</v>
      </c>
      <c r="M26" s="56" t="s">
        <v>181</v>
      </c>
      <c r="N26" s="63">
        <v>56600</v>
      </c>
      <c r="Q26" s="41"/>
      <c r="R26" s="41"/>
      <c r="S26" s="41"/>
      <c r="T26" s="41"/>
      <c r="U26" s="41"/>
    </row>
    <row r="27" spans="1:21" ht="26.25" customHeight="1">
      <c r="A27" s="55">
        <v>22</v>
      </c>
      <c r="B27" s="56" t="s">
        <v>189</v>
      </c>
      <c r="C27" s="57" t="s">
        <v>30</v>
      </c>
      <c r="D27" s="57" t="s">
        <v>179</v>
      </c>
      <c r="E27" s="57"/>
      <c r="F27" s="58"/>
      <c r="G27" s="57" t="s">
        <v>180</v>
      </c>
      <c r="H27" s="57" t="s">
        <v>180</v>
      </c>
      <c r="I27" s="56" t="s">
        <v>194</v>
      </c>
      <c r="J27" s="59" t="s">
        <v>195</v>
      </c>
      <c r="K27" s="56" t="s">
        <v>29</v>
      </c>
      <c r="L27" s="60">
        <v>3</v>
      </c>
      <c r="M27" s="56" t="s">
        <v>196</v>
      </c>
      <c r="N27" s="63">
        <v>86700</v>
      </c>
      <c r="Q27" s="41"/>
      <c r="R27" s="41"/>
      <c r="S27" s="41"/>
      <c r="T27" s="41"/>
      <c r="U27" s="41"/>
    </row>
    <row r="28" spans="1:21" ht="26.25" customHeight="1">
      <c r="A28" s="55">
        <v>23</v>
      </c>
      <c r="B28" s="56" t="s">
        <v>189</v>
      </c>
      <c r="C28" s="57" t="s">
        <v>30</v>
      </c>
      <c r="D28" s="57" t="s">
        <v>179</v>
      </c>
      <c r="E28" s="57"/>
      <c r="F28" s="58"/>
      <c r="G28" s="57" t="s">
        <v>180</v>
      </c>
      <c r="H28" s="57" t="s">
        <v>180</v>
      </c>
      <c r="I28" s="56" t="s">
        <v>197</v>
      </c>
      <c r="J28" s="59" t="s">
        <v>198</v>
      </c>
      <c r="K28" s="56" t="s">
        <v>29</v>
      </c>
      <c r="L28" s="60">
        <v>4</v>
      </c>
      <c r="M28" s="56" t="s">
        <v>95</v>
      </c>
      <c r="N28" s="63">
        <v>120000</v>
      </c>
      <c r="Q28" s="41"/>
      <c r="R28" s="41"/>
      <c r="S28" s="41"/>
      <c r="T28" s="41"/>
      <c r="U28" s="41"/>
    </row>
    <row r="29" spans="1:21" ht="26.25" customHeight="1">
      <c r="A29" s="55">
        <v>24</v>
      </c>
      <c r="B29" s="56" t="s">
        <v>189</v>
      </c>
      <c r="C29" s="57" t="s">
        <v>30</v>
      </c>
      <c r="D29" s="57" t="s">
        <v>26</v>
      </c>
      <c r="E29" s="57"/>
      <c r="F29" s="58"/>
      <c r="G29" s="57" t="s">
        <v>180</v>
      </c>
      <c r="H29" s="57" t="s">
        <v>180</v>
      </c>
      <c r="I29" s="56" t="s">
        <v>200</v>
      </c>
      <c r="J29" s="59" t="s">
        <v>201</v>
      </c>
      <c r="K29" s="56" t="s">
        <v>29</v>
      </c>
      <c r="L29" s="60">
        <v>3</v>
      </c>
      <c r="M29" s="56" t="s">
        <v>202</v>
      </c>
      <c r="N29" s="63">
        <v>104100</v>
      </c>
      <c r="Q29" s="41"/>
      <c r="R29" s="41"/>
      <c r="S29" s="41"/>
      <c r="T29" s="41"/>
      <c r="U29" s="41"/>
    </row>
    <row r="30" spans="1:21" ht="26.25" customHeight="1">
      <c r="A30" s="55">
        <v>25</v>
      </c>
      <c r="B30" s="56" t="s">
        <v>189</v>
      </c>
      <c r="C30" s="57" t="s">
        <v>30</v>
      </c>
      <c r="D30" s="57" t="s">
        <v>179</v>
      </c>
      <c r="E30" s="57"/>
      <c r="F30" s="58"/>
      <c r="G30" s="57" t="s">
        <v>180</v>
      </c>
      <c r="H30" s="57" t="s">
        <v>180</v>
      </c>
      <c r="I30" s="56" t="s">
        <v>267</v>
      </c>
      <c r="J30" s="59" t="s">
        <v>182</v>
      </c>
      <c r="K30" s="56" t="s">
        <v>29</v>
      </c>
      <c r="L30" s="60">
        <v>3</v>
      </c>
      <c r="M30" s="56" t="s">
        <v>181</v>
      </c>
      <c r="N30" s="63">
        <v>51000</v>
      </c>
      <c r="Q30" s="41"/>
      <c r="R30" s="41"/>
      <c r="S30" s="41"/>
      <c r="T30" s="41"/>
      <c r="U30" s="41"/>
    </row>
    <row r="31" spans="1:21" ht="26.25" customHeight="1">
      <c r="A31" s="55">
        <v>26</v>
      </c>
      <c r="B31" s="56" t="s">
        <v>203</v>
      </c>
      <c r="C31" s="57" t="s">
        <v>30</v>
      </c>
      <c r="D31" s="57" t="s">
        <v>179</v>
      </c>
      <c r="E31" s="57"/>
      <c r="F31" s="58"/>
      <c r="G31" s="57" t="s">
        <v>180</v>
      </c>
      <c r="H31" s="57" t="s">
        <v>180</v>
      </c>
      <c r="I31" s="56" t="s">
        <v>194</v>
      </c>
      <c r="J31" s="59" t="s">
        <v>204</v>
      </c>
      <c r="K31" s="56" t="s">
        <v>29</v>
      </c>
      <c r="L31" s="60">
        <v>3</v>
      </c>
      <c r="M31" s="56" t="s">
        <v>196</v>
      </c>
      <c r="N31" s="63">
        <v>41700</v>
      </c>
      <c r="Q31" s="41"/>
      <c r="R31" s="41"/>
      <c r="S31" s="41"/>
      <c r="T31" s="41"/>
      <c r="U31" s="41"/>
    </row>
    <row r="32" spans="1:21" ht="26.25" customHeight="1">
      <c r="A32" s="55">
        <v>27</v>
      </c>
      <c r="B32" s="56" t="s">
        <v>203</v>
      </c>
      <c r="C32" s="57" t="s">
        <v>30</v>
      </c>
      <c r="D32" s="57" t="s">
        <v>26</v>
      </c>
      <c r="E32" s="57"/>
      <c r="F32" s="58"/>
      <c r="G32" s="57" t="s">
        <v>180</v>
      </c>
      <c r="H32" s="57" t="s">
        <v>180</v>
      </c>
      <c r="I32" s="56" t="s">
        <v>87</v>
      </c>
      <c r="J32" s="59" t="s">
        <v>182</v>
      </c>
      <c r="K32" s="56" t="s">
        <v>29</v>
      </c>
      <c r="L32" s="60">
        <v>98</v>
      </c>
      <c r="M32" s="56" t="s">
        <v>181</v>
      </c>
      <c r="N32" s="63">
        <v>213400</v>
      </c>
      <c r="Q32" s="41"/>
      <c r="R32" s="41"/>
      <c r="S32" s="41"/>
      <c r="T32" s="41"/>
      <c r="U32" s="41"/>
    </row>
    <row r="33" spans="1:21" ht="26.25" customHeight="1">
      <c r="A33" s="55">
        <v>28</v>
      </c>
      <c r="B33" s="56" t="s">
        <v>203</v>
      </c>
      <c r="C33" s="57" t="s">
        <v>30</v>
      </c>
      <c r="D33" s="57" t="s">
        <v>26</v>
      </c>
      <c r="E33" s="57"/>
      <c r="F33" s="58"/>
      <c r="G33" s="57" t="s">
        <v>180</v>
      </c>
      <c r="H33" s="57" t="s">
        <v>2</v>
      </c>
      <c r="I33" s="56" t="s">
        <v>186</v>
      </c>
      <c r="J33" s="59" t="s">
        <v>266</v>
      </c>
      <c r="K33" s="56" t="s">
        <v>29</v>
      </c>
      <c r="L33" s="60">
        <v>28</v>
      </c>
      <c r="M33" s="56" t="s">
        <v>181</v>
      </c>
      <c r="N33" s="63">
        <v>114188</v>
      </c>
      <c r="Q33" s="41"/>
      <c r="R33" s="41"/>
      <c r="S33" s="41"/>
      <c r="T33" s="41"/>
      <c r="U33" s="41"/>
    </row>
    <row r="34" spans="1:21" ht="26.25" customHeight="1">
      <c r="A34" s="55">
        <v>29</v>
      </c>
      <c r="B34" s="56" t="s">
        <v>203</v>
      </c>
      <c r="C34" s="57" t="s">
        <v>30</v>
      </c>
      <c r="D34" s="57" t="s">
        <v>179</v>
      </c>
      <c r="E34" s="57"/>
      <c r="F34" s="58"/>
      <c r="G34" s="57" t="s">
        <v>180</v>
      </c>
      <c r="H34" s="57" t="s">
        <v>180</v>
      </c>
      <c r="I34" s="56" t="s">
        <v>184</v>
      </c>
      <c r="J34" s="59" t="s">
        <v>261</v>
      </c>
      <c r="K34" s="56" t="s">
        <v>29</v>
      </c>
      <c r="L34" s="60">
        <v>3</v>
      </c>
      <c r="M34" s="56" t="s">
        <v>181</v>
      </c>
      <c r="N34" s="63">
        <v>10910</v>
      </c>
      <c r="Q34" s="41"/>
      <c r="R34" s="41"/>
      <c r="S34" s="41"/>
      <c r="T34" s="41"/>
      <c r="U34" s="41"/>
    </row>
    <row r="35" spans="1:21" ht="26.25" customHeight="1">
      <c r="A35" s="55">
        <v>30</v>
      </c>
      <c r="B35" s="56" t="s">
        <v>203</v>
      </c>
      <c r="C35" s="57" t="s">
        <v>30</v>
      </c>
      <c r="D35" s="57" t="s">
        <v>179</v>
      </c>
      <c r="E35" s="57"/>
      <c r="F35" s="58"/>
      <c r="G35" s="57" t="s">
        <v>180</v>
      </c>
      <c r="H35" s="57" t="s">
        <v>180</v>
      </c>
      <c r="I35" s="56" t="s">
        <v>191</v>
      </c>
      <c r="J35" s="59" t="s">
        <v>182</v>
      </c>
      <c r="K35" s="56" t="s">
        <v>29</v>
      </c>
      <c r="L35" s="60">
        <v>16</v>
      </c>
      <c r="M35" s="56" t="s">
        <v>181</v>
      </c>
      <c r="N35" s="63">
        <v>35273</v>
      </c>
      <c r="Q35" s="41"/>
      <c r="R35" s="41"/>
      <c r="S35" s="41"/>
      <c r="T35" s="41"/>
      <c r="U35" s="41"/>
    </row>
    <row r="36" spans="1:21" ht="26.25" customHeight="1">
      <c r="A36" s="55">
        <v>31</v>
      </c>
      <c r="B36" s="56" t="s">
        <v>203</v>
      </c>
      <c r="C36" s="57" t="s">
        <v>30</v>
      </c>
      <c r="D36" s="57" t="s">
        <v>179</v>
      </c>
      <c r="E36" s="57"/>
      <c r="F36" s="58"/>
      <c r="G36" s="57" t="s">
        <v>180</v>
      </c>
      <c r="H36" s="57" t="s">
        <v>180</v>
      </c>
      <c r="I36" s="56" t="s">
        <v>192</v>
      </c>
      <c r="J36" s="59" t="s">
        <v>182</v>
      </c>
      <c r="K36" s="56" t="s">
        <v>29</v>
      </c>
      <c r="L36" s="60">
        <v>12</v>
      </c>
      <c r="M36" s="56" t="s">
        <v>181</v>
      </c>
      <c r="N36" s="63">
        <v>32800</v>
      </c>
      <c r="Q36" s="41"/>
      <c r="R36" s="41"/>
      <c r="S36" s="41"/>
      <c r="T36" s="41"/>
      <c r="U36" s="41"/>
    </row>
    <row r="37" spans="1:21" ht="26.25" customHeight="1">
      <c r="A37" s="55">
        <v>32</v>
      </c>
      <c r="B37" s="56" t="s">
        <v>203</v>
      </c>
      <c r="C37" s="57" t="s">
        <v>30</v>
      </c>
      <c r="D37" s="57" t="s">
        <v>268</v>
      </c>
      <c r="E37" s="57"/>
      <c r="F37" s="58"/>
      <c r="G37" s="57" t="s">
        <v>180</v>
      </c>
      <c r="H37" s="57" t="s">
        <v>180</v>
      </c>
      <c r="I37" s="56" t="s">
        <v>193</v>
      </c>
      <c r="J37" s="59" t="s">
        <v>182</v>
      </c>
      <c r="K37" s="56" t="s">
        <v>29</v>
      </c>
      <c r="L37" s="60">
        <v>16</v>
      </c>
      <c r="M37" s="56" t="s">
        <v>181</v>
      </c>
      <c r="N37" s="63">
        <v>23000</v>
      </c>
      <c r="Q37" s="41"/>
      <c r="R37" s="41"/>
      <c r="S37" s="41"/>
      <c r="T37" s="41"/>
      <c r="U37" s="41"/>
    </row>
    <row r="38" spans="1:21" ht="26.25" customHeight="1">
      <c r="A38" s="55">
        <v>33</v>
      </c>
      <c r="B38" s="56" t="s">
        <v>203</v>
      </c>
      <c r="C38" s="57" t="s">
        <v>30</v>
      </c>
      <c r="D38" s="57" t="s">
        <v>179</v>
      </c>
      <c r="E38" s="57"/>
      <c r="F38" s="58"/>
      <c r="G38" s="57" t="s">
        <v>180</v>
      </c>
      <c r="H38" s="57" t="s">
        <v>180</v>
      </c>
      <c r="I38" s="56" t="s">
        <v>185</v>
      </c>
      <c r="J38" s="59" t="s">
        <v>182</v>
      </c>
      <c r="K38" s="56" t="s">
        <v>29</v>
      </c>
      <c r="L38" s="60">
        <v>9</v>
      </c>
      <c r="M38" s="56" t="s">
        <v>181</v>
      </c>
      <c r="N38" s="63">
        <v>27500</v>
      </c>
      <c r="Q38" s="41"/>
      <c r="R38" s="41"/>
      <c r="S38" s="41"/>
      <c r="T38" s="41"/>
      <c r="U38" s="41"/>
    </row>
    <row r="39" spans="1:21" ht="26.25" customHeight="1">
      <c r="A39" s="55">
        <v>34</v>
      </c>
      <c r="B39" s="56" t="s">
        <v>203</v>
      </c>
      <c r="C39" s="57" t="s">
        <v>30</v>
      </c>
      <c r="D39" s="57" t="s">
        <v>179</v>
      </c>
      <c r="E39" s="57"/>
      <c r="F39" s="58"/>
      <c r="G39" s="57" t="s">
        <v>180</v>
      </c>
      <c r="H39" s="57" t="s">
        <v>180</v>
      </c>
      <c r="I39" s="56" t="s">
        <v>183</v>
      </c>
      <c r="J39" s="59" t="s">
        <v>182</v>
      </c>
      <c r="K39" s="56" t="s">
        <v>29</v>
      </c>
      <c r="L39" s="60">
        <v>13</v>
      </c>
      <c r="M39" s="56" t="s">
        <v>181</v>
      </c>
      <c r="N39" s="63">
        <v>28100</v>
      </c>
      <c r="Q39" s="41"/>
      <c r="R39" s="41"/>
      <c r="S39" s="41"/>
      <c r="T39" s="41"/>
      <c r="U39" s="41"/>
    </row>
    <row r="40" spans="1:21" ht="26.25" customHeight="1">
      <c r="A40" s="55">
        <v>35</v>
      </c>
      <c r="B40" s="56" t="s">
        <v>203</v>
      </c>
      <c r="C40" s="57" t="s">
        <v>30</v>
      </c>
      <c r="D40" s="57" t="s">
        <v>179</v>
      </c>
      <c r="E40" s="57"/>
      <c r="F40" s="58"/>
      <c r="G40" s="57" t="s">
        <v>180</v>
      </c>
      <c r="H40" s="57" t="s">
        <v>180</v>
      </c>
      <c r="I40" s="56" t="s">
        <v>194</v>
      </c>
      <c r="J40" s="59" t="s">
        <v>182</v>
      </c>
      <c r="K40" s="56" t="s">
        <v>69</v>
      </c>
      <c r="L40" s="60">
        <v>6</v>
      </c>
      <c r="M40" s="56" t="s">
        <v>196</v>
      </c>
      <c r="N40" s="63">
        <v>150000</v>
      </c>
      <c r="Q40" s="41"/>
      <c r="R40" s="41"/>
      <c r="S40" s="41"/>
      <c r="T40" s="41"/>
      <c r="U40" s="41"/>
    </row>
    <row r="41" spans="1:21" ht="26.25" customHeight="1">
      <c r="A41" s="55">
        <v>36</v>
      </c>
      <c r="B41" s="56" t="s">
        <v>205</v>
      </c>
      <c r="C41" s="57" t="s">
        <v>30</v>
      </c>
      <c r="D41" s="57" t="s">
        <v>26</v>
      </c>
      <c r="E41" s="57"/>
      <c r="F41" s="58"/>
      <c r="G41" s="57" t="s">
        <v>2</v>
      </c>
      <c r="H41" s="57" t="s">
        <v>180</v>
      </c>
      <c r="I41" s="56" t="s">
        <v>206</v>
      </c>
      <c r="J41" s="59" t="s">
        <v>207</v>
      </c>
      <c r="K41" s="56" t="s">
        <v>31</v>
      </c>
      <c r="L41" s="60">
        <v>1</v>
      </c>
      <c r="M41" s="56" t="s">
        <v>93</v>
      </c>
      <c r="N41" s="63">
        <v>100000</v>
      </c>
      <c r="Q41" s="41"/>
      <c r="R41" s="41"/>
      <c r="S41" s="41"/>
      <c r="T41" s="41"/>
      <c r="U41" s="41"/>
    </row>
    <row r="42" spans="1:21" ht="26.25" customHeight="1">
      <c r="A42" s="55">
        <v>37</v>
      </c>
      <c r="B42" s="56" t="s">
        <v>205</v>
      </c>
      <c r="C42" s="57" t="s">
        <v>30</v>
      </c>
      <c r="D42" s="57" t="s">
        <v>179</v>
      </c>
      <c r="E42" s="57"/>
      <c r="F42" s="58"/>
      <c r="G42" s="57" t="s">
        <v>2</v>
      </c>
      <c r="H42" s="57" t="s">
        <v>180</v>
      </c>
      <c r="I42" s="56" t="s">
        <v>183</v>
      </c>
      <c r="J42" s="59" t="s">
        <v>182</v>
      </c>
      <c r="K42" s="56" t="s">
        <v>29</v>
      </c>
      <c r="L42" s="60">
        <v>33</v>
      </c>
      <c r="M42" s="56" t="s">
        <v>181</v>
      </c>
      <c r="N42" s="63">
        <v>83900</v>
      </c>
      <c r="Q42" s="41"/>
      <c r="R42" s="41"/>
      <c r="S42" s="41"/>
      <c r="T42" s="41"/>
      <c r="U42" s="41"/>
    </row>
    <row r="43" spans="1:21" ht="26.25" customHeight="1">
      <c r="A43" s="55">
        <v>38</v>
      </c>
      <c r="B43" s="56" t="s">
        <v>205</v>
      </c>
      <c r="C43" s="57" t="s">
        <v>30</v>
      </c>
      <c r="D43" s="57" t="s">
        <v>179</v>
      </c>
      <c r="E43" s="57"/>
      <c r="F43" s="58"/>
      <c r="G43" s="57" t="s">
        <v>180</v>
      </c>
      <c r="H43" s="57" t="s">
        <v>180</v>
      </c>
      <c r="I43" s="56" t="s">
        <v>193</v>
      </c>
      <c r="J43" s="59" t="s">
        <v>182</v>
      </c>
      <c r="K43" s="56" t="s">
        <v>29</v>
      </c>
      <c r="L43" s="60">
        <v>20</v>
      </c>
      <c r="M43" s="56" t="s">
        <v>181</v>
      </c>
      <c r="N43" s="63">
        <v>35000</v>
      </c>
      <c r="Q43" s="41"/>
      <c r="R43" s="41"/>
      <c r="S43" s="41"/>
      <c r="T43" s="41"/>
      <c r="U43" s="41"/>
    </row>
    <row r="44" spans="1:21" ht="26.25" customHeight="1">
      <c r="A44" s="55">
        <v>39</v>
      </c>
      <c r="B44" s="56" t="s">
        <v>205</v>
      </c>
      <c r="C44" s="57" t="s">
        <v>30</v>
      </c>
      <c r="D44" s="57" t="s">
        <v>179</v>
      </c>
      <c r="E44" s="57"/>
      <c r="F44" s="58"/>
      <c r="G44" s="57" t="s">
        <v>180</v>
      </c>
      <c r="H44" s="57" t="s">
        <v>180</v>
      </c>
      <c r="I44" s="56" t="s">
        <v>191</v>
      </c>
      <c r="J44" s="59" t="s">
        <v>182</v>
      </c>
      <c r="K44" s="56" t="s">
        <v>29</v>
      </c>
      <c r="L44" s="60">
        <v>21</v>
      </c>
      <c r="M44" s="56" t="s">
        <v>181</v>
      </c>
      <c r="N44" s="63">
        <v>48636</v>
      </c>
      <c r="Q44" s="41"/>
      <c r="R44" s="41"/>
      <c r="S44" s="41"/>
      <c r="T44" s="41"/>
      <c r="U44" s="41"/>
    </row>
    <row r="45" spans="1:21" ht="26.25" customHeight="1">
      <c r="A45" s="55">
        <v>40</v>
      </c>
      <c r="B45" s="56" t="s">
        <v>205</v>
      </c>
      <c r="C45" s="57" t="s">
        <v>30</v>
      </c>
      <c r="D45" s="57" t="s">
        <v>179</v>
      </c>
      <c r="E45" s="57"/>
      <c r="F45" s="58"/>
      <c r="G45" s="57" t="s">
        <v>180</v>
      </c>
      <c r="H45" s="57" t="s">
        <v>180</v>
      </c>
      <c r="I45" s="56" t="s">
        <v>190</v>
      </c>
      <c r="J45" s="59" t="s">
        <v>182</v>
      </c>
      <c r="K45" s="56" t="s">
        <v>29</v>
      </c>
      <c r="L45" s="60">
        <v>12</v>
      </c>
      <c r="M45" s="56" t="s">
        <v>181</v>
      </c>
      <c r="N45" s="63">
        <v>31000</v>
      </c>
      <c r="Q45" s="41"/>
      <c r="R45" s="41"/>
      <c r="S45" s="41"/>
      <c r="T45" s="41"/>
      <c r="U45" s="41"/>
    </row>
    <row r="46" spans="1:21" ht="26.25" customHeight="1">
      <c r="A46" s="55">
        <v>41</v>
      </c>
      <c r="B46" s="56" t="s">
        <v>205</v>
      </c>
      <c r="C46" s="57" t="s">
        <v>30</v>
      </c>
      <c r="D46" s="57" t="s">
        <v>179</v>
      </c>
      <c r="E46" s="57"/>
      <c r="F46" s="58"/>
      <c r="G46" s="57" t="s">
        <v>180</v>
      </c>
      <c r="H46" s="57" t="s">
        <v>180</v>
      </c>
      <c r="I46" s="56" t="s">
        <v>184</v>
      </c>
      <c r="J46" s="59" t="s">
        <v>182</v>
      </c>
      <c r="K46" s="56" t="s">
        <v>29</v>
      </c>
      <c r="L46" s="60">
        <v>7</v>
      </c>
      <c r="M46" s="56" t="s">
        <v>181</v>
      </c>
      <c r="N46" s="63">
        <v>22729</v>
      </c>
      <c r="Q46" s="41"/>
      <c r="R46" s="41"/>
      <c r="S46" s="41"/>
      <c r="T46" s="41"/>
      <c r="U46" s="41"/>
    </row>
    <row r="47" spans="1:21" ht="26.25" customHeight="1">
      <c r="A47" s="55">
        <v>42</v>
      </c>
      <c r="B47" s="56" t="s">
        <v>205</v>
      </c>
      <c r="C47" s="57" t="s">
        <v>30</v>
      </c>
      <c r="D47" s="57" t="s">
        <v>179</v>
      </c>
      <c r="E47" s="57"/>
      <c r="F47" s="58"/>
      <c r="G47" s="57" t="s">
        <v>180</v>
      </c>
      <c r="H47" s="57" t="s">
        <v>180</v>
      </c>
      <c r="I47" s="56" t="s">
        <v>184</v>
      </c>
      <c r="J47" s="59" t="s">
        <v>182</v>
      </c>
      <c r="K47" s="56" t="s">
        <v>29</v>
      </c>
      <c r="L47" s="60">
        <v>2</v>
      </c>
      <c r="M47" s="56" t="s">
        <v>181</v>
      </c>
      <c r="N47" s="63">
        <v>27273</v>
      </c>
      <c r="Q47" s="41"/>
      <c r="R47" s="41"/>
      <c r="S47" s="41"/>
      <c r="T47" s="41"/>
      <c r="U47" s="41"/>
    </row>
    <row r="48" spans="1:21" ht="26.25" customHeight="1">
      <c r="A48" s="55">
        <v>43</v>
      </c>
      <c r="B48" s="56" t="s">
        <v>205</v>
      </c>
      <c r="C48" s="57" t="s">
        <v>30</v>
      </c>
      <c r="D48" s="57" t="s">
        <v>179</v>
      </c>
      <c r="E48" s="57"/>
      <c r="F48" s="58"/>
      <c r="G48" s="57" t="s">
        <v>180</v>
      </c>
      <c r="H48" s="57" t="s">
        <v>180</v>
      </c>
      <c r="I48" s="56" t="s">
        <v>188</v>
      </c>
      <c r="J48" s="59" t="s">
        <v>182</v>
      </c>
      <c r="K48" s="56" t="s">
        <v>29</v>
      </c>
      <c r="L48" s="60">
        <v>74</v>
      </c>
      <c r="M48" s="56" t="s">
        <v>181</v>
      </c>
      <c r="N48" s="63">
        <v>189400</v>
      </c>
      <c r="Q48" s="41"/>
      <c r="R48" s="41"/>
      <c r="S48" s="41"/>
      <c r="T48" s="41"/>
      <c r="U48" s="41"/>
    </row>
    <row r="49" spans="1:21" ht="26.25" customHeight="1">
      <c r="A49" s="55">
        <v>44</v>
      </c>
      <c r="B49" s="56" t="s">
        <v>209</v>
      </c>
      <c r="C49" s="57" t="s">
        <v>30</v>
      </c>
      <c r="D49" s="57" t="s">
        <v>179</v>
      </c>
      <c r="E49" s="57"/>
      <c r="F49" s="58"/>
      <c r="G49" s="57" t="s">
        <v>180</v>
      </c>
      <c r="H49" s="57" t="s">
        <v>180</v>
      </c>
      <c r="I49" s="56" t="s">
        <v>186</v>
      </c>
      <c r="J49" s="59" t="s">
        <v>182</v>
      </c>
      <c r="K49" s="56" t="s">
        <v>29</v>
      </c>
      <c r="L49" s="60">
        <v>10</v>
      </c>
      <c r="M49" s="56" t="s">
        <v>181</v>
      </c>
      <c r="N49" s="63">
        <v>43731</v>
      </c>
      <c r="Q49" s="41"/>
      <c r="R49" s="41"/>
      <c r="S49" s="41"/>
      <c r="T49" s="41"/>
      <c r="U49" s="41"/>
    </row>
    <row r="50" spans="1:21" ht="26.25" customHeight="1">
      <c r="A50" s="55">
        <v>45</v>
      </c>
      <c r="B50" s="56" t="s">
        <v>209</v>
      </c>
      <c r="C50" s="57" t="s">
        <v>30</v>
      </c>
      <c r="D50" s="57" t="s">
        <v>179</v>
      </c>
      <c r="E50" s="57"/>
      <c r="F50" s="58"/>
      <c r="G50" s="57" t="s">
        <v>180</v>
      </c>
      <c r="H50" s="57" t="s">
        <v>180</v>
      </c>
      <c r="I50" s="56" t="s">
        <v>185</v>
      </c>
      <c r="J50" s="59" t="s">
        <v>182</v>
      </c>
      <c r="K50" s="56" t="s">
        <v>29</v>
      </c>
      <c r="L50" s="60">
        <v>2</v>
      </c>
      <c r="M50" s="56" t="s">
        <v>181</v>
      </c>
      <c r="N50" s="63">
        <v>11600</v>
      </c>
      <c r="Q50" s="41"/>
      <c r="R50" s="41"/>
      <c r="S50" s="41"/>
      <c r="T50" s="41"/>
      <c r="U50" s="41"/>
    </row>
    <row r="51" spans="1:21" ht="26.25" customHeight="1">
      <c r="A51" s="55">
        <v>46</v>
      </c>
      <c r="B51" s="56" t="s">
        <v>209</v>
      </c>
      <c r="C51" s="57" t="s">
        <v>30</v>
      </c>
      <c r="D51" s="57" t="s">
        <v>179</v>
      </c>
      <c r="E51" s="57"/>
      <c r="F51" s="58"/>
      <c r="G51" s="57" t="s">
        <v>180</v>
      </c>
      <c r="H51" s="57" t="s">
        <v>180</v>
      </c>
      <c r="I51" s="56" t="s">
        <v>184</v>
      </c>
      <c r="J51" s="59" t="s">
        <v>210</v>
      </c>
      <c r="K51" s="56" t="s">
        <v>29</v>
      </c>
      <c r="L51" s="60">
        <v>3</v>
      </c>
      <c r="M51" s="56" t="s">
        <v>181</v>
      </c>
      <c r="N51" s="63">
        <v>40910</v>
      </c>
      <c r="Q51" s="41"/>
      <c r="R51" s="41"/>
      <c r="S51" s="41"/>
      <c r="T51" s="41"/>
      <c r="U51" s="41"/>
    </row>
    <row r="52" spans="1:21" ht="26.25" customHeight="1">
      <c r="A52" s="55">
        <v>47</v>
      </c>
      <c r="B52" s="56" t="s">
        <v>209</v>
      </c>
      <c r="C52" s="57" t="s">
        <v>30</v>
      </c>
      <c r="D52" s="57" t="s">
        <v>179</v>
      </c>
      <c r="E52" s="57"/>
      <c r="F52" s="58"/>
      <c r="G52" s="57" t="s">
        <v>180</v>
      </c>
      <c r="H52" s="57" t="s">
        <v>180</v>
      </c>
      <c r="I52" s="56" t="s">
        <v>183</v>
      </c>
      <c r="J52" s="59" t="s">
        <v>182</v>
      </c>
      <c r="K52" s="56" t="s">
        <v>29</v>
      </c>
      <c r="L52" s="60">
        <v>20</v>
      </c>
      <c r="M52" s="56" t="s">
        <v>181</v>
      </c>
      <c r="N52" s="63">
        <v>46000</v>
      </c>
      <c r="Q52" s="41"/>
      <c r="R52" s="41"/>
      <c r="S52" s="41"/>
      <c r="T52" s="41"/>
      <c r="U52" s="41"/>
    </row>
    <row r="53" spans="1:21" ht="26.25" customHeight="1">
      <c r="A53" s="55">
        <v>48</v>
      </c>
      <c r="B53" s="56" t="s">
        <v>209</v>
      </c>
      <c r="C53" s="57" t="s">
        <v>30</v>
      </c>
      <c r="D53" s="57" t="s">
        <v>179</v>
      </c>
      <c r="E53" s="57"/>
      <c r="F53" s="58"/>
      <c r="G53" s="57" t="s">
        <v>180</v>
      </c>
      <c r="H53" s="57" t="s">
        <v>180</v>
      </c>
      <c r="I53" s="56" t="s">
        <v>191</v>
      </c>
      <c r="J53" s="59" t="s">
        <v>182</v>
      </c>
      <c r="K53" s="56" t="s">
        <v>29</v>
      </c>
      <c r="L53" s="60">
        <v>18</v>
      </c>
      <c r="M53" s="56" t="s">
        <v>181</v>
      </c>
      <c r="N53" s="63">
        <v>38273</v>
      </c>
      <c r="Q53" s="41"/>
      <c r="R53" s="41"/>
      <c r="S53" s="41"/>
      <c r="T53" s="41"/>
      <c r="U53" s="41"/>
    </row>
    <row r="54" spans="1:21" ht="26.25" customHeight="1">
      <c r="A54" s="55">
        <v>49</v>
      </c>
      <c r="B54" s="56" t="s">
        <v>209</v>
      </c>
      <c r="C54" s="57" t="s">
        <v>30</v>
      </c>
      <c r="D54" s="57" t="s">
        <v>179</v>
      </c>
      <c r="E54" s="57"/>
      <c r="F54" s="58"/>
      <c r="G54" s="57" t="s">
        <v>180</v>
      </c>
      <c r="H54" s="57" t="s">
        <v>180</v>
      </c>
      <c r="I54" s="56" t="s">
        <v>184</v>
      </c>
      <c r="J54" s="59" t="s">
        <v>182</v>
      </c>
      <c r="K54" s="56" t="s">
        <v>29</v>
      </c>
      <c r="L54" s="60">
        <v>2</v>
      </c>
      <c r="M54" s="56" t="s">
        <v>181</v>
      </c>
      <c r="N54" s="63">
        <v>9546</v>
      </c>
      <c r="Q54" s="41"/>
      <c r="R54" s="41"/>
      <c r="S54" s="41"/>
      <c r="T54" s="41"/>
      <c r="U54" s="41"/>
    </row>
    <row r="55" spans="1:21" ht="26.25" customHeight="1">
      <c r="A55" s="55">
        <v>50</v>
      </c>
      <c r="B55" s="56" t="s">
        <v>209</v>
      </c>
      <c r="C55" s="57" t="s">
        <v>30</v>
      </c>
      <c r="D55" s="57" t="s">
        <v>179</v>
      </c>
      <c r="E55" s="57"/>
      <c r="F55" s="58"/>
      <c r="G55" s="57" t="s">
        <v>180</v>
      </c>
      <c r="H55" s="57" t="s">
        <v>180</v>
      </c>
      <c r="I55" s="56" t="s">
        <v>188</v>
      </c>
      <c r="J55" s="59" t="s">
        <v>182</v>
      </c>
      <c r="K55" s="56" t="s">
        <v>29</v>
      </c>
      <c r="L55" s="60">
        <v>13</v>
      </c>
      <c r="M55" s="56" t="s">
        <v>181</v>
      </c>
      <c r="N55" s="63">
        <v>39000</v>
      </c>
      <c r="Q55" s="41"/>
      <c r="R55" s="41"/>
      <c r="S55" s="41"/>
      <c r="T55" s="41"/>
      <c r="U55" s="41"/>
    </row>
    <row r="56" spans="1:21" ht="26.25" customHeight="1">
      <c r="A56" s="55">
        <v>51</v>
      </c>
      <c r="B56" s="56" t="s">
        <v>209</v>
      </c>
      <c r="C56" s="57" t="s">
        <v>30</v>
      </c>
      <c r="D56" s="57" t="s">
        <v>179</v>
      </c>
      <c r="E56" s="57"/>
      <c r="F56" s="58"/>
      <c r="G56" s="57" t="s">
        <v>180</v>
      </c>
      <c r="H56" s="57" t="s">
        <v>180</v>
      </c>
      <c r="I56" s="56" t="s">
        <v>211</v>
      </c>
      <c r="J56" s="59" t="s">
        <v>182</v>
      </c>
      <c r="K56" s="56" t="s">
        <v>69</v>
      </c>
      <c r="L56" s="60">
        <v>4</v>
      </c>
      <c r="M56" s="56" t="s">
        <v>181</v>
      </c>
      <c r="N56" s="63">
        <v>120000</v>
      </c>
      <c r="Q56" s="41"/>
      <c r="R56" s="41"/>
      <c r="S56" s="41"/>
      <c r="T56" s="41"/>
      <c r="U56" s="41"/>
    </row>
    <row r="57" spans="1:21" ht="26.25" customHeight="1">
      <c r="A57" s="55">
        <v>52</v>
      </c>
      <c r="B57" s="56" t="s">
        <v>212</v>
      </c>
      <c r="C57" s="57" t="s">
        <v>30</v>
      </c>
      <c r="D57" s="57" t="s">
        <v>179</v>
      </c>
      <c r="E57" s="57"/>
      <c r="F57" s="58"/>
      <c r="G57" s="57" t="s">
        <v>180</v>
      </c>
      <c r="H57" s="57" t="s">
        <v>180</v>
      </c>
      <c r="I57" s="56" t="s">
        <v>183</v>
      </c>
      <c r="J57" s="59" t="s">
        <v>182</v>
      </c>
      <c r="K57" s="56" t="s">
        <v>29</v>
      </c>
      <c r="L57" s="60">
        <v>20</v>
      </c>
      <c r="M57" s="56" t="s">
        <v>181</v>
      </c>
      <c r="N57" s="63">
        <v>50100</v>
      </c>
      <c r="Q57" s="41"/>
      <c r="R57" s="41"/>
      <c r="S57" s="41"/>
      <c r="T57" s="41"/>
      <c r="U57" s="41"/>
    </row>
    <row r="58" spans="1:21" ht="26.25" customHeight="1">
      <c r="A58" s="55">
        <v>53</v>
      </c>
      <c r="B58" s="56" t="s">
        <v>212</v>
      </c>
      <c r="C58" s="57" t="s">
        <v>30</v>
      </c>
      <c r="D58" s="57" t="s">
        <v>179</v>
      </c>
      <c r="E58" s="57"/>
      <c r="F58" s="58"/>
      <c r="G58" s="57" t="s">
        <v>180</v>
      </c>
      <c r="H58" s="57" t="s">
        <v>180</v>
      </c>
      <c r="I58" s="56" t="s">
        <v>193</v>
      </c>
      <c r="J58" s="59" t="s">
        <v>182</v>
      </c>
      <c r="K58" s="56" t="s">
        <v>29</v>
      </c>
      <c r="L58" s="60">
        <v>33</v>
      </c>
      <c r="M58" s="56" t="s">
        <v>181</v>
      </c>
      <c r="N58" s="63">
        <v>60000</v>
      </c>
      <c r="Q58" s="41"/>
      <c r="R58" s="41"/>
      <c r="S58" s="41"/>
      <c r="T58" s="41"/>
      <c r="U58" s="41"/>
    </row>
    <row r="59" spans="1:21" ht="26.25" customHeight="1">
      <c r="A59" s="55">
        <v>54</v>
      </c>
      <c r="B59" s="56" t="s">
        <v>212</v>
      </c>
      <c r="C59" s="57" t="s">
        <v>30</v>
      </c>
      <c r="D59" s="57" t="s">
        <v>179</v>
      </c>
      <c r="E59" s="57"/>
      <c r="F59" s="58"/>
      <c r="G59" s="57" t="s">
        <v>180</v>
      </c>
      <c r="H59" s="57" t="s">
        <v>180</v>
      </c>
      <c r="I59" s="56" t="s">
        <v>192</v>
      </c>
      <c r="J59" s="59" t="s">
        <v>182</v>
      </c>
      <c r="K59" s="56" t="s">
        <v>29</v>
      </c>
      <c r="L59" s="60">
        <v>14</v>
      </c>
      <c r="M59" s="56" t="s">
        <v>181</v>
      </c>
      <c r="N59" s="63">
        <v>33500</v>
      </c>
      <c r="Q59" s="41"/>
      <c r="R59" s="41"/>
      <c r="S59" s="41"/>
      <c r="T59" s="41"/>
      <c r="U59" s="41"/>
    </row>
    <row r="60" spans="1:21" ht="26.25" customHeight="1">
      <c r="A60" s="55">
        <v>55</v>
      </c>
      <c r="B60" s="56" t="s">
        <v>212</v>
      </c>
      <c r="C60" s="57" t="s">
        <v>30</v>
      </c>
      <c r="D60" s="57" t="s">
        <v>179</v>
      </c>
      <c r="E60" s="57"/>
      <c r="F60" s="58"/>
      <c r="G60" s="57" t="s">
        <v>180</v>
      </c>
      <c r="H60" s="57" t="s">
        <v>180</v>
      </c>
      <c r="I60" s="56" t="s">
        <v>191</v>
      </c>
      <c r="J60" s="59" t="s">
        <v>182</v>
      </c>
      <c r="K60" s="56" t="s">
        <v>29</v>
      </c>
      <c r="L60" s="60">
        <v>18</v>
      </c>
      <c r="M60" s="56" t="s">
        <v>181</v>
      </c>
      <c r="N60" s="63">
        <v>34909</v>
      </c>
      <c r="Q60" s="41"/>
      <c r="R60" s="41"/>
      <c r="S60" s="41"/>
      <c r="T60" s="41"/>
      <c r="U60" s="41"/>
    </row>
    <row r="61" spans="1:21" ht="26.25" customHeight="1">
      <c r="A61" s="55">
        <v>56</v>
      </c>
      <c r="B61" s="56" t="s">
        <v>212</v>
      </c>
      <c r="C61" s="57" t="s">
        <v>30</v>
      </c>
      <c r="D61" s="57" t="s">
        <v>179</v>
      </c>
      <c r="E61" s="57"/>
      <c r="F61" s="58"/>
      <c r="G61" s="57" t="s">
        <v>180</v>
      </c>
      <c r="H61" s="57" t="s">
        <v>180</v>
      </c>
      <c r="I61" s="56" t="s">
        <v>184</v>
      </c>
      <c r="J61" s="59" t="s">
        <v>182</v>
      </c>
      <c r="K61" s="56" t="s">
        <v>29</v>
      </c>
      <c r="L61" s="60">
        <v>4</v>
      </c>
      <c r="M61" s="56" t="s">
        <v>181</v>
      </c>
      <c r="N61" s="63">
        <v>14911</v>
      </c>
      <c r="Q61" s="41"/>
      <c r="R61" s="41"/>
      <c r="S61" s="41"/>
      <c r="T61" s="41"/>
      <c r="U61" s="41"/>
    </row>
    <row r="62" spans="1:21" ht="26.25" customHeight="1">
      <c r="A62" s="55">
        <v>57</v>
      </c>
      <c r="B62" s="56" t="s">
        <v>212</v>
      </c>
      <c r="C62" s="57" t="s">
        <v>30</v>
      </c>
      <c r="D62" s="57" t="s">
        <v>179</v>
      </c>
      <c r="E62" s="57"/>
      <c r="F62" s="58"/>
      <c r="G62" s="57" t="s">
        <v>180</v>
      </c>
      <c r="H62" s="57" t="s">
        <v>180</v>
      </c>
      <c r="I62" s="56" t="s">
        <v>186</v>
      </c>
      <c r="J62" s="59" t="s">
        <v>182</v>
      </c>
      <c r="K62" s="56" t="s">
        <v>29</v>
      </c>
      <c r="L62" s="60">
        <v>11</v>
      </c>
      <c r="M62" s="56" t="s">
        <v>181</v>
      </c>
      <c r="N62" s="63">
        <v>34368</v>
      </c>
      <c r="Q62" s="41"/>
      <c r="R62" s="41"/>
      <c r="S62" s="41"/>
      <c r="T62" s="41"/>
      <c r="U62" s="41"/>
    </row>
    <row r="63" spans="1:21" ht="26.25" customHeight="1">
      <c r="A63" s="55">
        <v>58</v>
      </c>
      <c r="B63" s="56" t="s">
        <v>212</v>
      </c>
      <c r="C63" s="57" t="s">
        <v>30</v>
      </c>
      <c r="D63" s="57" t="s">
        <v>179</v>
      </c>
      <c r="E63" s="57"/>
      <c r="F63" s="58"/>
      <c r="G63" s="57" t="s">
        <v>180</v>
      </c>
      <c r="H63" s="57" t="s">
        <v>180</v>
      </c>
      <c r="I63" s="56" t="s">
        <v>188</v>
      </c>
      <c r="J63" s="59" t="s">
        <v>182</v>
      </c>
      <c r="K63" s="56" t="s">
        <v>29</v>
      </c>
      <c r="L63" s="60">
        <v>10</v>
      </c>
      <c r="M63" s="56" t="s">
        <v>181</v>
      </c>
      <c r="N63" s="63">
        <v>19300</v>
      </c>
      <c r="Q63" s="41"/>
      <c r="R63" s="41"/>
      <c r="S63" s="41"/>
      <c r="T63" s="41"/>
      <c r="U63" s="41"/>
    </row>
    <row r="64" spans="1:21" ht="26.25" customHeight="1">
      <c r="A64" s="55">
        <v>59</v>
      </c>
      <c r="B64" s="56" t="s">
        <v>213</v>
      </c>
      <c r="C64" s="57" t="s">
        <v>30</v>
      </c>
      <c r="D64" s="57" t="s">
        <v>179</v>
      </c>
      <c r="E64" s="57"/>
      <c r="F64" s="58"/>
      <c r="G64" s="57" t="s">
        <v>180</v>
      </c>
      <c r="H64" s="57" t="s">
        <v>180</v>
      </c>
      <c r="I64" s="56" t="s">
        <v>214</v>
      </c>
      <c r="J64" s="59" t="s">
        <v>215</v>
      </c>
      <c r="K64" s="56" t="s">
        <v>31</v>
      </c>
      <c r="L64" s="60">
        <v>152</v>
      </c>
      <c r="M64" s="56" t="s">
        <v>181</v>
      </c>
      <c r="N64" s="63">
        <v>2495904</v>
      </c>
      <c r="Q64" s="41"/>
      <c r="R64" s="41"/>
      <c r="S64" s="41"/>
      <c r="T64" s="41"/>
      <c r="U64" s="41"/>
    </row>
    <row r="65" spans="1:21" ht="26.25" customHeight="1">
      <c r="A65" s="55">
        <v>60</v>
      </c>
      <c r="B65" s="56" t="s">
        <v>213</v>
      </c>
      <c r="C65" s="57" t="s">
        <v>30</v>
      </c>
      <c r="D65" s="57" t="s">
        <v>179</v>
      </c>
      <c r="E65" s="57"/>
      <c r="F65" s="58"/>
      <c r="G65" s="57" t="s">
        <v>180</v>
      </c>
      <c r="H65" s="57" t="s">
        <v>180</v>
      </c>
      <c r="I65" s="56" t="s">
        <v>184</v>
      </c>
      <c r="J65" s="59" t="s">
        <v>182</v>
      </c>
      <c r="K65" s="56" t="s">
        <v>29</v>
      </c>
      <c r="L65" s="60">
        <v>17</v>
      </c>
      <c r="M65" s="56" t="s">
        <v>181</v>
      </c>
      <c r="N65" s="63">
        <v>41003</v>
      </c>
      <c r="Q65" s="41"/>
      <c r="R65" s="41"/>
      <c r="S65" s="41"/>
      <c r="T65" s="41"/>
      <c r="U65" s="41"/>
    </row>
    <row r="66" spans="1:21" ht="26.25" customHeight="1">
      <c r="A66" s="55">
        <v>61</v>
      </c>
      <c r="B66" s="56" t="s">
        <v>213</v>
      </c>
      <c r="C66" s="57" t="s">
        <v>30</v>
      </c>
      <c r="D66" s="57" t="s">
        <v>179</v>
      </c>
      <c r="E66" s="57"/>
      <c r="F66" s="58"/>
      <c r="G66" s="57" t="s">
        <v>180</v>
      </c>
      <c r="H66" s="57" t="s">
        <v>180</v>
      </c>
      <c r="I66" s="56" t="s">
        <v>184</v>
      </c>
      <c r="J66" s="59" t="s">
        <v>182</v>
      </c>
      <c r="K66" s="56" t="s">
        <v>29</v>
      </c>
      <c r="L66" s="60">
        <v>1</v>
      </c>
      <c r="M66" s="56" t="s">
        <v>181</v>
      </c>
      <c r="N66" s="63">
        <v>4546</v>
      </c>
      <c r="Q66" s="41"/>
      <c r="R66" s="41"/>
      <c r="S66" s="41"/>
      <c r="T66" s="41"/>
      <c r="U66" s="41"/>
    </row>
    <row r="67" spans="1:21" ht="26.25" customHeight="1">
      <c r="A67" s="55">
        <v>62</v>
      </c>
      <c r="B67" s="56" t="s">
        <v>213</v>
      </c>
      <c r="C67" s="57" t="s">
        <v>30</v>
      </c>
      <c r="D67" s="57" t="s">
        <v>179</v>
      </c>
      <c r="E67" s="57"/>
      <c r="F67" s="58"/>
      <c r="G67" s="57" t="s">
        <v>180</v>
      </c>
      <c r="H67" s="57" t="s">
        <v>180</v>
      </c>
      <c r="I67" s="56" t="s">
        <v>191</v>
      </c>
      <c r="J67" s="59" t="s">
        <v>182</v>
      </c>
      <c r="K67" s="56" t="s">
        <v>29</v>
      </c>
      <c r="L67" s="60">
        <v>18</v>
      </c>
      <c r="M67" s="56" t="s">
        <v>181</v>
      </c>
      <c r="N67" s="63">
        <v>38091</v>
      </c>
      <c r="Q67" s="41"/>
      <c r="R67" s="41"/>
      <c r="S67" s="41"/>
      <c r="T67" s="41"/>
      <c r="U67" s="41"/>
    </row>
    <row r="68" spans="1:21" ht="26.25" customHeight="1">
      <c r="A68" s="55">
        <v>63</v>
      </c>
      <c r="B68" s="56" t="s">
        <v>213</v>
      </c>
      <c r="C68" s="57" t="s">
        <v>30</v>
      </c>
      <c r="D68" s="57" t="s">
        <v>179</v>
      </c>
      <c r="E68" s="57"/>
      <c r="F68" s="58"/>
      <c r="G68" s="57" t="s">
        <v>180</v>
      </c>
      <c r="H68" s="57" t="s">
        <v>180</v>
      </c>
      <c r="I68" s="56" t="s">
        <v>192</v>
      </c>
      <c r="J68" s="59" t="s">
        <v>182</v>
      </c>
      <c r="K68" s="56" t="s">
        <v>29</v>
      </c>
      <c r="L68" s="60">
        <v>24</v>
      </c>
      <c r="M68" s="56" t="s">
        <v>181</v>
      </c>
      <c r="N68" s="63">
        <v>63100</v>
      </c>
      <c r="Q68" s="41"/>
      <c r="R68" s="41"/>
      <c r="S68" s="41"/>
      <c r="T68" s="41"/>
      <c r="U68" s="41"/>
    </row>
    <row r="69" spans="1:21" ht="26.25" customHeight="1">
      <c r="A69" s="55">
        <v>64</v>
      </c>
      <c r="B69" s="56" t="s">
        <v>213</v>
      </c>
      <c r="C69" s="57" t="s">
        <v>30</v>
      </c>
      <c r="D69" s="57" t="s">
        <v>179</v>
      </c>
      <c r="E69" s="57"/>
      <c r="F69" s="58"/>
      <c r="G69" s="57" t="s">
        <v>180</v>
      </c>
      <c r="H69" s="57" t="s">
        <v>180</v>
      </c>
      <c r="I69" s="56" t="s">
        <v>193</v>
      </c>
      <c r="J69" s="59" t="s">
        <v>182</v>
      </c>
      <c r="K69" s="56" t="s">
        <v>29</v>
      </c>
      <c r="L69" s="60">
        <v>15</v>
      </c>
      <c r="M69" s="56" t="s">
        <v>181</v>
      </c>
      <c r="N69" s="63">
        <v>30000</v>
      </c>
      <c r="Q69" s="41"/>
      <c r="R69" s="41"/>
      <c r="S69" s="41"/>
      <c r="T69" s="41"/>
      <c r="U69" s="41"/>
    </row>
    <row r="70" spans="1:21" ht="26.25" customHeight="1">
      <c r="A70" s="55">
        <v>65</v>
      </c>
      <c r="B70" s="56" t="s">
        <v>213</v>
      </c>
      <c r="C70" s="57" t="s">
        <v>30</v>
      </c>
      <c r="D70" s="57" t="s">
        <v>179</v>
      </c>
      <c r="E70" s="57"/>
      <c r="F70" s="58"/>
      <c r="G70" s="57" t="s">
        <v>180</v>
      </c>
      <c r="H70" s="57" t="s">
        <v>180</v>
      </c>
      <c r="I70" s="56" t="s">
        <v>185</v>
      </c>
      <c r="J70" s="59" t="s">
        <v>182</v>
      </c>
      <c r="K70" s="56" t="s">
        <v>29</v>
      </c>
      <c r="L70" s="60">
        <v>7</v>
      </c>
      <c r="M70" s="56" t="s">
        <v>181</v>
      </c>
      <c r="N70" s="63">
        <v>27300</v>
      </c>
      <c r="Q70" s="41"/>
      <c r="R70" s="41"/>
      <c r="S70" s="41"/>
      <c r="T70" s="41"/>
      <c r="U70" s="41"/>
    </row>
    <row r="71" spans="1:21" ht="26.25" customHeight="1">
      <c r="A71" s="55">
        <v>66</v>
      </c>
      <c r="B71" s="56" t="s">
        <v>213</v>
      </c>
      <c r="C71" s="57" t="s">
        <v>30</v>
      </c>
      <c r="D71" s="57" t="s">
        <v>179</v>
      </c>
      <c r="E71" s="57"/>
      <c r="F71" s="58"/>
      <c r="G71" s="57" t="s">
        <v>180</v>
      </c>
      <c r="H71" s="57" t="s">
        <v>180</v>
      </c>
      <c r="I71" s="56" t="s">
        <v>183</v>
      </c>
      <c r="J71" s="59" t="s">
        <v>182</v>
      </c>
      <c r="K71" s="56" t="s">
        <v>29</v>
      </c>
      <c r="L71" s="60">
        <v>22</v>
      </c>
      <c r="M71" s="56" t="s">
        <v>181</v>
      </c>
      <c r="N71" s="63">
        <v>50600</v>
      </c>
      <c r="Q71" s="41"/>
      <c r="R71" s="41"/>
      <c r="S71" s="41"/>
      <c r="T71" s="41"/>
      <c r="U71" s="41"/>
    </row>
    <row r="72" spans="1:21" ht="26.25" customHeight="1">
      <c r="A72" s="55">
        <v>67</v>
      </c>
      <c r="B72" s="56" t="s">
        <v>213</v>
      </c>
      <c r="C72" s="57" t="s">
        <v>30</v>
      </c>
      <c r="D72" s="57" t="s">
        <v>179</v>
      </c>
      <c r="E72" s="57"/>
      <c r="F72" s="58"/>
      <c r="G72" s="57" t="s">
        <v>180</v>
      </c>
      <c r="H72" s="57" t="s">
        <v>180</v>
      </c>
      <c r="I72" s="56" t="s">
        <v>186</v>
      </c>
      <c r="J72" s="59" t="s">
        <v>182</v>
      </c>
      <c r="K72" s="56" t="s">
        <v>29</v>
      </c>
      <c r="L72" s="60">
        <v>28</v>
      </c>
      <c r="M72" s="56" t="s">
        <v>181</v>
      </c>
      <c r="N72" s="63">
        <v>129098</v>
      </c>
      <c r="Q72" s="41"/>
      <c r="R72" s="41"/>
      <c r="S72" s="41"/>
      <c r="T72" s="41"/>
      <c r="U72" s="41"/>
    </row>
    <row r="73" spans="1:21" ht="26.25" customHeight="1">
      <c r="A73" s="55">
        <v>68</v>
      </c>
      <c r="B73" s="56" t="s">
        <v>213</v>
      </c>
      <c r="C73" s="57" t="s">
        <v>30</v>
      </c>
      <c r="D73" s="57" t="s">
        <v>179</v>
      </c>
      <c r="E73" s="57"/>
      <c r="F73" s="58"/>
      <c r="G73" s="57" t="s">
        <v>180</v>
      </c>
      <c r="H73" s="57" t="s">
        <v>180</v>
      </c>
      <c r="I73" s="56" t="s">
        <v>216</v>
      </c>
      <c r="J73" s="59" t="s">
        <v>217</v>
      </c>
      <c r="K73" s="56" t="s">
        <v>32</v>
      </c>
      <c r="L73" s="60">
        <v>3</v>
      </c>
      <c r="M73" s="56" t="s">
        <v>199</v>
      </c>
      <c r="N73" s="63">
        <v>107400</v>
      </c>
      <c r="Q73" s="41"/>
      <c r="R73" s="41"/>
      <c r="S73" s="41"/>
      <c r="T73" s="41"/>
      <c r="U73" s="41"/>
    </row>
    <row r="74" spans="1:21" ht="26.25" customHeight="1">
      <c r="A74" s="55">
        <v>69</v>
      </c>
      <c r="B74" s="56" t="s">
        <v>218</v>
      </c>
      <c r="C74" s="57" t="s">
        <v>30</v>
      </c>
      <c r="D74" s="57" t="s">
        <v>179</v>
      </c>
      <c r="E74" s="57"/>
      <c r="F74" s="58"/>
      <c r="G74" s="57" t="s">
        <v>180</v>
      </c>
      <c r="H74" s="57" t="s">
        <v>180</v>
      </c>
      <c r="I74" s="56" t="s">
        <v>192</v>
      </c>
      <c r="J74" s="59" t="s">
        <v>182</v>
      </c>
      <c r="K74" s="56" t="s">
        <v>29</v>
      </c>
      <c r="L74" s="60">
        <v>25</v>
      </c>
      <c r="M74" s="56" t="s">
        <v>181</v>
      </c>
      <c r="N74" s="63">
        <v>65100</v>
      </c>
      <c r="Q74" s="41"/>
      <c r="R74" s="41"/>
      <c r="S74" s="41"/>
      <c r="T74" s="41"/>
      <c r="U74" s="41"/>
    </row>
    <row r="75" spans="1:21" ht="26.25" customHeight="1">
      <c r="A75" s="55">
        <v>70</v>
      </c>
      <c r="B75" s="56" t="s">
        <v>218</v>
      </c>
      <c r="C75" s="57" t="s">
        <v>30</v>
      </c>
      <c r="D75" s="57" t="s">
        <v>179</v>
      </c>
      <c r="E75" s="57"/>
      <c r="F75" s="58"/>
      <c r="G75" s="57" t="s">
        <v>180</v>
      </c>
      <c r="H75" s="57" t="s">
        <v>180</v>
      </c>
      <c r="I75" s="56" t="s">
        <v>186</v>
      </c>
      <c r="J75" s="59" t="s">
        <v>182</v>
      </c>
      <c r="K75" s="56" t="s">
        <v>29</v>
      </c>
      <c r="L75" s="60">
        <v>21</v>
      </c>
      <c r="M75" s="56" t="s">
        <v>181</v>
      </c>
      <c r="N75" s="63">
        <v>100825</v>
      </c>
      <c r="Q75" s="41"/>
      <c r="R75" s="41"/>
      <c r="S75" s="41"/>
      <c r="T75" s="41"/>
      <c r="U75" s="41"/>
    </row>
    <row r="76" spans="1:21" ht="26.25" customHeight="1">
      <c r="A76" s="55">
        <v>71</v>
      </c>
      <c r="B76" s="56" t="s">
        <v>218</v>
      </c>
      <c r="C76" s="57" t="s">
        <v>30</v>
      </c>
      <c r="D76" s="57" t="s">
        <v>179</v>
      </c>
      <c r="E76" s="57"/>
      <c r="F76" s="58"/>
      <c r="G76" s="57" t="s">
        <v>180</v>
      </c>
      <c r="H76" s="57" t="s">
        <v>180</v>
      </c>
      <c r="I76" s="56" t="s">
        <v>185</v>
      </c>
      <c r="J76" s="59" t="s">
        <v>182</v>
      </c>
      <c r="K76" s="56" t="s">
        <v>29</v>
      </c>
      <c r="L76" s="60">
        <v>5</v>
      </c>
      <c r="M76" s="56" t="s">
        <v>181</v>
      </c>
      <c r="N76" s="63">
        <v>29000</v>
      </c>
      <c r="Q76" s="41"/>
      <c r="R76" s="41"/>
      <c r="S76" s="41"/>
      <c r="T76" s="41"/>
      <c r="U76" s="41"/>
    </row>
    <row r="77" spans="1:21" ht="26.25" customHeight="1">
      <c r="A77" s="55">
        <v>72</v>
      </c>
      <c r="B77" s="56" t="s">
        <v>218</v>
      </c>
      <c r="C77" s="57" t="s">
        <v>30</v>
      </c>
      <c r="D77" s="57" t="s">
        <v>179</v>
      </c>
      <c r="E77" s="57"/>
      <c r="F77" s="58"/>
      <c r="G77" s="57" t="s">
        <v>180</v>
      </c>
      <c r="H77" s="57" t="s">
        <v>180</v>
      </c>
      <c r="I77" s="56" t="s">
        <v>190</v>
      </c>
      <c r="J77" s="59" t="s">
        <v>182</v>
      </c>
      <c r="K77" s="56" t="s">
        <v>29</v>
      </c>
      <c r="L77" s="60">
        <v>15</v>
      </c>
      <c r="M77" s="56" t="s">
        <v>181</v>
      </c>
      <c r="N77" s="63">
        <v>30000</v>
      </c>
      <c r="Q77" s="41"/>
      <c r="R77" s="41"/>
      <c r="S77" s="41"/>
      <c r="T77" s="41"/>
      <c r="U77" s="41"/>
    </row>
    <row r="78" spans="1:21" ht="26.25" customHeight="1">
      <c r="A78" s="55">
        <v>73</v>
      </c>
      <c r="B78" s="56" t="s">
        <v>218</v>
      </c>
      <c r="C78" s="57" t="s">
        <v>30</v>
      </c>
      <c r="D78" s="57" t="s">
        <v>179</v>
      </c>
      <c r="E78" s="57"/>
      <c r="F78" s="58"/>
      <c r="G78" s="57" t="s">
        <v>180</v>
      </c>
      <c r="H78" s="57" t="s">
        <v>180</v>
      </c>
      <c r="I78" s="56" t="s">
        <v>219</v>
      </c>
      <c r="J78" s="59" t="s">
        <v>182</v>
      </c>
      <c r="K78" s="56" t="s">
        <v>29</v>
      </c>
      <c r="L78" s="60">
        <v>5</v>
      </c>
      <c r="M78" s="56" t="s">
        <v>181</v>
      </c>
      <c r="N78" s="63">
        <v>18000</v>
      </c>
      <c r="Q78" s="41"/>
      <c r="R78" s="41"/>
      <c r="S78" s="41"/>
      <c r="T78" s="41"/>
      <c r="U78" s="41"/>
    </row>
    <row r="79" spans="1:21" ht="26.25" customHeight="1">
      <c r="A79" s="55">
        <v>74</v>
      </c>
      <c r="B79" s="56" t="s">
        <v>218</v>
      </c>
      <c r="C79" s="57" t="s">
        <v>30</v>
      </c>
      <c r="D79" s="57" t="s">
        <v>179</v>
      </c>
      <c r="E79" s="57"/>
      <c r="F79" s="58"/>
      <c r="G79" s="57" t="s">
        <v>180</v>
      </c>
      <c r="H79" s="57" t="s">
        <v>180</v>
      </c>
      <c r="I79" s="56" t="s">
        <v>193</v>
      </c>
      <c r="J79" s="59" t="s">
        <v>182</v>
      </c>
      <c r="K79" s="56" t="s">
        <v>29</v>
      </c>
      <c r="L79" s="60">
        <v>11</v>
      </c>
      <c r="M79" s="56" t="s">
        <v>181</v>
      </c>
      <c r="N79" s="63">
        <v>12000</v>
      </c>
      <c r="Q79" s="41"/>
      <c r="R79" s="41"/>
      <c r="S79" s="41"/>
      <c r="T79" s="41"/>
      <c r="U79" s="41"/>
    </row>
    <row r="80" spans="1:21" ht="26.25" customHeight="1">
      <c r="A80" s="55">
        <v>75</v>
      </c>
      <c r="B80" s="56" t="s">
        <v>218</v>
      </c>
      <c r="C80" s="57" t="s">
        <v>30</v>
      </c>
      <c r="D80" s="57" t="s">
        <v>179</v>
      </c>
      <c r="E80" s="57"/>
      <c r="F80" s="58"/>
      <c r="G80" s="57" t="s">
        <v>180</v>
      </c>
      <c r="H80" s="57" t="s">
        <v>180</v>
      </c>
      <c r="I80" s="56" t="s">
        <v>183</v>
      </c>
      <c r="J80" s="59" t="s">
        <v>182</v>
      </c>
      <c r="K80" s="56" t="s">
        <v>29</v>
      </c>
      <c r="L80" s="60">
        <v>15</v>
      </c>
      <c r="M80" s="56" t="s">
        <v>181</v>
      </c>
      <c r="N80" s="63">
        <v>38100</v>
      </c>
      <c r="Q80" s="41"/>
      <c r="R80" s="41"/>
      <c r="S80" s="41"/>
      <c r="T80" s="41"/>
      <c r="U80" s="41"/>
    </row>
    <row r="81" spans="1:21" ht="26.25" customHeight="1">
      <c r="A81" s="55">
        <v>76</v>
      </c>
      <c r="B81" s="56" t="s">
        <v>218</v>
      </c>
      <c r="C81" s="57" t="s">
        <v>30</v>
      </c>
      <c r="D81" s="57" t="s">
        <v>179</v>
      </c>
      <c r="E81" s="57"/>
      <c r="F81" s="58"/>
      <c r="G81" s="57" t="s">
        <v>180</v>
      </c>
      <c r="H81" s="57" t="s">
        <v>180</v>
      </c>
      <c r="I81" s="56" t="s">
        <v>191</v>
      </c>
      <c r="J81" s="59" t="s">
        <v>182</v>
      </c>
      <c r="K81" s="56" t="s">
        <v>29</v>
      </c>
      <c r="L81" s="60">
        <v>9</v>
      </c>
      <c r="M81" s="56" t="s">
        <v>181</v>
      </c>
      <c r="N81" s="63">
        <v>20545</v>
      </c>
      <c r="Q81" s="41"/>
      <c r="R81" s="41"/>
      <c r="S81" s="41"/>
      <c r="T81" s="41"/>
      <c r="U81" s="41"/>
    </row>
    <row r="82" spans="1:21" ht="26.25" customHeight="1">
      <c r="A82" s="55">
        <v>77</v>
      </c>
      <c r="B82" s="56" t="s">
        <v>218</v>
      </c>
      <c r="C82" s="57" t="s">
        <v>30</v>
      </c>
      <c r="D82" s="57" t="s">
        <v>179</v>
      </c>
      <c r="E82" s="57"/>
      <c r="F82" s="58"/>
      <c r="G82" s="57" t="s">
        <v>180</v>
      </c>
      <c r="H82" s="57" t="s">
        <v>180</v>
      </c>
      <c r="I82" s="56" t="s">
        <v>184</v>
      </c>
      <c r="J82" s="59" t="s">
        <v>182</v>
      </c>
      <c r="K82" s="56" t="s">
        <v>29</v>
      </c>
      <c r="L82" s="60">
        <v>4</v>
      </c>
      <c r="M82" s="56" t="s">
        <v>181</v>
      </c>
      <c r="N82" s="63">
        <v>16547</v>
      </c>
      <c r="Q82" s="41"/>
      <c r="R82" s="41"/>
      <c r="S82" s="41"/>
      <c r="T82" s="41"/>
      <c r="U82" s="41"/>
    </row>
    <row r="83" spans="1:21" ht="26.25" customHeight="1">
      <c r="A83" s="55">
        <v>78</v>
      </c>
      <c r="B83" s="56" t="s">
        <v>218</v>
      </c>
      <c r="C83" s="57" t="s">
        <v>30</v>
      </c>
      <c r="D83" s="57" t="s">
        <v>179</v>
      </c>
      <c r="E83" s="57"/>
      <c r="F83" s="58"/>
      <c r="G83" s="57" t="s">
        <v>180</v>
      </c>
      <c r="H83" s="57" t="s">
        <v>180</v>
      </c>
      <c r="I83" s="56" t="s">
        <v>188</v>
      </c>
      <c r="J83" s="59" t="s">
        <v>182</v>
      </c>
      <c r="K83" s="56" t="s">
        <v>29</v>
      </c>
      <c r="L83" s="60">
        <v>24</v>
      </c>
      <c r="M83" s="56" t="s">
        <v>181</v>
      </c>
      <c r="N83" s="63">
        <v>61000</v>
      </c>
      <c r="Q83" s="41"/>
      <c r="R83" s="41"/>
      <c r="S83" s="41"/>
      <c r="T83" s="41"/>
      <c r="U83" s="41"/>
    </row>
    <row r="84" spans="1:21" ht="26.25" customHeight="1">
      <c r="A84" s="55">
        <v>79</v>
      </c>
      <c r="B84" s="56" t="s">
        <v>220</v>
      </c>
      <c r="C84" s="57" t="s">
        <v>30</v>
      </c>
      <c r="D84" s="57" t="s">
        <v>179</v>
      </c>
      <c r="E84" s="57"/>
      <c r="F84" s="58"/>
      <c r="G84" s="57" t="s">
        <v>180</v>
      </c>
      <c r="H84" s="57" t="s">
        <v>180</v>
      </c>
      <c r="I84" s="56" t="s">
        <v>193</v>
      </c>
      <c r="J84" s="59" t="s">
        <v>182</v>
      </c>
      <c r="K84" s="56" t="s">
        <v>29</v>
      </c>
      <c r="L84" s="60">
        <v>36</v>
      </c>
      <c r="M84" s="56" t="s">
        <v>181</v>
      </c>
      <c r="N84" s="63">
        <v>57000</v>
      </c>
      <c r="Q84" s="41"/>
      <c r="R84" s="41"/>
      <c r="S84" s="41"/>
      <c r="T84" s="41"/>
      <c r="U84" s="41"/>
    </row>
    <row r="85" spans="1:21" ht="26.25" customHeight="1">
      <c r="A85" s="55">
        <v>80</v>
      </c>
      <c r="B85" s="56" t="s">
        <v>220</v>
      </c>
      <c r="C85" s="57" t="s">
        <v>30</v>
      </c>
      <c r="D85" s="57" t="s">
        <v>179</v>
      </c>
      <c r="E85" s="57"/>
      <c r="F85" s="58"/>
      <c r="G85" s="57" t="s">
        <v>180</v>
      </c>
      <c r="H85" s="57" t="s">
        <v>180</v>
      </c>
      <c r="I85" s="56" t="s">
        <v>188</v>
      </c>
      <c r="J85" s="59" t="s">
        <v>182</v>
      </c>
      <c r="K85" s="56" t="s">
        <v>29</v>
      </c>
      <c r="L85" s="60">
        <v>49</v>
      </c>
      <c r="M85" s="56" t="s">
        <v>181</v>
      </c>
      <c r="N85" s="63">
        <v>117300</v>
      </c>
      <c r="Q85" s="41"/>
      <c r="R85" s="41"/>
      <c r="S85" s="41"/>
      <c r="T85" s="41"/>
      <c r="U85" s="41"/>
    </row>
    <row r="86" spans="1:21" ht="26.25" customHeight="1">
      <c r="A86" s="55">
        <v>81</v>
      </c>
      <c r="B86" s="56" t="s">
        <v>220</v>
      </c>
      <c r="C86" s="57" t="s">
        <v>30</v>
      </c>
      <c r="D86" s="57" t="s">
        <v>179</v>
      </c>
      <c r="E86" s="57"/>
      <c r="F86" s="58"/>
      <c r="G86" s="57" t="s">
        <v>180</v>
      </c>
      <c r="H86" s="57" t="s">
        <v>180</v>
      </c>
      <c r="I86" s="56" t="s">
        <v>184</v>
      </c>
      <c r="J86" s="59" t="s">
        <v>182</v>
      </c>
      <c r="K86" s="56" t="s">
        <v>29</v>
      </c>
      <c r="L86" s="60">
        <v>5</v>
      </c>
      <c r="M86" s="56" t="s">
        <v>181</v>
      </c>
      <c r="N86" s="63">
        <v>18366</v>
      </c>
      <c r="Q86" s="41"/>
      <c r="R86" s="41"/>
      <c r="S86" s="41"/>
      <c r="T86" s="41"/>
      <c r="U86" s="41"/>
    </row>
    <row r="87" spans="1:21" ht="26.25" customHeight="1">
      <c r="A87" s="55">
        <v>82</v>
      </c>
      <c r="B87" s="56" t="s">
        <v>220</v>
      </c>
      <c r="C87" s="57" t="s">
        <v>30</v>
      </c>
      <c r="D87" s="57" t="s">
        <v>179</v>
      </c>
      <c r="E87" s="57"/>
      <c r="F87" s="58"/>
      <c r="G87" s="57" t="s">
        <v>180</v>
      </c>
      <c r="H87" s="57" t="s">
        <v>180</v>
      </c>
      <c r="I87" s="56" t="s">
        <v>191</v>
      </c>
      <c r="J87" s="59" t="s">
        <v>182</v>
      </c>
      <c r="K87" s="56" t="s">
        <v>29</v>
      </c>
      <c r="L87" s="60">
        <v>26</v>
      </c>
      <c r="M87" s="56" t="s">
        <v>181</v>
      </c>
      <c r="N87" s="63">
        <v>56545</v>
      </c>
      <c r="Q87" s="41"/>
      <c r="R87" s="41"/>
      <c r="S87" s="41"/>
      <c r="T87" s="41"/>
      <c r="U87" s="41"/>
    </row>
    <row r="88" spans="1:21" ht="26.25" customHeight="1">
      <c r="A88" s="55">
        <v>83</v>
      </c>
      <c r="B88" s="56" t="s">
        <v>220</v>
      </c>
      <c r="C88" s="57" t="s">
        <v>30</v>
      </c>
      <c r="D88" s="57" t="s">
        <v>179</v>
      </c>
      <c r="E88" s="57"/>
      <c r="F88" s="58"/>
      <c r="G88" s="57" t="s">
        <v>180</v>
      </c>
      <c r="H88" s="57" t="s">
        <v>180</v>
      </c>
      <c r="I88" s="56" t="s">
        <v>183</v>
      </c>
      <c r="J88" s="59" t="s">
        <v>182</v>
      </c>
      <c r="K88" s="56" t="s">
        <v>29</v>
      </c>
      <c r="L88" s="60">
        <v>25</v>
      </c>
      <c r="M88" s="56" t="s">
        <v>181</v>
      </c>
      <c r="N88" s="63">
        <v>58100</v>
      </c>
      <c r="Q88" s="41"/>
      <c r="R88" s="41"/>
      <c r="S88" s="41"/>
      <c r="T88" s="41"/>
      <c r="U88" s="41"/>
    </row>
    <row r="89" spans="1:21" ht="26.25" customHeight="1">
      <c r="A89" s="55">
        <v>84</v>
      </c>
      <c r="B89" s="56" t="s">
        <v>220</v>
      </c>
      <c r="C89" s="57" t="s">
        <v>30</v>
      </c>
      <c r="D89" s="57" t="s">
        <v>179</v>
      </c>
      <c r="E89" s="57"/>
      <c r="F89" s="58"/>
      <c r="G89" s="57" t="s">
        <v>180</v>
      </c>
      <c r="H89" s="57" t="s">
        <v>180</v>
      </c>
      <c r="I89" s="56" t="s">
        <v>185</v>
      </c>
      <c r="J89" s="59" t="s">
        <v>182</v>
      </c>
      <c r="K89" s="56" t="s">
        <v>29</v>
      </c>
      <c r="L89" s="60">
        <v>4</v>
      </c>
      <c r="M89" s="56" t="s">
        <v>181</v>
      </c>
      <c r="N89" s="63">
        <v>20700</v>
      </c>
      <c r="Q89" s="41"/>
      <c r="R89" s="41"/>
      <c r="S89" s="41"/>
      <c r="T89" s="41"/>
      <c r="U89" s="41"/>
    </row>
    <row r="90" spans="1:21" ht="26.25" customHeight="1">
      <c r="A90" s="55">
        <v>85</v>
      </c>
      <c r="B90" s="56" t="s">
        <v>220</v>
      </c>
      <c r="C90" s="57" t="s">
        <v>30</v>
      </c>
      <c r="D90" s="57" t="s">
        <v>179</v>
      </c>
      <c r="E90" s="57"/>
      <c r="F90" s="58"/>
      <c r="G90" s="57" t="s">
        <v>180</v>
      </c>
      <c r="H90" s="57" t="s">
        <v>180</v>
      </c>
      <c r="I90" s="56" t="s">
        <v>221</v>
      </c>
      <c r="J90" s="59" t="s">
        <v>222</v>
      </c>
      <c r="K90" s="56" t="s">
        <v>29</v>
      </c>
      <c r="L90" s="60">
        <v>374</v>
      </c>
      <c r="M90" s="56" t="s">
        <v>181</v>
      </c>
      <c r="N90" s="85">
        <v>374</v>
      </c>
      <c r="Q90" s="41"/>
      <c r="R90" s="41"/>
      <c r="S90" s="41"/>
      <c r="T90" s="41"/>
      <c r="U90" s="41"/>
    </row>
    <row r="91" spans="1:21" ht="26.25" customHeight="1">
      <c r="A91" s="55">
        <v>86</v>
      </c>
      <c r="B91" s="56" t="s">
        <v>220</v>
      </c>
      <c r="C91" s="57" t="s">
        <v>30</v>
      </c>
      <c r="D91" s="57" t="s">
        <v>179</v>
      </c>
      <c r="E91" s="57"/>
      <c r="F91" s="58"/>
      <c r="G91" s="57" t="s">
        <v>180</v>
      </c>
      <c r="H91" s="57" t="s">
        <v>180</v>
      </c>
      <c r="I91" s="56" t="s">
        <v>223</v>
      </c>
      <c r="J91" s="59" t="s">
        <v>182</v>
      </c>
      <c r="K91" s="56" t="s">
        <v>29</v>
      </c>
      <c r="L91" s="60">
        <v>47</v>
      </c>
      <c r="M91" s="56" t="s">
        <v>181</v>
      </c>
      <c r="N91" s="63">
        <v>94002</v>
      </c>
      <c r="Q91" s="41"/>
      <c r="R91" s="41"/>
      <c r="S91" s="41"/>
      <c r="T91" s="41"/>
      <c r="U91" s="41"/>
    </row>
    <row r="92" spans="1:21" ht="26.25" customHeight="1">
      <c r="A92" s="55">
        <v>87</v>
      </c>
      <c r="B92" s="56" t="s">
        <v>224</v>
      </c>
      <c r="C92" s="57" t="s">
        <v>30</v>
      </c>
      <c r="D92" s="57" t="s">
        <v>179</v>
      </c>
      <c r="E92" s="57"/>
      <c r="F92" s="58"/>
      <c r="G92" s="57" t="s">
        <v>180</v>
      </c>
      <c r="H92" s="57" t="s">
        <v>180</v>
      </c>
      <c r="I92" s="56" t="s">
        <v>183</v>
      </c>
      <c r="J92" s="59" t="s">
        <v>182</v>
      </c>
      <c r="K92" s="56" t="s">
        <v>29</v>
      </c>
      <c r="L92" s="60">
        <v>20</v>
      </c>
      <c r="M92" s="56" t="s">
        <v>181</v>
      </c>
      <c r="N92" s="63">
        <v>49800</v>
      </c>
      <c r="Q92" s="41"/>
      <c r="R92" s="41"/>
      <c r="S92" s="41"/>
      <c r="T92" s="41"/>
      <c r="U92" s="41"/>
    </row>
    <row r="93" spans="1:21" ht="26.25" customHeight="1">
      <c r="A93" s="55">
        <v>88</v>
      </c>
      <c r="B93" s="56" t="s">
        <v>224</v>
      </c>
      <c r="C93" s="57" t="s">
        <v>30</v>
      </c>
      <c r="D93" s="57" t="s">
        <v>179</v>
      </c>
      <c r="E93" s="57"/>
      <c r="F93" s="58"/>
      <c r="G93" s="57" t="s">
        <v>180</v>
      </c>
      <c r="H93" s="57" t="s">
        <v>180</v>
      </c>
      <c r="I93" s="56" t="s">
        <v>193</v>
      </c>
      <c r="J93" s="59" t="s">
        <v>182</v>
      </c>
      <c r="K93" s="56" t="s">
        <v>29</v>
      </c>
      <c r="L93" s="60">
        <v>17</v>
      </c>
      <c r="M93" s="56" t="s">
        <v>181</v>
      </c>
      <c r="N93" s="63">
        <v>36000</v>
      </c>
      <c r="Q93" s="41"/>
      <c r="R93" s="41"/>
      <c r="S93" s="41"/>
      <c r="T93" s="41"/>
      <c r="U93" s="41"/>
    </row>
    <row r="94" spans="1:21" ht="26.25" customHeight="1">
      <c r="A94" s="55">
        <v>89</v>
      </c>
      <c r="B94" s="56" t="s">
        <v>224</v>
      </c>
      <c r="C94" s="57" t="s">
        <v>30</v>
      </c>
      <c r="D94" s="57" t="s">
        <v>179</v>
      </c>
      <c r="E94" s="57"/>
      <c r="F94" s="58"/>
      <c r="G94" s="57" t="s">
        <v>180</v>
      </c>
      <c r="H94" s="57" t="s">
        <v>180</v>
      </c>
      <c r="I94" s="56" t="s">
        <v>191</v>
      </c>
      <c r="J94" s="59" t="s">
        <v>182</v>
      </c>
      <c r="K94" s="56" t="s">
        <v>29</v>
      </c>
      <c r="L94" s="60">
        <v>20</v>
      </c>
      <c r="M94" s="56" t="s">
        <v>181</v>
      </c>
      <c r="N94" s="63">
        <v>42273</v>
      </c>
      <c r="Q94" s="41"/>
      <c r="R94" s="41"/>
      <c r="S94" s="41"/>
      <c r="T94" s="41"/>
      <c r="U94" s="41"/>
    </row>
    <row r="95" spans="1:21" ht="26.25" customHeight="1">
      <c r="A95" s="55">
        <v>90</v>
      </c>
      <c r="B95" s="56" t="s">
        <v>224</v>
      </c>
      <c r="C95" s="57" t="s">
        <v>30</v>
      </c>
      <c r="D95" s="57" t="s">
        <v>179</v>
      </c>
      <c r="E95" s="57"/>
      <c r="F95" s="58"/>
      <c r="G95" s="57" t="s">
        <v>180</v>
      </c>
      <c r="H95" s="57" t="s">
        <v>180</v>
      </c>
      <c r="I95" s="56" t="s">
        <v>190</v>
      </c>
      <c r="J95" s="59" t="s">
        <v>182</v>
      </c>
      <c r="K95" s="56" t="s">
        <v>29</v>
      </c>
      <c r="L95" s="60">
        <v>20</v>
      </c>
      <c r="M95" s="56" t="s">
        <v>181</v>
      </c>
      <c r="N95" s="63">
        <v>50000</v>
      </c>
      <c r="Q95" s="41"/>
      <c r="R95" s="41"/>
      <c r="S95" s="41"/>
      <c r="T95" s="41"/>
      <c r="U95" s="41"/>
    </row>
    <row r="96" spans="1:21" ht="26.25" customHeight="1">
      <c r="A96" s="55">
        <v>91</v>
      </c>
      <c r="B96" s="56" t="s">
        <v>224</v>
      </c>
      <c r="C96" s="57" t="s">
        <v>30</v>
      </c>
      <c r="D96" s="57" t="s">
        <v>179</v>
      </c>
      <c r="E96" s="57"/>
      <c r="F96" s="58"/>
      <c r="G96" s="57" t="s">
        <v>180</v>
      </c>
      <c r="H96" s="57" t="s">
        <v>180</v>
      </c>
      <c r="I96" s="56" t="s">
        <v>186</v>
      </c>
      <c r="J96" s="59" t="s">
        <v>182</v>
      </c>
      <c r="K96" s="56" t="s">
        <v>29</v>
      </c>
      <c r="L96" s="60">
        <v>9</v>
      </c>
      <c r="M96" s="56" t="s">
        <v>181</v>
      </c>
      <c r="N96" s="63">
        <v>65639</v>
      </c>
      <c r="Q96" s="41"/>
      <c r="R96" s="41"/>
      <c r="S96" s="41"/>
      <c r="T96" s="41"/>
      <c r="U96" s="41"/>
    </row>
    <row r="97" spans="1:21" ht="26.25" customHeight="1">
      <c r="A97" s="55">
        <v>92</v>
      </c>
      <c r="B97" s="56" t="s">
        <v>224</v>
      </c>
      <c r="C97" s="57" t="s">
        <v>30</v>
      </c>
      <c r="D97" s="57" t="s">
        <v>179</v>
      </c>
      <c r="E97" s="57"/>
      <c r="F97" s="58"/>
      <c r="G97" s="57" t="s">
        <v>180</v>
      </c>
      <c r="H97" s="57" t="s">
        <v>180</v>
      </c>
      <c r="I97" s="56" t="s">
        <v>188</v>
      </c>
      <c r="J97" s="59" t="s">
        <v>182</v>
      </c>
      <c r="K97" s="56" t="s">
        <v>29</v>
      </c>
      <c r="L97" s="60">
        <v>65</v>
      </c>
      <c r="M97" s="56" t="s">
        <v>181</v>
      </c>
      <c r="N97" s="63">
        <v>151200</v>
      </c>
      <c r="Q97" s="41"/>
      <c r="R97" s="41"/>
      <c r="S97" s="41"/>
      <c r="T97" s="41"/>
      <c r="U97" s="41"/>
    </row>
    <row r="98" spans="1:21" ht="26.25" customHeight="1">
      <c r="A98" s="55">
        <v>93</v>
      </c>
      <c r="B98" s="56" t="s">
        <v>224</v>
      </c>
      <c r="C98" s="57" t="s">
        <v>30</v>
      </c>
      <c r="D98" s="57" t="s">
        <v>179</v>
      </c>
      <c r="E98" s="57"/>
      <c r="F98" s="58"/>
      <c r="G98" s="57" t="s">
        <v>180</v>
      </c>
      <c r="H98" s="57" t="s">
        <v>180</v>
      </c>
      <c r="I98" s="56" t="s">
        <v>184</v>
      </c>
      <c r="J98" s="59" t="s">
        <v>182</v>
      </c>
      <c r="K98" s="56" t="s">
        <v>29</v>
      </c>
      <c r="L98" s="60">
        <v>6</v>
      </c>
      <c r="M98" s="56" t="s">
        <v>181</v>
      </c>
      <c r="N98" s="63">
        <v>21821</v>
      </c>
      <c r="Q98" s="41"/>
      <c r="R98" s="41"/>
      <c r="S98" s="41"/>
      <c r="T98" s="41"/>
      <c r="U98" s="41"/>
    </row>
    <row r="99" spans="1:21" ht="26.25" customHeight="1">
      <c r="A99" s="55">
        <v>94</v>
      </c>
      <c r="B99" s="56" t="s">
        <v>224</v>
      </c>
      <c r="C99" s="57" t="s">
        <v>30</v>
      </c>
      <c r="D99" s="57" t="s">
        <v>179</v>
      </c>
      <c r="E99" s="57"/>
      <c r="F99" s="58"/>
      <c r="G99" s="57" t="s">
        <v>180</v>
      </c>
      <c r="H99" s="57" t="s">
        <v>180</v>
      </c>
      <c r="I99" s="56" t="s">
        <v>225</v>
      </c>
      <c r="J99" s="59" t="s">
        <v>201</v>
      </c>
      <c r="K99" s="56" t="s">
        <v>29</v>
      </c>
      <c r="L99" s="60">
        <v>3</v>
      </c>
      <c r="M99" s="56" t="s">
        <v>202</v>
      </c>
      <c r="N99" s="63">
        <v>107700</v>
      </c>
      <c r="Q99" s="41"/>
      <c r="R99" s="41"/>
      <c r="S99" s="41"/>
      <c r="T99" s="41"/>
      <c r="U99" s="41"/>
    </row>
    <row r="100" spans="1:21" ht="26.25" customHeight="1">
      <c r="A100" s="55">
        <v>95</v>
      </c>
      <c r="B100" s="56" t="s">
        <v>224</v>
      </c>
      <c r="C100" s="57" t="s">
        <v>30</v>
      </c>
      <c r="D100" s="57" t="s">
        <v>179</v>
      </c>
      <c r="E100" s="57"/>
      <c r="F100" s="58"/>
      <c r="G100" s="57" t="s">
        <v>180</v>
      </c>
      <c r="H100" s="57" t="s">
        <v>180</v>
      </c>
      <c r="I100" s="56" t="s">
        <v>225</v>
      </c>
      <c r="J100" s="59" t="s">
        <v>226</v>
      </c>
      <c r="K100" s="56" t="s">
        <v>29</v>
      </c>
      <c r="L100" s="60">
        <v>3</v>
      </c>
      <c r="M100" s="56" t="s">
        <v>227</v>
      </c>
      <c r="N100" s="63">
        <v>6000</v>
      </c>
      <c r="Q100" s="41"/>
      <c r="R100" s="41"/>
      <c r="S100" s="41"/>
      <c r="T100" s="41"/>
      <c r="U100" s="41"/>
    </row>
    <row r="101" spans="1:21" ht="26.25" customHeight="1">
      <c r="A101" s="55">
        <v>96</v>
      </c>
      <c r="B101" s="56" t="s">
        <v>228</v>
      </c>
      <c r="C101" s="57" t="s">
        <v>30</v>
      </c>
      <c r="D101" s="57" t="s">
        <v>179</v>
      </c>
      <c r="E101" s="57"/>
      <c r="F101" s="58"/>
      <c r="G101" s="57" t="s">
        <v>180</v>
      </c>
      <c r="H101" s="57" t="s">
        <v>180</v>
      </c>
      <c r="I101" s="56" t="s">
        <v>183</v>
      </c>
      <c r="J101" s="59" t="s">
        <v>182</v>
      </c>
      <c r="K101" s="56" t="s">
        <v>29</v>
      </c>
      <c r="L101" s="60">
        <v>9</v>
      </c>
      <c r="M101" s="56" t="s">
        <v>181</v>
      </c>
      <c r="N101" s="63">
        <v>24600</v>
      </c>
      <c r="Q101" s="41"/>
      <c r="R101" s="41"/>
      <c r="S101" s="41"/>
      <c r="T101" s="41"/>
      <c r="U101" s="41"/>
    </row>
    <row r="102" spans="1:21" ht="26.25" customHeight="1">
      <c r="A102" s="55">
        <v>97</v>
      </c>
      <c r="B102" s="56" t="s">
        <v>228</v>
      </c>
      <c r="C102" s="57" t="s">
        <v>30</v>
      </c>
      <c r="D102" s="57" t="s">
        <v>179</v>
      </c>
      <c r="E102" s="57"/>
      <c r="F102" s="58"/>
      <c r="G102" s="57" t="s">
        <v>180</v>
      </c>
      <c r="H102" s="57" t="s">
        <v>180</v>
      </c>
      <c r="I102" s="56" t="s">
        <v>185</v>
      </c>
      <c r="J102" s="59" t="s">
        <v>182</v>
      </c>
      <c r="K102" s="56" t="s">
        <v>29</v>
      </c>
      <c r="L102" s="60">
        <v>2</v>
      </c>
      <c r="M102" s="56" t="s">
        <v>181</v>
      </c>
      <c r="N102" s="63">
        <v>11600</v>
      </c>
      <c r="Q102" s="41"/>
      <c r="R102" s="41"/>
      <c r="S102" s="41"/>
      <c r="T102" s="41"/>
      <c r="U102" s="41"/>
    </row>
    <row r="103" spans="1:21" ht="26.25" customHeight="1">
      <c r="A103" s="55">
        <v>98</v>
      </c>
      <c r="B103" s="56" t="s">
        <v>228</v>
      </c>
      <c r="C103" s="57" t="s">
        <v>30</v>
      </c>
      <c r="D103" s="57" t="s">
        <v>179</v>
      </c>
      <c r="E103" s="57"/>
      <c r="F103" s="58"/>
      <c r="G103" s="57" t="s">
        <v>180</v>
      </c>
      <c r="H103" s="57" t="s">
        <v>180</v>
      </c>
      <c r="I103" s="56" t="s">
        <v>193</v>
      </c>
      <c r="J103" s="59" t="s">
        <v>182</v>
      </c>
      <c r="K103" s="56" t="s">
        <v>29</v>
      </c>
      <c r="L103" s="60">
        <v>6</v>
      </c>
      <c r="M103" s="56" t="s">
        <v>181</v>
      </c>
      <c r="N103" s="63">
        <v>20000</v>
      </c>
      <c r="Q103" s="41"/>
      <c r="R103" s="41"/>
      <c r="S103" s="41"/>
      <c r="T103" s="41"/>
      <c r="U103" s="41"/>
    </row>
    <row r="104" spans="1:21" ht="26.25" customHeight="1">
      <c r="A104" s="55">
        <v>99</v>
      </c>
      <c r="B104" s="56" t="s">
        <v>228</v>
      </c>
      <c r="C104" s="57" t="s">
        <v>30</v>
      </c>
      <c r="D104" s="57" t="s">
        <v>179</v>
      </c>
      <c r="E104" s="57"/>
      <c r="F104" s="58"/>
      <c r="G104" s="57" t="s">
        <v>180</v>
      </c>
      <c r="H104" s="57" t="s">
        <v>180</v>
      </c>
      <c r="I104" s="56" t="s">
        <v>192</v>
      </c>
      <c r="J104" s="59" t="s">
        <v>182</v>
      </c>
      <c r="K104" s="56" t="s">
        <v>29</v>
      </c>
      <c r="L104" s="60">
        <v>6</v>
      </c>
      <c r="M104" s="56" t="s">
        <v>181</v>
      </c>
      <c r="N104" s="63">
        <v>13200</v>
      </c>
      <c r="Q104" s="41"/>
      <c r="R104" s="41"/>
      <c r="S104" s="41"/>
      <c r="T104" s="41"/>
      <c r="U104" s="41"/>
    </row>
    <row r="105" spans="1:21" ht="26.25" customHeight="1">
      <c r="A105" s="55">
        <v>100</v>
      </c>
      <c r="B105" s="56" t="s">
        <v>228</v>
      </c>
      <c r="C105" s="57" t="s">
        <v>30</v>
      </c>
      <c r="D105" s="57" t="s">
        <v>179</v>
      </c>
      <c r="E105" s="57"/>
      <c r="F105" s="58"/>
      <c r="G105" s="57" t="s">
        <v>180</v>
      </c>
      <c r="H105" s="57" t="s">
        <v>180</v>
      </c>
      <c r="I105" s="56" t="s">
        <v>191</v>
      </c>
      <c r="J105" s="59" t="s">
        <v>182</v>
      </c>
      <c r="K105" s="56" t="s">
        <v>29</v>
      </c>
      <c r="L105" s="60">
        <v>12</v>
      </c>
      <c r="M105" s="56" t="s">
        <v>181</v>
      </c>
      <c r="N105" s="63">
        <v>23364</v>
      </c>
      <c r="Q105" s="41"/>
      <c r="R105" s="41"/>
      <c r="S105" s="41"/>
      <c r="T105" s="41"/>
      <c r="U105" s="41"/>
    </row>
    <row r="106" spans="1:21" ht="26.25" customHeight="1">
      <c r="A106" s="55">
        <v>101</v>
      </c>
      <c r="B106" s="56" t="s">
        <v>228</v>
      </c>
      <c r="C106" s="57" t="s">
        <v>30</v>
      </c>
      <c r="D106" s="57" t="s">
        <v>179</v>
      </c>
      <c r="E106" s="57"/>
      <c r="F106" s="58"/>
      <c r="G106" s="57" t="s">
        <v>180</v>
      </c>
      <c r="H106" s="57" t="s">
        <v>180</v>
      </c>
      <c r="I106" s="56" t="s">
        <v>184</v>
      </c>
      <c r="J106" s="59" t="s">
        <v>182</v>
      </c>
      <c r="K106" s="56" t="s">
        <v>29</v>
      </c>
      <c r="L106" s="60">
        <v>2</v>
      </c>
      <c r="M106" s="56" t="s">
        <v>181</v>
      </c>
      <c r="N106" s="63">
        <v>3910</v>
      </c>
      <c r="Q106" s="41"/>
      <c r="R106" s="41"/>
      <c r="S106" s="41"/>
      <c r="T106" s="41"/>
      <c r="U106" s="41"/>
    </row>
    <row r="107" spans="1:21" ht="26.25" customHeight="1">
      <c r="A107" s="55">
        <v>102</v>
      </c>
      <c r="B107" s="56" t="s">
        <v>228</v>
      </c>
      <c r="C107" s="57" t="s">
        <v>30</v>
      </c>
      <c r="D107" s="57" t="s">
        <v>179</v>
      </c>
      <c r="E107" s="57"/>
      <c r="F107" s="58"/>
      <c r="G107" s="57" t="s">
        <v>180</v>
      </c>
      <c r="H107" s="57" t="s">
        <v>180</v>
      </c>
      <c r="I107" s="56" t="s">
        <v>184</v>
      </c>
      <c r="J107" s="59" t="s">
        <v>182</v>
      </c>
      <c r="K107" s="56" t="s">
        <v>29</v>
      </c>
      <c r="L107" s="60">
        <v>24</v>
      </c>
      <c r="M107" s="56" t="s">
        <v>181</v>
      </c>
      <c r="N107" s="63">
        <v>102732</v>
      </c>
      <c r="Q107" s="41"/>
      <c r="R107" s="41"/>
      <c r="S107" s="41"/>
      <c r="T107" s="41"/>
      <c r="U107" s="41"/>
    </row>
    <row r="108" spans="1:21" ht="26.25" customHeight="1">
      <c r="A108" s="55">
        <v>103</v>
      </c>
      <c r="B108" s="56" t="s">
        <v>228</v>
      </c>
      <c r="C108" s="57" t="s">
        <v>30</v>
      </c>
      <c r="D108" s="57" t="s">
        <v>179</v>
      </c>
      <c r="E108" s="57"/>
      <c r="F108" s="58"/>
      <c r="G108" s="57" t="s">
        <v>180</v>
      </c>
      <c r="H108" s="57" t="s">
        <v>180</v>
      </c>
      <c r="I108" s="56" t="s">
        <v>186</v>
      </c>
      <c r="J108" s="59" t="s">
        <v>182</v>
      </c>
      <c r="K108" s="56" t="s">
        <v>29</v>
      </c>
      <c r="L108" s="60">
        <v>24</v>
      </c>
      <c r="M108" s="56" t="s">
        <v>181</v>
      </c>
      <c r="N108" s="63">
        <v>64096</v>
      </c>
      <c r="Q108" s="41"/>
      <c r="R108" s="41"/>
      <c r="S108" s="41"/>
      <c r="T108" s="41"/>
      <c r="U108" s="41"/>
    </row>
    <row r="109" spans="1:21" ht="26.25" customHeight="1">
      <c r="A109" s="55">
        <v>104</v>
      </c>
      <c r="B109" s="56" t="s">
        <v>228</v>
      </c>
      <c r="C109" s="57" t="s">
        <v>30</v>
      </c>
      <c r="D109" s="57" t="s">
        <v>179</v>
      </c>
      <c r="E109" s="57"/>
      <c r="F109" s="58"/>
      <c r="G109" s="57" t="s">
        <v>180</v>
      </c>
      <c r="H109" s="57" t="s">
        <v>180</v>
      </c>
      <c r="I109" s="56" t="s">
        <v>188</v>
      </c>
      <c r="J109" s="59" t="s">
        <v>182</v>
      </c>
      <c r="K109" s="56" t="s">
        <v>29</v>
      </c>
      <c r="L109" s="60">
        <v>58</v>
      </c>
      <c r="M109" s="56" t="s">
        <v>181</v>
      </c>
      <c r="N109" s="63">
        <v>132200</v>
      </c>
      <c r="Q109" s="41"/>
      <c r="R109" s="41"/>
      <c r="S109" s="41"/>
      <c r="T109" s="41"/>
      <c r="U109" s="41"/>
    </row>
    <row r="110" spans="1:21" ht="26.25" customHeight="1">
      <c r="A110" s="55">
        <v>105</v>
      </c>
      <c r="B110" s="56" t="s">
        <v>229</v>
      </c>
      <c r="C110" s="57" t="s">
        <v>30</v>
      </c>
      <c r="D110" s="57" t="s">
        <v>179</v>
      </c>
      <c r="E110" s="57"/>
      <c r="F110" s="58"/>
      <c r="G110" s="57" t="s">
        <v>180</v>
      </c>
      <c r="H110" s="57" t="s">
        <v>180</v>
      </c>
      <c r="I110" s="56" t="s">
        <v>221</v>
      </c>
      <c r="J110" s="59" t="s">
        <v>230</v>
      </c>
      <c r="K110" s="56" t="s">
        <v>31</v>
      </c>
      <c r="L110" s="60">
        <v>41</v>
      </c>
      <c r="M110" s="56" t="s">
        <v>181</v>
      </c>
      <c r="N110" s="85">
        <v>41</v>
      </c>
      <c r="Q110" s="41"/>
      <c r="R110" s="41"/>
      <c r="S110" s="41"/>
      <c r="T110" s="41"/>
      <c r="U110" s="41"/>
    </row>
    <row r="111" spans="1:21" ht="26.25" customHeight="1">
      <c r="A111" s="55">
        <v>106</v>
      </c>
      <c r="B111" s="56" t="s">
        <v>229</v>
      </c>
      <c r="C111" s="57" t="s">
        <v>30</v>
      </c>
      <c r="D111" s="57" t="s">
        <v>179</v>
      </c>
      <c r="E111" s="57"/>
      <c r="F111" s="58"/>
      <c r="G111" s="57" t="s">
        <v>180</v>
      </c>
      <c r="H111" s="57" t="s">
        <v>180</v>
      </c>
      <c r="I111" s="56" t="s">
        <v>185</v>
      </c>
      <c r="J111" s="59" t="s">
        <v>182</v>
      </c>
      <c r="K111" s="56" t="s">
        <v>29</v>
      </c>
      <c r="L111" s="60">
        <v>9</v>
      </c>
      <c r="M111" s="56" t="s">
        <v>181</v>
      </c>
      <c r="N111" s="63">
        <v>50400</v>
      </c>
      <c r="Q111" s="41"/>
      <c r="R111" s="41"/>
      <c r="S111" s="41"/>
      <c r="T111" s="41"/>
      <c r="U111" s="41"/>
    </row>
    <row r="112" spans="1:21" ht="26.25" customHeight="1">
      <c r="A112" s="55">
        <v>107</v>
      </c>
      <c r="B112" s="56" t="s">
        <v>229</v>
      </c>
      <c r="C112" s="57" t="s">
        <v>30</v>
      </c>
      <c r="D112" s="57" t="s">
        <v>179</v>
      </c>
      <c r="E112" s="57"/>
      <c r="F112" s="58"/>
      <c r="G112" s="57" t="s">
        <v>180</v>
      </c>
      <c r="H112" s="57" t="s">
        <v>180</v>
      </c>
      <c r="I112" s="56" t="s">
        <v>193</v>
      </c>
      <c r="J112" s="59" t="s">
        <v>182</v>
      </c>
      <c r="K112" s="56" t="s">
        <v>29</v>
      </c>
      <c r="L112" s="60">
        <v>33</v>
      </c>
      <c r="M112" s="56" t="s">
        <v>181</v>
      </c>
      <c r="N112" s="63">
        <v>40000</v>
      </c>
      <c r="Q112" s="41"/>
      <c r="R112" s="41"/>
      <c r="S112" s="41"/>
      <c r="T112" s="41"/>
      <c r="U112" s="41"/>
    </row>
    <row r="113" spans="1:21" ht="26.25" customHeight="1">
      <c r="A113" s="55">
        <v>108</v>
      </c>
      <c r="B113" s="56" t="s">
        <v>229</v>
      </c>
      <c r="C113" s="57" t="s">
        <v>30</v>
      </c>
      <c r="D113" s="57" t="s">
        <v>179</v>
      </c>
      <c r="E113" s="57"/>
      <c r="F113" s="58"/>
      <c r="G113" s="57" t="s">
        <v>180</v>
      </c>
      <c r="H113" s="57" t="s">
        <v>180</v>
      </c>
      <c r="I113" s="56" t="s">
        <v>192</v>
      </c>
      <c r="J113" s="59" t="s">
        <v>182</v>
      </c>
      <c r="K113" s="56" t="s">
        <v>29</v>
      </c>
      <c r="L113" s="60">
        <v>6</v>
      </c>
      <c r="M113" s="56" t="s">
        <v>181</v>
      </c>
      <c r="N113" s="63">
        <v>17400</v>
      </c>
      <c r="Q113" s="41"/>
      <c r="R113" s="41"/>
      <c r="S113" s="41"/>
      <c r="T113" s="41"/>
      <c r="U113" s="41"/>
    </row>
    <row r="114" spans="1:21" ht="26.25" customHeight="1">
      <c r="A114" s="55">
        <v>109</v>
      </c>
      <c r="B114" s="56" t="s">
        <v>229</v>
      </c>
      <c r="C114" s="57" t="s">
        <v>30</v>
      </c>
      <c r="D114" s="57" t="s">
        <v>179</v>
      </c>
      <c r="E114" s="57"/>
      <c r="F114" s="58"/>
      <c r="G114" s="57" t="s">
        <v>180</v>
      </c>
      <c r="H114" s="57" t="s">
        <v>180</v>
      </c>
      <c r="I114" s="56" t="s">
        <v>191</v>
      </c>
      <c r="J114" s="59" t="s">
        <v>182</v>
      </c>
      <c r="K114" s="56" t="s">
        <v>29</v>
      </c>
      <c r="L114" s="60">
        <v>9</v>
      </c>
      <c r="M114" s="56" t="s">
        <v>181</v>
      </c>
      <c r="N114" s="63">
        <v>17000</v>
      </c>
      <c r="Q114" s="41"/>
      <c r="R114" s="41"/>
      <c r="S114" s="41"/>
      <c r="T114" s="41"/>
      <c r="U114" s="41"/>
    </row>
    <row r="115" spans="1:21" ht="26.25" customHeight="1">
      <c r="A115" s="55">
        <v>110</v>
      </c>
      <c r="B115" s="56" t="s">
        <v>229</v>
      </c>
      <c r="C115" s="57" t="s">
        <v>30</v>
      </c>
      <c r="D115" s="57" t="s">
        <v>179</v>
      </c>
      <c r="E115" s="57"/>
      <c r="F115" s="58"/>
      <c r="G115" s="57" t="s">
        <v>180</v>
      </c>
      <c r="H115" s="57" t="s">
        <v>180</v>
      </c>
      <c r="I115" s="56" t="s">
        <v>190</v>
      </c>
      <c r="J115" s="59" t="s">
        <v>182</v>
      </c>
      <c r="K115" s="56" t="s">
        <v>29</v>
      </c>
      <c r="L115" s="60">
        <v>4</v>
      </c>
      <c r="M115" s="56" t="s">
        <v>181</v>
      </c>
      <c r="N115" s="63">
        <v>17000</v>
      </c>
      <c r="Q115" s="41"/>
      <c r="R115" s="41"/>
      <c r="S115" s="41"/>
      <c r="T115" s="41"/>
      <c r="U115" s="41"/>
    </row>
    <row r="116" spans="1:21" ht="26.25" customHeight="1">
      <c r="A116" s="55">
        <v>111</v>
      </c>
      <c r="B116" s="56" t="s">
        <v>229</v>
      </c>
      <c r="C116" s="57" t="s">
        <v>30</v>
      </c>
      <c r="D116" s="57" t="s">
        <v>179</v>
      </c>
      <c r="E116" s="57"/>
      <c r="F116" s="58"/>
      <c r="G116" s="57" t="s">
        <v>180</v>
      </c>
      <c r="H116" s="57" t="s">
        <v>180</v>
      </c>
      <c r="I116" s="56" t="s">
        <v>186</v>
      </c>
      <c r="J116" s="59" t="s">
        <v>182</v>
      </c>
      <c r="K116" s="56" t="s">
        <v>29</v>
      </c>
      <c r="L116" s="60">
        <v>24</v>
      </c>
      <c r="M116" s="56" t="s">
        <v>181</v>
      </c>
      <c r="N116" s="63">
        <v>98551</v>
      </c>
      <c r="Q116" s="41"/>
      <c r="R116" s="41"/>
      <c r="S116" s="41"/>
      <c r="T116" s="41"/>
      <c r="U116" s="41"/>
    </row>
    <row r="117" spans="1:21" ht="26.25" customHeight="1">
      <c r="A117" s="55">
        <v>112</v>
      </c>
      <c r="B117" s="56" t="s">
        <v>229</v>
      </c>
      <c r="C117" s="57" t="s">
        <v>30</v>
      </c>
      <c r="D117" s="57" t="s">
        <v>179</v>
      </c>
      <c r="E117" s="57"/>
      <c r="F117" s="58"/>
      <c r="G117" s="57" t="s">
        <v>180</v>
      </c>
      <c r="H117" s="57" t="s">
        <v>180</v>
      </c>
      <c r="I117" s="56" t="s">
        <v>188</v>
      </c>
      <c r="J117" s="59" t="s">
        <v>182</v>
      </c>
      <c r="K117" s="56" t="s">
        <v>29</v>
      </c>
      <c r="L117" s="60">
        <v>48</v>
      </c>
      <c r="M117" s="56" t="s">
        <v>181</v>
      </c>
      <c r="N117" s="63">
        <v>103400</v>
      </c>
    </row>
    <row r="118" spans="1:21" ht="26.25" customHeight="1">
      <c r="A118" s="55">
        <v>113</v>
      </c>
      <c r="B118" s="56" t="s">
        <v>229</v>
      </c>
      <c r="C118" s="57" t="s">
        <v>30</v>
      </c>
      <c r="D118" s="57" t="s">
        <v>179</v>
      </c>
      <c r="E118" s="57"/>
      <c r="F118" s="58"/>
      <c r="G118" s="57" t="s">
        <v>180</v>
      </c>
      <c r="H118" s="57" t="s">
        <v>180</v>
      </c>
      <c r="I118" s="56" t="s">
        <v>231</v>
      </c>
      <c r="J118" s="59" t="s">
        <v>232</v>
      </c>
      <c r="K118" s="56" t="s">
        <v>69</v>
      </c>
      <c r="L118" s="60">
        <v>2</v>
      </c>
      <c r="M118" s="56" t="s">
        <v>181</v>
      </c>
      <c r="N118" s="63">
        <v>59600</v>
      </c>
    </row>
    <row r="119" spans="1:21" ht="26.25" customHeight="1">
      <c r="A119" s="55">
        <v>114</v>
      </c>
      <c r="B119" s="56" t="s">
        <v>229</v>
      </c>
      <c r="C119" s="57" t="s">
        <v>30</v>
      </c>
      <c r="D119" s="57" t="s">
        <v>179</v>
      </c>
      <c r="E119" s="57"/>
      <c r="F119" s="58"/>
      <c r="G119" s="57" t="s">
        <v>180</v>
      </c>
      <c r="H119" s="57" t="s">
        <v>180</v>
      </c>
      <c r="I119" s="56" t="s">
        <v>233</v>
      </c>
      <c r="J119" s="59" t="s">
        <v>234</v>
      </c>
      <c r="K119" s="56" t="s">
        <v>69</v>
      </c>
      <c r="L119" s="60">
        <v>2</v>
      </c>
      <c r="M119" s="56" t="s">
        <v>196</v>
      </c>
      <c r="N119" s="63">
        <v>71800</v>
      </c>
    </row>
    <row r="120" spans="1:21" ht="26.25" customHeight="1">
      <c r="A120" s="55">
        <v>115</v>
      </c>
      <c r="B120" s="56" t="s">
        <v>229</v>
      </c>
      <c r="C120" s="57" t="s">
        <v>30</v>
      </c>
      <c r="D120" s="57" t="s">
        <v>179</v>
      </c>
      <c r="E120" s="57"/>
      <c r="F120" s="58"/>
      <c r="G120" s="57" t="s">
        <v>180</v>
      </c>
      <c r="H120" s="57" t="s">
        <v>180</v>
      </c>
      <c r="I120" s="56" t="s">
        <v>235</v>
      </c>
      <c r="J120" s="59" t="s">
        <v>234</v>
      </c>
      <c r="K120" s="56" t="s">
        <v>69</v>
      </c>
      <c r="L120" s="60">
        <v>4</v>
      </c>
      <c r="M120" s="56" t="s">
        <v>196</v>
      </c>
      <c r="N120" s="63">
        <v>135400</v>
      </c>
    </row>
    <row r="121" spans="1:21" ht="26.25" customHeight="1">
      <c r="A121" s="55">
        <v>116</v>
      </c>
      <c r="B121" s="56" t="s">
        <v>236</v>
      </c>
      <c r="C121" s="57" t="s">
        <v>30</v>
      </c>
      <c r="D121" s="57" t="s">
        <v>179</v>
      </c>
      <c r="E121" s="57"/>
      <c r="F121" s="58"/>
      <c r="G121" s="57" t="s">
        <v>180</v>
      </c>
      <c r="H121" s="57" t="s">
        <v>180</v>
      </c>
      <c r="I121" s="56" t="s">
        <v>183</v>
      </c>
      <c r="J121" s="59" t="s">
        <v>182</v>
      </c>
      <c r="K121" s="56" t="s">
        <v>29</v>
      </c>
      <c r="L121" s="60">
        <v>5</v>
      </c>
      <c r="M121" s="56" t="s">
        <v>181</v>
      </c>
      <c r="N121" s="63">
        <v>12300</v>
      </c>
    </row>
    <row r="122" spans="1:21" ht="26.25" customHeight="1">
      <c r="A122" s="55">
        <v>117</v>
      </c>
      <c r="B122" s="56" t="s">
        <v>236</v>
      </c>
      <c r="C122" s="57" t="s">
        <v>30</v>
      </c>
      <c r="D122" s="57" t="s">
        <v>179</v>
      </c>
      <c r="E122" s="57"/>
      <c r="F122" s="58"/>
      <c r="G122" s="57" t="s">
        <v>180</v>
      </c>
      <c r="H122" s="57" t="s">
        <v>180</v>
      </c>
      <c r="I122" s="56" t="s">
        <v>193</v>
      </c>
      <c r="J122" s="59" t="s">
        <v>182</v>
      </c>
      <c r="K122" s="56" t="s">
        <v>29</v>
      </c>
      <c r="L122" s="60">
        <v>7</v>
      </c>
      <c r="M122" s="56" t="s">
        <v>181</v>
      </c>
      <c r="N122" s="63">
        <v>14000</v>
      </c>
    </row>
    <row r="123" spans="1:21" s="42" customFormat="1" ht="26.25" customHeight="1">
      <c r="A123" s="55">
        <v>118</v>
      </c>
      <c r="B123" s="56" t="s">
        <v>236</v>
      </c>
      <c r="C123" s="57" t="s">
        <v>30</v>
      </c>
      <c r="D123" s="57" t="s">
        <v>179</v>
      </c>
      <c r="E123" s="57"/>
      <c r="F123" s="58"/>
      <c r="G123" s="57" t="s">
        <v>180</v>
      </c>
      <c r="H123" s="57" t="s">
        <v>180</v>
      </c>
      <c r="I123" s="56" t="s">
        <v>192</v>
      </c>
      <c r="J123" s="59" t="s">
        <v>182</v>
      </c>
      <c r="K123" s="56" t="s">
        <v>29</v>
      </c>
      <c r="L123" s="60">
        <v>10</v>
      </c>
      <c r="M123" s="56" t="s">
        <v>181</v>
      </c>
      <c r="N123" s="63">
        <v>25500</v>
      </c>
    </row>
    <row r="124" spans="1:21" s="42" customFormat="1" ht="26.25" customHeight="1">
      <c r="A124" s="55">
        <v>119</v>
      </c>
      <c r="B124" s="56" t="s">
        <v>236</v>
      </c>
      <c r="C124" s="57" t="s">
        <v>30</v>
      </c>
      <c r="D124" s="57" t="s">
        <v>179</v>
      </c>
      <c r="E124" s="57"/>
      <c r="F124" s="58"/>
      <c r="G124" s="57" t="s">
        <v>180</v>
      </c>
      <c r="H124" s="57" t="s">
        <v>180</v>
      </c>
      <c r="I124" s="56" t="s">
        <v>191</v>
      </c>
      <c r="J124" s="59" t="s">
        <v>182</v>
      </c>
      <c r="K124" s="56" t="s">
        <v>29</v>
      </c>
      <c r="L124" s="60">
        <v>12</v>
      </c>
      <c r="M124" s="56" t="s">
        <v>181</v>
      </c>
      <c r="N124" s="63">
        <v>24636</v>
      </c>
    </row>
    <row r="125" spans="1:21" s="42" customFormat="1" ht="26.25" customHeight="1">
      <c r="A125" s="55">
        <v>120</v>
      </c>
      <c r="B125" s="56" t="s">
        <v>236</v>
      </c>
      <c r="C125" s="57" t="s">
        <v>30</v>
      </c>
      <c r="D125" s="57" t="s">
        <v>179</v>
      </c>
      <c r="E125" s="57"/>
      <c r="F125" s="58"/>
      <c r="G125" s="57" t="s">
        <v>180</v>
      </c>
      <c r="H125" s="57" t="s">
        <v>180</v>
      </c>
      <c r="I125" s="56" t="s">
        <v>184</v>
      </c>
      <c r="J125" s="59" t="s">
        <v>182</v>
      </c>
      <c r="K125" s="56" t="s">
        <v>29</v>
      </c>
      <c r="L125" s="60">
        <v>2</v>
      </c>
      <c r="M125" s="56" t="s">
        <v>181</v>
      </c>
      <c r="N125" s="63">
        <v>6456</v>
      </c>
    </row>
    <row r="126" spans="1:21" s="42" customFormat="1" ht="26.25" customHeight="1">
      <c r="A126" s="55">
        <v>121</v>
      </c>
      <c r="B126" s="56" t="s">
        <v>236</v>
      </c>
      <c r="C126" s="57" t="s">
        <v>30</v>
      </c>
      <c r="D126" s="57" t="s">
        <v>179</v>
      </c>
      <c r="E126" s="57"/>
      <c r="F126" s="58"/>
      <c r="G126" s="57" t="s">
        <v>180</v>
      </c>
      <c r="H126" s="57" t="s">
        <v>180</v>
      </c>
      <c r="I126" s="56" t="s">
        <v>184</v>
      </c>
      <c r="J126" s="59" t="s">
        <v>182</v>
      </c>
      <c r="K126" s="56" t="s">
        <v>29</v>
      </c>
      <c r="L126" s="60">
        <v>14</v>
      </c>
      <c r="M126" s="56" t="s">
        <v>181</v>
      </c>
      <c r="N126" s="63">
        <v>42184</v>
      </c>
    </row>
    <row r="127" spans="1:21" ht="26.25" customHeight="1">
      <c r="A127" s="55">
        <v>122</v>
      </c>
      <c r="B127" s="56" t="s">
        <v>236</v>
      </c>
      <c r="C127" s="57" t="s">
        <v>30</v>
      </c>
      <c r="D127" s="57" t="s">
        <v>179</v>
      </c>
      <c r="E127" s="57"/>
      <c r="F127" s="58"/>
      <c r="G127" s="57" t="s">
        <v>180</v>
      </c>
      <c r="H127" s="57" t="s">
        <v>180</v>
      </c>
      <c r="I127" s="56" t="s">
        <v>186</v>
      </c>
      <c r="J127" s="59" t="s">
        <v>182</v>
      </c>
      <c r="K127" s="56" t="s">
        <v>29</v>
      </c>
      <c r="L127" s="60">
        <v>23</v>
      </c>
      <c r="M127" s="56" t="s">
        <v>181</v>
      </c>
      <c r="N127" s="63">
        <v>109642</v>
      </c>
    </row>
    <row r="128" spans="1:21" ht="26.25" customHeight="1">
      <c r="A128" s="55">
        <v>123</v>
      </c>
      <c r="B128" s="56" t="s">
        <v>236</v>
      </c>
      <c r="C128" s="57" t="s">
        <v>30</v>
      </c>
      <c r="D128" s="57" t="s">
        <v>179</v>
      </c>
      <c r="E128" s="57"/>
      <c r="F128" s="58"/>
      <c r="G128" s="57" t="s">
        <v>180</v>
      </c>
      <c r="H128" s="57" t="s">
        <v>180</v>
      </c>
      <c r="I128" s="56" t="s">
        <v>188</v>
      </c>
      <c r="J128" s="59" t="s">
        <v>182</v>
      </c>
      <c r="K128" s="56" t="s">
        <v>29</v>
      </c>
      <c r="L128" s="60">
        <v>33</v>
      </c>
      <c r="M128" s="56" t="s">
        <v>181</v>
      </c>
      <c r="N128" s="63">
        <v>70600</v>
      </c>
    </row>
    <row r="129" spans="1:14" ht="26.25" customHeight="1">
      <c r="A129" s="55">
        <v>124</v>
      </c>
      <c r="B129" s="56" t="s">
        <v>236</v>
      </c>
      <c r="C129" s="57" t="s">
        <v>30</v>
      </c>
      <c r="D129" s="57" t="s">
        <v>179</v>
      </c>
      <c r="E129" s="57"/>
      <c r="F129" s="58"/>
      <c r="G129" s="57" t="s">
        <v>180</v>
      </c>
      <c r="H129" s="57" t="s">
        <v>180</v>
      </c>
      <c r="I129" s="56" t="s">
        <v>211</v>
      </c>
      <c r="J129" s="59" t="s">
        <v>182</v>
      </c>
      <c r="K129" s="56" t="s">
        <v>69</v>
      </c>
      <c r="L129" s="60">
        <v>8</v>
      </c>
      <c r="M129" s="56" t="s">
        <v>181</v>
      </c>
      <c r="N129" s="63">
        <v>200000</v>
      </c>
    </row>
    <row r="130" spans="1:14" ht="26.25" customHeight="1">
      <c r="A130" s="55">
        <v>125</v>
      </c>
      <c r="B130" s="56" t="s">
        <v>237</v>
      </c>
      <c r="C130" s="57" t="s">
        <v>30</v>
      </c>
      <c r="D130" s="57" t="s">
        <v>179</v>
      </c>
      <c r="E130" s="57"/>
      <c r="F130" s="58"/>
      <c r="G130" s="57" t="s">
        <v>180</v>
      </c>
      <c r="H130" s="57" t="s">
        <v>180</v>
      </c>
      <c r="I130" s="56" t="s">
        <v>188</v>
      </c>
      <c r="J130" s="59" t="s">
        <v>182</v>
      </c>
      <c r="K130" s="56" t="s">
        <v>29</v>
      </c>
      <c r="L130" s="60">
        <v>7</v>
      </c>
      <c r="M130" s="56" t="s">
        <v>181</v>
      </c>
      <c r="N130" s="63">
        <v>15600</v>
      </c>
    </row>
    <row r="131" spans="1:14" ht="26.25" customHeight="1">
      <c r="A131" s="55">
        <v>126</v>
      </c>
      <c r="B131" s="56" t="s">
        <v>237</v>
      </c>
      <c r="C131" s="57" t="s">
        <v>30</v>
      </c>
      <c r="D131" s="57" t="s">
        <v>179</v>
      </c>
      <c r="E131" s="57"/>
      <c r="F131" s="58"/>
      <c r="G131" s="57" t="s">
        <v>180</v>
      </c>
      <c r="H131" s="57" t="s">
        <v>180</v>
      </c>
      <c r="I131" s="56" t="s">
        <v>223</v>
      </c>
      <c r="J131" s="59" t="s">
        <v>182</v>
      </c>
      <c r="K131" s="56" t="s">
        <v>29</v>
      </c>
      <c r="L131" s="60">
        <v>25</v>
      </c>
      <c r="M131" s="56" t="s">
        <v>181</v>
      </c>
      <c r="N131" s="63">
        <v>52275</v>
      </c>
    </row>
    <row r="132" spans="1:14" ht="26.25" customHeight="1">
      <c r="A132" s="55">
        <v>127</v>
      </c>
      <c r="B132" s="56" t="s">
        <v>237</v>
      </c>
      <c r="C132" s="57" t="s">
        <v>30</v>
      </c>
      <c r="D132" s="57" t="s">
        <v>179</v>
      </c>
      <c r="E132" s="57"/>
      <c r="F132" s="58"/>
      <c r="G132" s="57" t="s">
        <v>180</v>
      </c>
      <c r="H132" s="57" t="s">
        <v>180</v>
      </c>
      <c r="I132" s="56" t="s">
        <v>184</v>
      </c>
      <c r="J132" s="59" t="s">
        <v>182</v>
      </c>
      <c r="K132" s="56" t="s">
        <v>29</v>
      </c>
      <c r="L132" s="60">
        <v>2</v>
      </c>
      <c r="M132" s="56" t="s">
        <v>181</v>
      </c>
      <c r="N132" s="63">
        <v>9365</v>
      </c>
    </row>
    <row r="133" spans="1:14" ht="26.25" customHeight="1">
      <c r="A133" s="55">
        <v>128</v>
      </c>
      <c r="B133" s="56" t="s">
        <v>237</v>
      </c>
      <c r="C133" s="57" t="s">
        <v>30</v>
      </c>
      <c r="D133" s="57" t="s">
        <v>179</v>
      </c>
      <c r="E133" s="57"/>
      <c r="F133" s="58"/>
      <c r="G133" s="57" t="s">
        <v>180</v>
      </c>
      <c r="H133" s="57" t="s">
        <v>180</v>
      </c>
      <c r="I133" s="56" t="s">
        <v>191</v>
      </c>
      <c r="J133" s="59" t="s">
        <v>182</v>
      </c>
      <c r="K133" s="56" t="s">
        <v>29</v>
      </c>
      <c r="L133" s="60">
        <v>15</v>
      </c>
      <c r="M133" s="56" t="s">
        <v>181</v>
      </c>
      <c r="N133" s="63">
        <v>32636</v>
      </c>
    </row>
    <row r="134" spans="1:14" ht="26.25" customHeight="1">
      <c r="A134" s="55">
        <v>129</v>
      </c>
      <c r="B134" s="56" t="s">
        <v>237</v>
      </c>
      <c r="C134" s="57" t="s">
        <v>30</v>
      </c>
      <c r="D134" s="57" t="s">
        <v>179</v>
      </c>
      <c r="E134" s="57"/>
      <c r="F134" s="58"/>
      <c r="G134" s="57" t="s">
        <v>180</v>
      </c>
      <c r="H134" s="57" t="s">
        <v>180</v>
      </c>
      <c r="I134" s="56" t="s">
        <v>193</v>
      </c>
      <c r="J134" s="59" t="s">
        <v>182</v>
      </c>
      <c r="K134" s="56" t="s">
        <v>29</v>
      </c>
      <c r="L134" s="60">
        <v>18</v>
      </c>
      <c r="M134" s="56" t="s">
        <v>181</v>
      </c>
      <c r="N134" s="63">
        <v>36000</v>
      </c>
    </row>
    <row r="135" spans="1:14" ht="26.25" customHeight="1">
      <c r="A135" s="55">
        <v>130</v>
      </c>
      <c r="B135" s="56" t="s">
        <v>237</v>
      </c>
      <c r="C135" s="57" t="s">
        <v>30</v>
      </c>
      <c r="D135" s="57" t="s">
        <v>179</v>
      </c>
      <c r="E135" s="57"/>
      <c r="F135" s="58"/>
      <c r="G135" s="57" t="s">
        <v>180</v>
      </c>
      <c r="H135" s="57" t="s">
        <v>180</v>
      </c>
      <c r="I135" s="56" t="s">
        <v>185</v>
      </c>
      <c r="J135" s="59" t="s">
        <v>182</v>
      </c>
      <c r="K135" s="56" t="s">
        <v>29</v>
      </c>
      <c r="L135" s="60">
        <v>4</v>
      </c>
      <c r="M135" s="56" t="s">
        <v>181</v>
      </c>
      <c r="N135" s="63">
        <v>12100</v>
      </c>
    </row>
    <row r="136" spans="1:14" ht="26.25" customHeight="1">
      <c r="A136" s="55">
        <v>131</v>
      </c>
      <c r="B136" s="56" t="s">
        <v>237</v>
      </c>
      <c r="C136" s="57" t="s">
        <v>30</v>
      </c>
      <c r="D136" s="57" t="s">
        <v>179</v>
      </c>
      <c r="E136" s="57"/>
      <c r="F136" s="58"/>
      <c r="G136" s="57" t="s">
        <v>180</v>
      </c>
      <c r="H136" s="57" t="s">
        <v>180</v>
      </c>
      <c r="I136" s="56" t="s">
        <v>183</v>
      </c>
      <c r="J136" s="59" t="s">
        <v>182</v>
      </c>
      <c r="K136" s="56" t="s">
        <v>29</v>
      </c>
      <c r="L136" s="60">
        <v>25</v>
      </c>
      <c r="M136" s="56" t="s">
        <v>181</v>
      </c>
      <c r="N136" s="63">
        <v>54200</v>
      </c>
    </row>
    <row r="137" spans="1:14" ht="26.25" customHeight="1">
      <c r="A137" s="55">
        <v>132</v>
      </c>
      <c r="B137" s="56" t="s">
        <v>238</v>
      </c>
      <c r="C137" s="57" t="s">
        <v>30</v>
      </c>
      <c r="D137" s="57" t="s">
        <v>179</v>
      </c>
      <c r="E137" s="57"/>
      <c r="F137" s="58"/>
      <c r="G137" s="57" t="s">
        <v>180</v>
      </c>
      <c r="H137" s="57" t="s">
        <v>180</v>
      </c>
      <c r="I137" s="56" t="s">
        <v>188</v>
      </c>
      <c r="J137" s="59" t="s">
        <v>182</v>
      </c>
      <c r="K137" s="56" t="s">
        <v>29</v>
      </c>
      <c r="L137" s="60">
        <v>86</v>
      </c>
      <c r="M137" s="56" t="s">
        <v>181</v>
      </c>
      <c r="N137" s="63">
        <v>197100</v>
      </c>
    </row>
    <row r="138" spans="1:14" ht="26.25" customHeight="1">
      <c r="A138" s="55">
        <v>133</v>
      </c>
      <c r="B138" s="56" t="s">
        <v>238</v>
      </c>
      <c r="C138" s="57" t="s">
        <v>30</v>
      </c>
      <c r="D138" s="57" t="s">
        <v>179</v>
      </c>
      <c r="E138" s="57"/>
      <c r="F138" s="58"/>
      <c r="G138" s="57" t="s">
        <v>180</v>
      </c>
      <c r="H138" s="57" t="s">
        <v>180</v>
      </c>
      <c r="I138" s="56" t="s">
        <v>186</v>
      </c>
      <c r="J138" s="59" t="s">
        <v>182</v>
      </c>
      <c r="K138" s="56" t="s">
        <v>29</v>
      </c>
      <c r="L138" s="60">
        <v>33</v>
      </c>
      <c r="M138" s="56" t="s">
        <v>181</v>
      </c>
      <c r="N138" s="63">
        <v>109825</v>
      </c>
    </row>
    <row r="139" spans="1:14" ht="26.25" customHeight="1">
      <c r="A139" s="55">
        <v>134</v>
      </c>
      <c r="B139" s="56" t="s">
        <v>238</v>
      </c>
      <c r="C139" s="57" t="s">
        <v>30</v>
      </c>
      <c r="D139" s="57" t="s">
        <v>179</v>
      </c>
      <c r="E139" s="57"/>
      <c r="F139" s="58"/>
      <c r="G139" s="57" t="s">
        <v>180</v>
      </c>
      <c r="H139" s="57" t="s">
        <v>180</v>
      </c>
      <c r="I139" s="56" t="s">
        <v>184</v>
      </c>
      <c r="J139" s="59" t="s">
        <v>182</v>
      </c>
      <c r="K139" s="56" t="s">
        <v>29</v>
      </c>
      <c r="L139" s="60">
        <v>2</v>
      </c>
      <c r="M139" s="56" t="s">
        <v>181</v>
      </c>
      <c r="N139" s="63">
        <v>8910</v>
      </c>
    </row>
    <row r="140" spans="1:14" ht="26.25" customHeight="1">
      <c r="A140" s="55">
        <v>135</v>
      </c>
      <c r="B140" s="56" t="s">
        <v>238</v>
      </c>
      <c r="C140" s="57" t="s">
        <v>30</v>
      </c>
      <c r="D140" s="57" t="s">
        <v>179</v>
      </c>
      <c r="E140" s="57"/>
      <c r="F140" s="58"/>
      <c r="G140" s="57" t="s">
        <v>180</v>
      </c>
      <c r="H140" s="57" t="s">
        <v>180</v>
      </c>
      <c r="I140" s="56" t="s">
        <v>193</v>
      </c>
      <c r="J140" s="59" t="s">
        <v>182</v>
      </c>
      <c r="K140" s="56" t="s">
        <v>29</v>
      </c>
      <c r="L140" s="60">
        <v>6</v>
      </c>
      <c r="M140" s="56" t="s">
        <v>181</v>
      </c>
      <c r="N140" s="63">
        <v>11000</v>
      </c>
    </row>
    <row r="141" spans="1:14" ht="26.25" customHeight="1">
      <c r="A141" s="55">
        <v>136</v>
      </c>
      <c r="B141" s="56" t="s">
        <v>238</v>
      </c>
      <c r="C141" s="57" t="s">
        <v>30</v>
      </c>
      <c r="D141" s="57" t="s">
        <v>179</v>
      </c>
      <c r="E141" s="57"/>
      <c r="F141" s="58"/>
      <c r="G141" s="57" t="s">
        <v>180</v>
      </c>
      <c r="H141" s="57" t="s">
        <v>180</v>
      </c>
      <c r="I141" s="56" t="s">
        <v>183</v>
      </c>
      <c r="J141" s="59" t="s">
        <v>182</v>
      </c>
      <c r="K141" s="56" t="s">
        <v>29</v>
      </c>
      <c r="L141" s="60">
        <v>15</v>
      </c>
      <c r="M141" s="56" t="s">
        <v>181</v>
      </c>
      <c r="N141" s="63">
        <v>32800</v>
      </c>
    </row>
    <row r="142" spans="1:14" ht="26.25" customHeight="1">
      <c r="A142" s="55">
        <v>137</v>
      </c>
      <c r="B142" s="56" t="s">
        <v>239</v>
      </c>
      <c r="C142" s="57" t="s">
        <v>30</v>
      </c>
      <c r="D142" s="57" t="s">
        <v>179</v>
      </c>
      <c r="E142" s="57"/>
      <c r="F142" s="58"/>
      <c r="G142" s="57" t="s">
        <v>180</v>
      </c>
      <c r="H142" s="57" t="s">
        <v>180</v>
      </c>
      <c r="I142" s="56" t="s">
        <v>183</v>
      </c>
      <c r="J142" s="59" t="s">
        <v>182</v>
      </c>
      <c r="K142" s="56" t="s">
        <v>29</v>
      </c>
      <c r="L142" s="60">
        <v>15</v>
      </c>
      <c r="M142" s="56" t="s">
        <v>181</v>
      </c>
      <c r="N142" s="63">
        <v>28500</v>
      </c>
    </row>
    <row r="143" spans="1:14" ht="26.25" customHeight="1">
      <c r="A143" s="55">
        <v>138</v>
      </c>
      <c r="B143" s="56" t="s">
        <v>239</v>
      </c>
      <c r="C143" s="57" t="s">
        <v>30</v>
      </c>
      <c r="D143" s="57" t="s">
        <v>179</v>
      </c>
      <c r="E143" s="57"/>
      <c r="F143" s="58"/>
      <c r="G143" s="57" t="s">
        <v>180</v>
      </c>
      <c r="H143" s="57" t="s">
        <v>180</v>
      </c>
      <c r="I143" s="56" t="s">
        <v>185</v>
      </c>
      <c r="J143" s="59" t="s">
        <v>182</v>
      </c>
      <c r="K143" s="56" t="s">
        <v>29</v>
      </c>
      <c r="L143" s="60">
        <v>8</v>
      </c>
      <c r="M143" s="56" t="s">
        <v>181</v>
      </c>
      <c r="N143" s="63">
        <v>14600</v>
      </c>
    </row>
    <row r="144" spans="1:14" customFormat="1" ht="26.25" customHeight="1">
      <c r="A144" s="55">
        <v>139</v>
      </c>
      <c r="B144" s="56" t="s">
        <v>239</v>
      </c>
      <c r="C144" s="57" t="s">
        <v>30</v>
      </c>
      <c r="D144" s="57" t="s">
        <v>179</v>
      </c>
      <c r="E144" s="57"/>
      <c r="F144" s="58"/>
      <c r="G144" s="57" t="s">
        <v>180</v>
      </c>
      <c r="H144" s="57" t="s">
        <v>180</v>
      </c>
      <c r="I144" s="56" t="s">
        <v>193</v>
      </c>
      <c r="J144" s="59" t="s">
        <v>182</v>
      </c>
      <c r="K144" s="56" t="s">
        <v>29</v>
      </c>
      <c r="L144" s="60">
        <v>5</v>
      </c>
      <c r="M144" s="56" t="s">
        <v>181</v>
      </c>
      <c r="N144" s="63">
        <v>10000</v>
      </c>
    </row>
    <row r="145" spans="1:14" ht="26.25" customHeight="1">
      <c r="A145" s="55">
        <v>140</v>
      </c>
      <c r="B145" s="56" t="s">
        <v>239</v>
      </c>
      <c r="C145" s="57" t="s">
        <v>30</v>
      </c>
      <c r="D145" s="57" t="s">
        <v>179</v>
      </c>
      <c r="E145" s="57"/>
      <c r="F145" s="58"/>
      <c r="G145" s="57" t="s">
        <v>180</v>
      </c>
      <c r="H145" s="57" t="s">
        <v>180</v>
      </c>
      <c r="I145" s="56" t="s">
        <v>192</v>
      </c>
      <c r="J145" s="59" t="s">
        <v>182</v>
      </c>
      <c r="K145" s="56" t="s">
        <v>29</v>
      </c>
      <c r="L145" s="60">
        <v>6</v>
      </c>
      <c r="M145" s="56" t="s">
        <v>181</v>
      </c>
      <c r="N145" s="63">
        <v>15200</v>
      </c>
    </row>
    <row r="146" spans="1:14" ht="26.25" customHeight="1">
      <c r="A146" s="55">
        <v>141</v>
      </c>
      <c r="B146" s="56" t="s">
        <v>239</v>
      </c>
      <c r="C146" s="57" t="s">
        <v>30</v>
      </c>
      <c r="D146" s="57" t="s">
        <v>179</v>
      </c>
      <c r="E146" s="57"/>
      <c r="F146" s="58"/>
      <c r="G146" s="57" t="s">
        <v>180</v>
      </c>
      <c r="H146" s="57" t="s">
        <v>180</v>
      </c>
      <c r="I146" s="56" t="s">
        <v>191</v>
      </c>
      <c r="J146" s="59" t="s">
        <v>182</v>
      </c>
      <c r="K146" s="56" t="s">
        <v>29</v>
      </c>
      <c r="L146" s="60">
        <v>14</v>
      </c>
      <c r="M146" s="56" t="s">
        <v>181</v>
      </c>
      <c r="N146" s="63">
        <v>31636</v>
      </c>
    </row>
    <row r="147" spans="1:14" ht="26.25" customHeight="1">
      <c r="A147" s="55">
        <v>142</v>
      </c>
      <c r="B147" s="56" t="s">
        <v>239</v>
      </c>
      <c r="C147" s="57" t="s">
        <v>30</v>
      </c>
      <c r="D147" s="57" t="s">
        <v>179</v>
      </c>
      <c r="E147" s="57"/>
      <c r="F147" s="58"/>
      <c r="G147" s="57" t="s">
        <v>180</v>
      </c>
      <c r="H147" s="57" t="s">
        <v>180</v>
      </c>
      <c r="I147" s="56" t="s">
        <v>190</v>
      </c>
      <c r="J147" s="59" t="s">
        <v>182</v>
      </c>
      <c r="K147" s="56" t="s">
        <v>29</v>
      </c>
      <c r="L147" s="60">
        <v>11</v>
      </c>
      <c r="M147" s="56" t="s">
        <v>181</v>
      </c>
      <c r="N147" s="63">
        <v>22000</v>
      </c>
    </row>
    <row r="148" spans="1:14" ht="26.25" customHeight="1">
      <c r="A148" s="55">
        <v>143</v>
      </c>
      <c r="B148" s="56" t="s">
        <v>239</v>
      </c>
      <c r="C148" s="57" t="s">
        <v>30</v>
      </c>
      <c r="D148" s="57" t="s">
        <v>179</v>
      </c>
      <c r="E148" s="57"/>
      <c r="F148" s="58"/>
      <c r="G148" s="57" t="s">
        <v>180</v>
      </c>
      <c r="H148" s="57" t="s">
        <v>180</v>
      </c>
      <c r="I148" s="56" t="s">
        <v>184</v>
      </c>
      <c r="J148" s="59" t="s">
        <v>182</v>
      </c>
      <c r="K148" s="56" t="s">
        <v>29</v>
      </c>
      <c r="L148" s="60">
        <v>4</v>
      </c>
      <c r="M148" s="56" t="s">
        <v>181</v>
      </c>
      <c r="N148" s="63">
        <v>16637</v>
      </c>
    </row>
    <row r="149" spans="1:14" ht="26.25" customHeight="1">
      <c r="A149" s="55">
        <v>144</v>
      </c>
      <c r="B149" s="56" t="s">
        <v>239</v>
      </c>
      <c r="C149" s="57" t="s">
        <v>30</v>
      </c>
      <c r="D149" s="57" t="s">
        <v>179</v>
      </c>
      <c r="E149" s="57"/>
      <c r="F149" s="58"/>
      <c r="G149" s="57" t="s">
        <v>180</v>
      </c>
      <c r="H149" s="57" t="s">
        <v>180</v>
      </c>
      <c r="I149" s="56" t="s">
        <v>184</v>
      </c>
      <c r="J149" s="59" t="s">
        <v>240</v>
      </c>
      <c r="K149" s="56" t="s">
        <v>29</v>
      </c>
      <c r="L149" s="60">
        <v>9</v>
      </c>
      <c r="M149" s="56" t="s">
        <v>181</v>
      </c>
      <c r="N149" s="63">
        <v>40001</v>
      </c>
    </row>
    <row r="150" spans="1:14" ht="26.25" customHeight="1">
      <c r="A150" s="55">
        <v>145</v>
      </c>
      <c r="B150" s="56" t="s">
        <v>239</v>
      </c>
      <c r="C150" s="57" t="s">
        <v>30</v>
      </c>
      <c r="D150" s="57" t="s">
        <v>179</v>
      </c>
      <c r="E150" s="57"/>
      <c r="F150" s="58"/>
      <c r="G150" s="57" t="s">
        <v>180</v>
      </c>
      <c r="H150" s="57" t="s">
        <v>180</v>
      </c>
      <c r="I150" s="56" t="s">
        <v>186</v>
      </c>
      <c r="J150" s="59" t="s">
        <v>182</v>
      </c>
      <c r="K150" s="56" t="s">
        <v>29</v>
      </c>
      <c r="L150" s="60">
        <v>22</v>
      </c>
      <c r="M150" s="56" t="s">
        <v>181</v>
      </c>
      <c r="N150" s="63">
        <v>90915</v>
      </c>
    </row>
    <row r="151" spans="1:14" ht="26.25" customHeight="1">
      <c r="A151" s="55">
        <v>146</v>
      </c>
      <c r="B151" s="56" t="s">
        <v>239</v>
      </c>
      <c r="C151" s="57" t="s">
        <v>30</v>
      </c>
      <c r="D151" s="57" t="s">
        <v>179</v>
      </c>
      <c r="E151" s="57"/>
      <c r="F151" s="58"/>
      <c r="G151" s="57" t="s">
        <v>180</v>
      </c>
      <c r="H151" s="57" t="s">
        <v>180</v>
      </c>
      <c r="I151" s="56" t="s">
        <v>188</v>
      </c>
      <c r="J151" s="59" t="s">
        <v>182</v>
      </c>
      <c r="K151" s="56" t="s">
        <v>29</v>
      </c>
      <c r="L151" s="60">
        <v>27</v>
      </c>
      <c r="M151" s="56" t="s">
        <v>181</v>
      </c>
      <c r="N151" s="63">
        <v>66600</v>
      </c>
    </row>
    <row r="152" spans="1:14" ht="26.25" customHeight="1">
      <c r="A152" s="55">
        <v>147</v>
      </c>
      <c r="B152" s="56" t="s">
        <v>241</v>
      </c>
      <c r="C152" s="57" t="s">
        <v>30</v>
      </c>
      <c r="D152" s="57" t="s">
        <v>179</v>
      </c>
      <c r="E152" s="57"/>
      <c r="F152" s="58"/>
      <c r="G152" s="57" t="s">
        <v>180</v>
      </c>
      <c r="H152" s="57" t="s">
        <v>180</v>
      </c>
      <c r="I152" s="56" t="s">
        <v>221</v>
      </c>
      <c r="J152" s="59" t="s">
        <v>242</v>
      </c>
      <c r="K152" s="56" t="s">
        <v>31</v>
      </c>
      <c r="L152" s="60">
        <v>1100</v>
      </c>
      <c r="M152" s="56" t="s">
        <v>181</v>
      </c>
      <c r="N152" s="63">
        <v>1100</v>
      </c>
    </row>
    <row r="153" spans="1:14" ht="26.25" customHeight="1">
      <c r="A153" s="55">
        <v>148</v>
      </c>
      <c r="B153" s="56" t="s">
        <v>241</v>
      </c>
      <c r="C153" s="57" t="s">
        <v>30</v>
      </c>
      <c r="D153" s="57" t="s">
        <v>179</v>
      </c>
      <c r="E153" s="57"/>
      <c r="F153" s="58"/>
      <c r="G153" s="57" t="s">
        <v>180</v>
      </c>
      <c r="H153" s="57" t="s">
        <v>180</v>
      </c>
      <c r="I153" s="56" t="s">
        <v>183</v>
      </c>
      <c r="J153" s="59" t="s">
        <v>182</v>
      </c>
      <c r="K153" s="56" t="s">
        <v>29</v>
      </c>
      <c r="L153" s="60">
        <v>15</v>
      </c>
      <c r="M153" s="56" t="s">
        <v>181</v>
      </c>
      <c r="N153" s="63">
        <v>35100</v>
      </c>
    </row>
    <row r="154" spans="1:14" ht="26.25" customHeight="1">
      <c r="A154" s="55">
        <v>149</v>
      </c>
      <c r="B154" s="56" t="s">
        <v>241</v>
      </c>
      <c r="C154" s="57" t="s">
        <v>30</v>
      </c>
      <c r="D154" s="57" t="s">
        <v>179</v>
      </c>
      <c r="E154" s="57"/>
      <c r="F154" s="58"/>
      <c r="G154" s="57" t="s">
        <v>180</v>
      </c>
      <c r="H154" s="57" t="s">
        <v>180</v>
      </c>
      <c r="I154" s="56" t="s">
        <v>185</v>
      </c>
      <c r="J154" s="59" t="s">
        <v>182</v>
      </c>
      <c r="K154" s="56" t="s">
        <v>29</v>
      </c>
      <c r="L154" s="60">
        <v>22</v>
      </c>
      <c r="M154" s="56" t="s">
        <v>181</v>
      </c>
      <c r="N154" s="63">
        <v>44400</v>
      </c>
    </row>
    <row r="155" spans="1:14" ht="26.25" customHeight="1">
      <c r="A155" s="55">
        <v>150</v>
      </c>
      <c r="B155" s="56" t="s">
        <v>241</v>
      </c>
      <c r="C155" s="57" t="s">
        <v>30</v>
      </c>
      <c r="D155" s="57" t="s">
        <v>179</v>
      </c>
      <c r="E155" s="57"/>
      <c r="F155" s="58"/>
      <c r="G155" s="57" t="s">
        <v>180</v>
      </c>
      <c r="H155" s="57" t="s">
        <v>180</v>
      </c>
      <c r="I155" s="56" t="s">
        <v>193</v>
      </c>
      <c r="J155" s="59" t="s">
        <v>182</v>
      </c>
      <c r="K155" s="56" t="s">
        <v>29</v>
      </c>
      <c r="L155" s="60">
        <v>8</v>
      </c>
      <c r="M155" s="56" t="s">
        <v>181</v>
      </c>
      <c r="N155" s="63">
        <v>16000</v>
      </c>
    </row>
    <row r="156" spans="1:14" ht="26.25" customHeight="1">
      <c r="A156" s="55">
        <v>151</v>
      </c>
      <c r="B156" s="56" t="s">
        <v>241</v>
      </c>
      <c r="C156" s="57" t="s">
        <v>30</v>
      </c>
      <c r="D156" s="57" t="s">
        <v>179</v>
      </c>
      <c r="E156" s="57"/>
      <c r="F156" s="58"/>
      <c r="G156" s="57" t="s">
        <v>180</v>
      </c>
      <c r="H156" s="57" t="s">
        <v>180</v>
      </c>
      <c r="I156" s="56" t="s">
        <v>192</v>
      </c>
      <c r="J156" s="59" t="s">
        <v>182</v>
      </c>
      <c r="K156" s="56" t="s">
        <v>29</v>
      </c>
      <c r="L156" s="60">
        <v>22</v>
      </c>
      <c r="M156" s="56" t="s">
        <v>181</v>
      </c>
      <c r="N156" s="63">
        <v>56500</v>
      </c>
    </row>
    <row r="157" spans="1:14" ht="26.25" customHeight="1">
      <c r="A157" s="55">
        <v>152</v>
      </c>
      <c r="B157" s="56" t="s">
        <v>241</v>
      </c>
      <c r="C157" s="57" t="s">
        <v>30</v>
      </c>
      <c r="D157" s="57" t="s">
        <v>179</v>
      </c>
      <c r="E157" s="57"/>
      <c r="F157" s="58"/>
      <c r="G157" s="57" t="s">
        <v>180</v>
      </c>
      <c r="H157" s="57" t="s">
        <v>180</v>
      </c>
      <c r="I157" s="56" t="s">
        <v>191</v>
      </c>
      <c r="J157" s="59" t="s">
        <v>182</v>
      </c>
      <c r="K157" s="56" t="s">
        <v>29</v>
      </c>
      <c r="L157" s="60">
        <v>3</v>
      </c>
      <c r="M157" s="56" t="s">
        <v>181</v>
      </c>
      <c r="N157" s="63">
        <v>7364</v>
      </c>
    </row>
    <row r="158" spans="1:14" ht="26.25" customHeight="1">
      <c r="A158" s="55">
        <v>153</v>
      </c>
      <c r="B158" s="56" t="s">
        <v>241</v>
      </c>
      <c r="C158" s="57" t="s">
        <v>30</v>
      </c>
      <c r="D158" s="57" t="s">
        <v>179</v>
      </c>
      <c r="E158" s="57"/>
      <c r="F158" s="58"/>
      <c r="G158" s="57" t="s">
        <v>180</v>
      </c>
      <c r="H158" s="57" t="s">
        <v>180</v>
      </c>
      <c r="I158" s="56" t="s">
        <v>190</v>
      </c>
      <c r="J158" s="59" t="s">
        <v>182</v>
      </c>
      <c r="K158" s="56" t="s">
        <v>29</v>
      </c>
      <c r="L158" s="60">
        <v>30</v>
      </c>
      <c r="M158" s="56" t="s">
        <v>181</v>
      </c>
      <c r="N158" s="63">
        <v>70000</v>
      </c>
    </row>
    <row r="159" spans="1:14" ht="26.25" customHeight="1">
      <c r="A159" s="55">
        <v>154</v>
      </c>
      <c r="B159" s="56" t="s">
        <v>241</v>
      </c>
      <c r="C159" s="57" t="s">
        <v>30</v>
      </c>
      <c r="D159" s="57" t="s">
        <v>179</v>
      </c>
      <c r="E159" s="57"/>
      <c r="F159" s="58"/>
      <c r="G159" s="57" t="s">
        <v>180</v>
      </c>
      <c r="H159" s="57" t="s">
        <v>180</v>
      </c>
      <c r="I159" s="56" t="s">
        <v>186</v>
      </c>
      <c r="J159" s="59" t="s">
        <v>182</v>
      </c>
      <c r="K159" s="56" t="s">
        <v>29</v>
      </c>
      <c r="L159" s="60">
        <v>33</v>
      </c>
      <c r="M159" s="56" t="s">
        <v>181</v>
      </c>
      <c r="N159" s="63">
        <v>118463</v>
      </c>
    </row>
    <row r="160" spans="1:14" ht="26.25" customHeight="1">
      <c r="A160" s="55">
        <v>155</v>
      </c>
      <c r="B160" s="56" t="s">
        <v>241</v>
      </c>
      <c r="C160" s="57" t="s">
        <v>30</v>
      </c>
      <c r="D160" s="57" t="s">
        <v>179</v>
      </c>
      <c r="E160" s="57"/>
      <c r="F160" s="58"/>
      <c r="G160" s="57" t="s">
        <v>180</v>
      </c>
      <c r="H160" s="57" t="s">
        <v>180</v>
      </c>
      <c r="I160" s="56" t="s">
        <v>188</v>
      </c>
      <c r="J160" s="59" t="s">
        <v>182</v>
      </c>
      <c r="K160" s="56" t="s">
        <v>29</v>
      </c>
      <c r="L160" s="60">
        <v>42</v>
      </c>
      <c r="M160" s="56" t="s">
        <v>181</v>
      </c>
      <c r="N160" s="63">
        <v>96300</v>
      </c>
    </row>
    <row r="161" spans="1:14" ht="26.25" customHeight="1">
      <c r="A161" s="55">
        <v>156</v>
      </c>
      <c r="B161" s="56" t="s">
        <v>243</v>
      </c>
      <c r="C161" s="57" t="s">
        <v>30</v>
      </c>
      <c r="D161" s="57" t="s">
        <v>179</v>
      </c>
      <c r="E161" s="57"/>
      <c r="F161" s="58"/>
      <c r="G161" s="57" t="s">
        <v>180</v>
      </c>
      <c r="H161" s="57" t="s">
        <v>180</v>
      </c>
      <c r="I161" s="56" t="s">
        <v>183</v>
      </c>
      <c r="J161" s="59" t="s">
        <v>182</v>
      </c>
      <c r="K161" s="56" t="s">
        <v>29</v>
      </c>
      <c r="L161" s="60">
        <v>21</v>
      </c>
      <c r="M161" s="56" t="s">
        <v>181</v>
      </c>
      <c r="N161" s="63">
        <v>45400</v>
      </c>
    </row>
    <row r="162" spans="1:14" ht="26.25" customHeight="1">
      <c r="A162" s="55">
        <v>157</v>
      </c>
      <c r="B162" s="56" t="s">
        <v>243</v>
      </c>
      <c r="C162" s="57" t="s">
        <v>30</v>
      </c>
      <c r="D162" s="57" t="s">
        <v>179</v>
      </c>
      <c r="E162" s="57"/>
      <c r="F162" s="58"/>
      <c r="G162" s="57" t="s">
        <v>180</v>
      </c>
      <c r="H162" s="57" t="s">
        <v>180</v>
      </c>
      <c r="I162" s="56" t="s">
        <v>193</v>
      </c>
      <c r="J162" s="59" t="s">
        <v>182</v>
      </c>
      <c r="K162" s="56" t="s">
        <v>29</v>
      </c>
      <c r="L162" s="60">
        <v>40</v>
      </c>
      <c r="M162" s="56" t="s">
        <v>181</v>
      </c>
      <c r="N162" s="63">
        <v>73000</v>
      </c>
    </row>
    <row r="163" spans="1:14" ht="26.25" customHeight="1">
      <c r="A163" s="55">
        <v>158</v>
      </c>
      <c r="B163" s="56" t="s">
        <v>243</v>
      </c>
      <c r="C163" s="57" t="s">
        <v>30</v>
      </c>
      <c r="D163" s="57" t="s">
        <v>179</v>
      </c>
      <c r="E163" s="57"/>
      <c r="F163" s="58"/>
      <c r="G163" s="57" t="s">
        <v>180</v>
      </c>
      <c r="H163" s="57" t="s">
        <v>180</v>
      </c>
      <c r="I163" s="56" t="s">
        <v>192</v>
      </c>
      <c r="J163" s="59" t="s">
        <v>182</v>
      </c>
      <c r="K163" s="56" t="s">
        <v>29</v>
      </c>
      <c r="L163" s="60">
        <v>8</v>
      </c>
      <c r="M163" s="56" t="s">
        <v>181</v>
      </c>
      <c r="N163" s="63">
        <v>17700</v>
      </c>
    </row>
    <row r="164" spans="1:14" ht="26.25" customHeight="1">
      <c r="A164" s="55">
        <v>159</v>
      </c>
      <c r="B164" s="56" t="s">
        <v>243</v>
      </c>
      <c r="C164" s="57" t="s">
        <v>30</v>
      </c>
      <c r="D164" s="57" t="s">
        <v>179</v>
      </c>
      <c r="E164" s="57"/>
      <c r="F164" s="58"/>
      <c r="G164" s="57" t="s">
        <v>180</v>
      </c>
      <c r="H164" s="57" t="s">
        <v>180</v>
      </c>
      <c r="I164" s="56" t="s">
        <v>184</v>
      </c>
      <c r="J164" s="59" t="s">
        <v>182</v>
      </c>
      <c r="K164" s="56" t="s">
        <v>29</v>
      </c>
      <c r="L164" s="60">
        <v>2</v>
      </c>
      <c r="M164" s="56" t="s">
        <v>181</v>
      </c>
      <c r="N164" s="63">
        <v>3910</v>
      </c>
    </row>
    <row r="165" spans="1:14" ht="26.25" customHeight="1">
      <c r="A165" s="55">
        <v>160</v>
      </c>
      <c r="B165" s="56" t="s">
        <v>243</v>
      </c>
      <c r="C165" s="57" t="s">
        <v>30</v>
      </c>
      <c r="D165" s="57" t="s">
        <v>179</v>
      </c>
      <c r="E165" s="57"/>
      <c r="F165" s="58"/>
      <c r="G165" s="57" t="s">
        <v>180</v>
      </c>
      <c r="H165" s="57" t="s">
        <v>180</v>
      </c>
      <c r="I165" s="56" t="s">
        <v>186</v>
      </c>
      <c r="J165" s="59" t="s">
        <v>182</v>
      </c>
      <c r="K165" s="56" t="s">
        <v>29</v>
      </c>
      <c r="L165" s="60">
        <v>29</v>
      </c>
      <c r="M165" s="56" t="s">
        <v>181</v>
      </c>
      <c r="N165" s="63">
        <v>110914</v>
      </c>
    </row>
    <row r="166" spans="1:14" ht="26.25" customHeight="1">
      <c r="A166" s="55">
        <v>161</v>
      </c>
      <c r="B166" s="56" t="s">
        <v>243</v>
      </c>
      <c r="C166" s="57" t="s">
        <v>30</v>
      </c>
      <c r="D166" s="57" t="s">
        <v>179</v>
      </c>
      <c r="E166" s="57"/>
      <c r="F166" s="58"/>
      <c r="G166" s="57" t="s">
        <v>180</v>
      </c>
      <c r="H166" s="57" t="s">
        <v>180</v>
      </c>
      <c r="I166" s="56" t="s">
        <v>188</v>
      </c>
      <c r="J166" s="59" t="s">
        <v>182</v>
      </c>
      <c r="K166" s="56" t="s">
        <v>29</v>
      </c>
      <c r="L166" s="60">
        <v>36</v>
      </c>
      <c r="M166" s="56" t="s">
        <v>181</v>
      </c>
      <c r="N166" s="63">
        <v>105800</v>
      </c>
    </row>
    <row r="167" spans="1:14" ht="26.25" customHeight="1">
      <c r="A167" s="55">
        <v>162</v>
      </c>
      <c r="B167" s="56" t="s">
        <v>244</v>
      </c>
      <c r="C167" s="57" t="s">
        <v>30</v>
      </c>
      <c r="D167" s="57" t="s">
        <v>179</v>
      </c>
      <c r="E167" s="57"/>
      <c r="F167" s="58"/>
      <c r="G167" s="57" t="s">
        <v>180</v>
      </c>
      <c r="H167" s="57" t="s">
        <v>180</v>
      </c>
      <c r="I167" s="56" t="s">
        <v>245</v>
      </c>
      <c r="J167" s="59" t="s">
        <v>246</v>
      </c>
      <c r="K167" s="56" t="s">
        <v>33</v>
      </c>
      <c r="L167" s="60">
        <v>50</v>
      </c>
      <c r="M167" s="56" t="s">
        <v>199</v>
      </c>
      <c r="N167" s="63">
        <v>1000000</v>
      </c>
    </row>
    <row r="168" spans="1:14" ht="26.25" customHeight="1">
      <c r="A168" s="55">
        <v>163</v>
      </c>
      <c r="B168" s="56" t="s">
        <v>244</v>
      </c>
      <c r="C168" s="57" t="s">
        <v>30</v>
      </c>
      <c r="D168" s="57" t="s">
        <v>179</v>
      </c>
      <c r="E168" s="57"/>
      <c r="F168" s="58"/>
      <c r="G168" s="57" t="s">
        <v>180</v>
      </c>
      <c r="H168" s="57" t="s">
        <v>180</v>
      </c>
      <c r="I168" s="56" t="s">
        <v>247</v>
      </c>
      <c r="J168" s="59" t="s">
        <v>242</v>
      </c>
      <c r="K168" s="56" t="s">
        <v>31</v>
      </c>
      <c r="L168" s="60">
        <v>6000</v>
      </c>
      <c r="M168" s="56" t="s">
        <v>249</v>
      </c>
      <c r="N168" s="63">
        <v>6000</v>
      </c>
    </row>
    <row r="169" spans="1:14" ht="26.25" customHeight="1">
      <c r="A169" s="55">
        <v>164</v>
      </c>
      <c r="B169" s="56" t="s">
        <v>244</v>
      </c>
      <c r="C169" s="57" t="s">
        <v>30</v>
      </c>
      <c r="D169" s="57" t="s">
        <v>179</v>
      </c>
      <c r="E169" s="57"/>
      <c r="F169" s="58"/>
      <c r="G169" s="57" t="s">
        <v>180</v>
      </c>
      <c r="H169" s="57" t="s">
        <v>180</v>
      </c>
      <c r="I169" s="56" t="s">
        <v>250</v>
      </c>
      <c r="J169" s="59" t="s">
        <v>182</v>
      </c>
      <c r="K169" s="56" t="s">
        <v>29</v>
      </c>
      <c r="L169" s="60">
        <v>12</v>
      </c>
      <c r="M169" s="56" t="s">
        <v>181</v>
      </c>
      <c r="N169" s="85">
        <v>120</v>
      </c>
    </row>
    <row r="170" spans="1:14" ht="26.25" customHeight="1">
      <c r="A170" s="55">
        <v>165</v>
      </c>
      <c r="B170" s="56" t="s">
        <v>244</v>
      </c>
      <c r="C170" s="57" t="s">
        <v>30</v>
      </c>
      <c r="D170" s="57" t="s">
        <v>179</v>
      </c>
      <c r="E170" s="57"/>
      <c r="F170" s="58"/>
      <c r="G170" s="57" t="s">
        <v>180</v>
      </c>
      <c r="H170" s="57" t="s">
        <v>180</v>
      </c>
      <c r="I170" s="56" t="s">
        <v>183</v>
      </c>
      <c r="J170" s="59" t="s">
        <v>182</v>
      </c>
      <c r="K170" s="56" t="s">
        <v>29</v>
      </c>
      <c r="L170" s="60">
        <v>39</v>
      </c>
      <c r="M170" s="56" t="s">
        <v>181</v>
      </c>
      <c r="N170" s="63">
        <v>86300</v>
      </c>
    </row>
    <row r="171" spans="1:14" ht="26.25" customHeight="1">
      <c r="A171" s="55">
        <v>166</v>
      </c>
      <c r="B171" s="56" t="s">
        <v>244</v>
      </c>
      <c r="C171" s="57" t="s">
        <v>30</v>
      </c>
      <c r="D171" s="57" t="s">
        <v>179</v>
      </c>
      <c r="E171" s="57"/>
      <c r="F171" s="58"/>
      <c r="G171" s="57" t="s">
        <v>180</v>
      </c>
      <c r="H171" s="57" t="s">
        <v>180</v>
      </c>
      <c r="I171" s="56" t="s">
        <v>185</v>
      </c>
      <c r="J171" s="59" t="s">
        <v>182</v>
      </c>
      <c r="K171" s="56" t="s">
        <v>29</v>
      </c>
      <c r="L171" s="60">
        <v>6</v>
      </c>
      <c r="M171" s="56" t="s">
        <v>181</v>
      </c>
      <c r="N171" s="63">
        <v>9900</v>
      </c>
    </row>
    <row r="172" spans="1:14" ht="26.25" customHeight="1">
      <c r="A172" s="55">
        <v>167</v>
      </c>
      <c r="B172" s="56" t="s">
        <v>244</v>
      </c>
      <c r="C172" s="57" t="s">
        <v>30</v>
      </c>
      <c r="D172" s="57" t="s">
        <v>179</v>
      </c>
      <c r="E172" s="57"/>
      <c r="F172" s="58"/>
      <c r="G172" s="57" t="s">
        <v>180</v>
      </c>
      <c r="H172" s="57" t="s">
        <v>180</v>
      </c>
      <c r="I172" s="56" t="s">
        <v>193</v>
      </c>
      <c r="J172" s="59" t="s">
        <v>182</v>
      </c>
      <c r="K172" s="56" t="s">
        <v>29</v>
      </c>
      <c r="L172" s="60">
        <v>25</v>
      </c>
      <c r="M172" s="56" t="s">
        <v>181</v>
      </c>
      <c r="N172" s="63">
        <v>46000</v>
      </c>
    </row>
    <row r="173" spans="1:14" ht="26.25" customHeight="1">
      <c r="A173" s="55">
        <v>168</v>
      </c>
      <c r="B173" s="56" t="s">
        <v>244</v>
      </c>
      <c r="C173" s="57" t="s">
        <v>30</v>
      </c>
      <c r="D173" s="57" t="s">
        <v>179</v>
      </c>
      <c r="E173" s="57"/>
      <c r="F173" s="58"/>
      <c r="G173" s="57" t="s">
        <v>180</v>
      </c>
      <c r="H173" s="57" t="s">
        <v>180</v>
      </c>
      <c r="I173" s="56" t="s">
        <v>191</v>
      </c>
      <c r="J173" s="59" t="s">
        <v>182</v>
      </c>
      <c r="K173" s="56" t="s">
        <v>29</v>
      </c>
      <c r="L173" s="60">
        <v>13</v>
      </c>
      <c r="M173" s="56" t="s">
        <v>181</v>
      </c>
      <c r="N173" s="63">
        <v>31636</v>
      </c>
    </row>
    <row r="174" spans="1:14" ht="26.25" customHeight="1">
      <c r="A174" s="55">
        <v>169</v>
      </c>
      <c r="B174" s="56" t="s">
        <v>244</v>
      </c>
      <c r="C174" s="57" t="s">
        <v>30</v>
      </c>
      <c r="D174" s="57" t="s">
        <v>179</v>
      </c>
      <c r="E174" s="57"/>
      <c r="F174" s="58"/>
      <c r="G174" s="57" t="s">
        <v>180</v>
      </c>
      <c r="H174" s="57" t="s">
        <v>180</v>
      </c>
      <c r="I174" s="56" t="s">
        <v>184</v>
      </c>
      <c r="J174" s="59" t="s">
        <v>182</v>
      </c>
      <c r="K174" s="56" t="s">
        <v>29</v>
      </c>
      <c r="L174" s="60">
        <v>7</v>
      </c>
      <c r="M174" s="56" t="s">
        <v>181</v>
      </c>
      <c r="N174" s="63">
        <v>26093</v>
      </c>
    </row>
    <row r="175" spans="1:14" ht="26.25" customHeight="1">
      <c r="A175" s="55">
        <v>170</v>
      </c>
      <c r="B175" s="56" t="s">
        <v>244</v>
      </c>
      <c r="C175" s="57" t="s">
        <v>30</v>
      </c>
      <c r="D175" s="57" t="s">
        <v>179</v>
      </c>
      <c r="E175" s="57"/>
      <c r="F175" s="58"/>
      <c r="G175" s="57" t="s">
        <v>180</v>
      </c>
      <c r="H175" s="57" t="s">
        <v>180</v>
      </c>
      <c r="I175" s="56" t="s">
        <v>223</v>
      </c>
      <c r="J175" s="59" t="s">
        <v>182</v>
      </c>
      <c r="K175" s="56" t="s">
        <v>29</v>
      </c>
      <c r="L175" s="60">
        <v>30</v>
      </c>
      <c r="M175" s="56" t="s">
        <v>181</v>
      </c>
      <c r="N175" s="63">
        <v>81456</v>
      </c>
    </row>
    <row r="176" spans="1:14" ht="26.25" customHeight="1">
      <c r="A176" s="55">
        <v>171</v>
      </c>
      <c r="B176" s="56" t="s">
        <v>244</v>
      </c>
      <c r="C176" s="57" t="s">
        <v>30</v>
      </c>
      <c r="D176" s="57" t="s">
        <v>179</v>
      </c>
      <c r="E176" s="57"/>
      <c r="F176" s="58"/>
      <c r="G176" s="57" t="s">
        <v>180</v>
      </c>
      <c r="H176" s="57" t="s">
        <v>180</v>
      </c>
      <c r="I176" s="56" t="s">
        <v>188</v>
      </c>
      <c r="J176" s="59" t="s">
        <v>182</v>
      </c>
      <c r="K176" s="56" t="s">
        <v>29</v>
      </c>
      <c r="L176" s="60">
        <v>68</v>
      </c>
      <c r="M176" s="56" t="s">
        <v>181</v>
      </c>
      <c r="N176" s="63">
        <v>161400</v>
      </c>
    </row>
    <row r="177" spans="1:14" ht="26.25" customHeight="1">
      <c r="A177" s="55">
        <v>172</v>
      </c>
      <c r="B177" s="56" t="s">
        <v>251</v>
      </c>
      <c r="C177" s="57" t="s">
        <v>30</v>
      </c>
      <c r="D177" s="57" t="s">
        <v>179</v>
      </c>
      <c r="E177" s="57"/>
      <c r="F177" s="58"/>
      <c r="G177" s="57" t="s">
        <v>180</v>
      </c>
      <c r="H177" s="57" t="s">
        <v>180</v>
      </c>
      <c r="I177" s="56" t="s">
        <v>183</v>
      </c>
      <c r="J177" s="59" t="s">
        <v>182</v>
      </c>
      <c r="K177" s="56" t="s">
        <v>29</v>
      </c>
      <c r="L177" s="60">
        <v>23</v>
      </c>
      <c r="M177" s="56" t="s">
        <v>181</v>
      </c>
      <c r="N177" s="63">
        <v>51600</v>
      </c>
    </row>
    <row r="178" spans="1:14" ht="26.25" customHeight="1">
      <c r="A178" s="55">
        <v>173</v>
      </c>
      <c r="B178" s="56" t="s">
        <v>251</v>
      </c>
      <c r="C178" s="57" t="s">
        <v>30</v>
      </c>
      <c r="D178" s="57" t="s">
        <v>179</v>
      </c>
      <c r="E178" s="57"/>
      <c r="F178" s="58"/>
      <c r="G178" s="57" t="s">
        <v>180</v>
      </c>
      <c r="H178" s="57" t="s">
        <v>180</v>
      </c>
      <c r="I178" s="56" t="s">
        <v>193</v>
      </c>
      <c r="J178" s="59" t="s">
        <v>182</v>
      </c>
      <c r="K178" s="56" t="s">
        <v>29</v>
      </c>
      <c r="L178" s="60">
        <v>7</v>
      </c>
      <c r="M178" s="56" t="s">
        <v>181</v>
      </c>
      <c r="N178" s="63">
        <v>26000</v>
      </c>
    </row>
    <row r="179" spans="1:14" ht="26.25" customHeight="1">
      <c r="A179" s="55">
        <v>174</v>
      </c>
      <c r="B179" s="56" t="s">
        <v>251</v>
      </c>
      <c r="C179" s="57" t="s">
        <v>30</v>
      </c>
      <c r="D179" s="57" t="s">
        <v>179</v>
      </c>
      <c r="E179" s="57"/>
      <c r="F179" s="58"/>
      <c r="G179" s="57" t="s">
        <v>180</v>
      </c>
      <c r="H179" s="57" t="s">
        <v>180</v>
      </c>
      <c r="I179" s="56" t="s">
        <v>191</v>
      </c>
      <c r="J179" s="59" t="s">
        <v>182</v>
      </c>
      <c r="K179" s="56" t="s">
        <v>29</v>
      </c>
      <c r="L179" s="60">
        <v>5</v>
      </c>
      <c r="M179" s="56" t="s">
        <v>181</v>
      </c>
      <c r="N179" s="63">
        <v>11818</v>
      </c>
    </row>
    <row r="180" spans="1:14" ht="26.25" customHeight="1">
      <c r="A180" s="55">
        <v>175</v>
      </c>
      <c r="B180" s="56" t="s">
        <v>251</v>
      </c>
      <c r="C180" s="57" t="s">
        <v>30</v>
      </c>
      <c r="D180" s="57" t="s">
        <v>179</v>
      </c>
      <c r="E180" s="57"/>
      <c r="F180" s="58"/>
      <c r="G180" s="57" t="s">
        <v>180</v>
      </c>
      <c r="H180" s="57" t="s">
        <v>180</v>
      </c>
      <c r="I180" s="56" t="s">
        <v>184</v>
      </c>
      <c r="J180" s="59" t="s">
        <v>182</v>
      </c>
      <c r="K180" s="56" t="s">
        <v>29</v>
      </c>
      <c r="L180" s="60">
        <v>2</v>
      </c>
      <c r="M180" s="56" t="s">
        <v>181</v>
      </c>
      <c r="N180" s="63">
        <v>7819</v>
      </c>
    </row>
    <row r="181" spans="1:14" ht="26.25" customHeight="1">
      <c r="A181" s="55">
        <v>176</v>
      </c>
      <c r="B181" s="56" t="s">
        <v>251</v>
      </c>
      <c r="C181" s="57" t="s">
        <v>30</v>
      </c>
      <c r="D181" s="57" t="s">
        <v>179</v>
      </c>
      <c r="E181" s="57"/>
      <c r="F181" s="58"/>
      <c r="G181" s="57" t="s">
        <v>180</v>
      </c>
      <c r="H181" s="57" t="s">
        <v>180</v>
      </c>
      <c r="I181" s="56" t="s">
        <v>184</v>
      </c>
      <c r="J181" s="59" t="s">
        <v>182</v>
      </c>
      <c r="K181" s="56" t="s">
        <v>29</v>
      </c>
      <c r="L181" s="60">
        <v>5</v>
      </c>
      <c r="M181" s="56" t="s">
        <v>181</v>
      </c>
      <c r="N181" s="63">
        <v>36273</v>
      </c>
    </row>
    <row r="182" spans="1:14" ht="26.25" customHeight="1">
      <c r="A182" s="55">
        <v>177</v>
      </c>
      <c r="B182" s="56" t="s">
        <v>251</v>
      </c>
      <c r="C182" s="57" t="s">
        <v>30</v>
      </c>
      <c r="D182" s="57" t="s">
        <v>179</v>
      </c>
      <c r="E182" s="57"/>
      <c r="F182" s="58"/>
      <c r="G182" s="57" t="s">
        <v>180</v>
      </c>
      <c r="H182" s="57" t="s">
        <v>180</v>
      </c>
      <c r="I182" s="56" t="s">
        <v>186</v>
      </c>
      <c r="J182" s="59" t="s">
        <v>182</v>
      </c>
      <c r="K182" s="56" t="s">
        <v>29</v>
      </c>
      <c r="L182" s="60">
        <v>12</v>
      </c>
      <c r="M182" s="56" t="s">
        <v>181</v>
      </c>
      <c r="N182" s="63">
        <v>111460</v>
      </c>
    </row>
    <row r="183" spans="1:14" ht="26.25" customHeight="1">
      <c r="A183" s="55">
        <v>178</v>
      </c>
      <c r="B183" s="56" t="s">
        <v>251</v>
      </c>
      <c r="C183" s="57" t="s">
        <v>30</v>
      </c>
      <c r="D183" s="57" t="s">
        <v>179</v>
      </c>
      <c r="E183" s="57"/>
      <c r="F183" s="58"/>
      <c r="G183" s="57" t="s">
        <v>180</v>
      </c>
      <c r="H183" s="57" t="s">
        <v>180</v>
      </c>
      <c r="I183" s="56" t="s">
        <v>190</v>
      </c>
      <c r="J183" s="59" t="s">
        <v>182</v>
      </c>
      <c r="K183" s="56" t="s">
        <v>29</v>
      </c>
      <c r="L183" s="60">
        <v>12</v>
      </c>
      <c r="M183" s="56" t="s">
        <v>181</v>
      </c>
      <c r="N183" s="63">
        <v>45000</v>
      </c>
    </row>
    <row r="184" spans="1:14" ht="26.25" customHeight="1">
      <c r="A184" s="55">
        <v>179</v>
      </c>
      <c r="B184" s="56" t="s">
        <v>251</v>
      </c>
      <c r="C184" s="57" t="s">
        <v>30</v>
      </c>
      <c r="D184" s="57" t="s">
        <v>179</v>
      </c>
      <c r="E184" s="57"/>
      <c r="F184" s="58"/>
      <c r="G184" s="57" t="s">
        <v>180</v>
      </c>
      <c r="H184" s="57" t="s">
        <v>180</v>
      </c>
      <c r="I184" s="56" t="s">
        <v>188</v>
      </c>
      <c r="J184" s="59" t="s">
        <v>182</v>
      </c>
      <c r="K184" s="56" t="s">
        <v>29</v>
      </c>
      <c r="L184" s="60">
        <v>55</v>
      </c>
      <c r="M184" s="56" t="s">
        <v>181</v>
      </c>
      <c r="N184" s="63">
        <v>136500</v>
      </c>
    </row>
    <row r="185" spans="1:14" ht="26.25" customHeight="1">
      <c r="A185" s="55">
        <v>180</v>
      </c>
      <c r="B185" s="56" t="s">
        <v>252</v>
      </c>
      <c r="C185" s="57" t="s">
        <v>30</v>
      </c>
      <c r="D185" s="57" t="s">
        <v>179</v>
      </c>
      <c r="E185" s="57"/>
      <c r="F185" s="58"/>
      <c r="G185" s="57" t="s">
        <v>180</v>
      </c>
      <c r="H185" s="57" t="s">
        <v>180</v>
      </c>
      <c r="I185" s="56" t="s">
        <v>253</v>
      </c>
      <c r="J185" s="59" t="s">
        <v>254</v>
      </c>
      <c r="K185" s="56" t="s">
        <v>255</v>
      </c>
      <c r="L185" s="60">
        <v>141</v>
      </c>
      <c r="M185" s="56" t="s">
        <v>181</v>
      </c>
      <c r="N185" s="63">
        <v>2115000</v>
      </c>
    </row>
    <row r="186" spans="1:14" ht="26.25" customHeight="1">
      <c r="A186" s="55">
        <v>181</v>
      </c>
      <c r="B186" s="56" t="s">
        <v>252</v>
      </c>
      <c r="C186" s="57" t="s">
        <v>30</v>
      </c>
      <c r="D186" s="57" t="s">
        <v>179</v>
      </c>
      <c r="E186" s="57"/>
      <c r="F186" s="58"/>
      <c r="G186" s="57" t="s">
        <v>180</v>
      </c>
      <c r="H186" s="57" t="s">
        <v>180</v>
      </c>
      <c r="I186" s="56" t="s">
        <v>183</v>
      </c>
      <c r="J186" s="59" t="s">
        <v>182</v>
      </c>
      <c r="K186" s="56" t="s">
        <v>29</v>
      </c>
      <c r="L186" s="60">
        <v>16</v>
      </c>
      <c r="M186" s="56" t="s">
        <v>181</v>
      </c>
      <c r="N186" s="63">
        <v>38200</v>
      </c>
    </row>
    <row r="187" spans="1:14" ht="26.25" customHeight="1">
      <c r="A187" s="55">
        <v>182</v>
      </c>
      <c r="B187" s="56" t="s">
        <v>252</v>
      </c>
      <c r="C187" s="57" t="s">
        <v>30</v>
      </c>
      <c r="D187" s="57" t="s">
        <v>179</v>
      </c>
      <c r="E187" s="57"/>
      <c r="F187" s="58"/>
      <c r="G187" s="57" t="s">
        <v>180</v>
      </c>
      <c r="H187" s="57" t="s">
        <v>180</v>
      </c>
      <c r="I187" s="56" t="s">
        <v>185</v>
      </c>
      <c r="J187" s="59" t="s">
        <v>182</v>
      </c>
      <c r="K187" s="56" t="s">
        <v>29</v>
      </c>
      <c r="L187" s="60">
        <v>51</v>
      </c>
      <c r="M187" s="56" t="s">
        <v>181</v>
      </c>
      <c r="N187" s="63">
        <v>116300</v>
      </c>
    </row>
    <row r="188" spans="1:14" ht="26.25" customHeight="1">
      <c r="A188" s="55">
        <v>183</v>
      </c>
      <c r="B188" s="56" t="s">
        <v>252</v>
      </c>
      <c r="C188" s="57" t="s">
        <v>30</v>
      </c>
      <c r="D188" s="57" t="s">
        <v>179</v>
      </c>
      <c r="E188" s="57"/>
      <c r="F188" s="58"/>
      <c r="G188" s="57" t="s">
        <v>180</v>
      </c>
      <c r="H188" s="57" t="s">
        <v>180</v>
      </c>
      <c r="I188" s="56" t="s">
        <v>193</v>
      </c>
      <c r="J188" s="59" t="s">
        <v>182</v>
      </c>
      <c r="K188" s="56" t="s">
        <v>29</v>
      </c>
      <c r="L188" s="60">
        <v>28</v>
      </c>
      <c r="M188" s="56" t="s">
        <v>181</v>
      </c>
      <c r="N188" s="63">
        <v>46000</v>
      </c>
    </row>
    <row r="189" spans="1:14" ht="26.25" customHeight="1">
      <c r="A189" s="55">
        <v>184</v>
      </c>
      <c r="B189" s="56" t="s">
        <v>252</v>
      </c>
      <c r="C189" s="57" t="s">
        <v>30</v>
      </c>
      <c r="D189" s="57" t="s">
        <v>179</v>
      </c>
      <c r="E189" s="57"/>
      <c r="F189" s="58"/>
      <c r="G189" s="57" t="s">
        <v>180</v>
      </c>
      <c r="H189" s="57" t="s">
        <v>180</v>
      </c>
      <c r="I189" s="56" t="s">
        <v>192</v>
      </c>
      <c r="J189" s="59" t="s">
        <v>182</v>
      </c>
      <c r="K189" s="56" t="s">
        <v>29</v>
      </c>
      <c r="L189" s="60">
        <v>22</v>
      </c>
      <c r="M189" s="56" t="s">
        <v>181</v>
      </c>
      <c r="N189" s="63">
        <v>57000</v>
      </c>
    </row>
    <row r="190" spans="1:14" ht="26.25" customHeight="1">
      <c r="A190" s="55">
        <v>185</v>
      </c>
      <c r="B190" s="56" t="s">
        <v>252</v>
      </c>
      <c r="C190" s="57" t="s">
        <v>30</v>
      </c>
      <c r="D190" s="57" t="s">
        <v>179</v>
      </c>
      <c r="E190" s="57"/>
      <c r="F190" s="58"/>
      <c r="G190" s="57" t="s">
        <v>180</v>
      </c>
      <c r="H190" s="57" t="s">
        <v>180</v>
      </c>
      <c r="I190" s="56" t="s">
        <v>191</v>
      </c>
      <c r="J190" s="59" t="s">
        <v>182</v>
      </c>
      <c r="K190" s="56" t="s">
        <v>29</v>
      </c>
      <c r="L190" s="60">
        <v>5</v>
      </c>
      <c r="M190" s="56" t="s">
        <v>181</v>
      </c>
      <c r="N190" s="63">
        <v>10455</v>
      </c>
    </row>
    <row r="191" spans="1:14" ht="26.25" customHeight="1">
      <c r="A191" s="55">
        <v>186</v>
      </c>
      <c r="B191" s="56" t="s">
        <v>252</v>
      </c>
      <c r="C191" s="57" t="s">
        <v>30</v>
      </c>
      <c r="D191" s="57" t="s">
        <v>179</v>
      </c>
      <c r="E191" s="57"/>
      <c r="F191" s="58"/>
      <c r="G191" s="57" t="s">
        <v>180</v>
      </c>
      <c r="H191" s="57" t="s">
        <v>180</v>
      </c>
      <c r="I191" s="56" t="s">
        <v>184</v>
      </c>
      <c r="J191" s="59" t="s">
        <v>182</v>
      </c>
      <c r="K191" s="56" t="s">
        <v>29</v>
      </c>
      <c r="L191" s="60">
        <v>6</v>
      </c>
      <c r="M191" s="56" t="s">
        <v>181</v>
      </c>
      <c r="N191" s="63">
        <v>24730</v>
      </c>
    </row>
    <row r="192" spans="1:14" ht="26.25" customHeight="1">
      <c r="A192" s="55">
        <v>187</v>
      </c>
      <c r="B192" s="56" t="s">
        <v>252</v>
      </c>
      <c r="C192" s="57" t="s">
        <v>30</v>
      </c>
      <c r="D192" s="57" t="s">
        <v>179</v>
      </c>
      <c r="E192" s="57"/>
      <c r="F192" s="58"/>
      <c r="G192" s="57" t="s">
        <v>180</v>
      </c>
      <c r="H192" s="57" t="s">
        <v>180</v>
      </c>
      <c r="I192" s="56" t="s">
        <v>184</v>
      </c>
      <c r="J192" s="59" t="s">
        <v>182</v>
      </c>
      <c r="K192" s="56" t="s">
        <v>29</v>
      </c>
      <c r="L192" s="60">
        <v>14</v>
      </c>
      <c r="M192" s="56" t="s">
        <v>181</v>
      </c>
      <c r="N192" s="63">
        <v>37093</v>
      </c>
    </row>
    <row r="193" spans="1:14" ht="26.25" customHeight="1">
      <c r="A193" s="55">
        <v>188</v>
      </c>
      <c r="B193" s="56" t="s">
        <v>252</v>
      </c>
      <c r="C193" s="57" t="s">
        <v>30</v>
      </c>
      <c r="D193" s="57" t="s">
        <v>179</v>
      </c>
      <c r="E193" s="57"/>
      <c r="F193" s="58"/>
      <c r="G193" s="57" t="s">
        <v>180</v>
      </c>
      <c r="H193" s="57" t="s">
        <v>180</v>
      </c>
      <c r="I193" s="56" t="s">
        <v>186</v>
      </c>
      <c r="J193" s="59" t="s">
        <v>182</v>
      </c>
      <c r="K193" s="56" t="s">
        <v>29</v>
      </c>
      <c r="L193" s="60">
        <v>15</v>
      </c>
      <c r="M193" s="56" t="s">
        <v>181</v>
      </c>
      <c r="N193" s="63">
        <v>37550</v>
      </c>
    </row>
    <row r="194" spans="1:14" ht="26.25" customHeight="1">
      <c r="A194" s="55">
        <v>189</v>
      </c>
      <c r="B194" s="56" t="s">
        <v>252</v>
      </c>
      <c r="C194" s="57" t="s">
        <v>30</v>
      </c>
      <c r="D194" s="57" t="s">
        <v>179</v>
      </c>
      <c r="E194" s="57"/>
      <c r="F194" s="58"/>
      <c r="G194" s="57" t="s">
        <v>180</v>
      </c>
      <c r="H194" s="57" t="s">
        <v>180</v>
      </c>
      <c r="I194" s="56" t="s">
        <v>188</v>
      </c>
      <c r="J194" s="59" t="s">
        <v>182</v>
      </c>
      <c r="K194" s="56" t="s">
        <v>29</v>
      </c>
      <c r="L194" s="60">
        <v>30</v>
      </c>
      <c r="M194" s="56" t="s">
        <v>181</v>
      </c>
      <c r="N194" s="63">
        <v>57500</v>
      </c>
    </row>
    <row r="195" spans="1:14" customFormat="1" ht="24.95" customHeight="1" thickBot="1">
      <c r="A195" s="138" t="s">
        <v>270</v>
      </c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87">
        <f>SUM(L6:L194)</f>
        <v>11988</v>
      </c>
      <c r="M195" s="86" t="s">
        <v>269</v>
      </c>
      <c r="N195" s="88">
        <f>SUM(N6:N194)</f>
        <v>16708736</v>
      </c>
    </row>
  </sheetData>
  <mergeCells count="16">
    <mergeCell ref="A195:K19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  <rowBreaks count="8" manualBreakCount="8">
    <brk id="25" max="13" man="1"/>
    <brk id="49" max="13" man="1"/>
    <brk id="73" max="13" man="1"/>
    <brk id="97" max="13" man="1"/>
    <brk id="121" max="13" man="1"/>
    <brk id="145" max="13" man="1"/>
    <brk id="169" max="13" man="1"/>
    <brk id="19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tabSelected="1" view="pageBreakPreview" topLeftCell="A190" zoomScaleNormal="100" zoomScaleSheetLayoutView="100" workbookViewId="0">
      <selection activeCell="D203" sqref="D203"/>
    </sheetView>
  </sheetViews>
  <sheetFormatPr defaultRowHeight="13.5"/>
  <cols>
    <col min="1" max="1" width="9.125" style="51" customWidth="1"/>
    <col min="2" max="3" width="12.5" style="51" customWidth="1"/>
    <col min="4" max="4" width="43" style="52" customWidth="1"/>
    <col min="5" max="5" width="22.75" style="51" bestFit="1" customWidth="1"/>
    <col min="6" max="6" width="10.875" style="53" customWidth="1"/>
    <col min="7" max="7" width="9.75" style="54" bestFit="1" customWidth="1"/>
    <col min="8" max="8" width="6.375" style="51" customWidth="1"/>
    <col min="9" max="9" width="13" style="54" bestFit="1" customWidth="1"/>
    <col min="10" max="10" width="8.75" style="49" bestFit="1" customWidth="1"/>
    <col min="11" max="16384" width="9" style="49"/>
  </cols>
  <sheetData>
    <row r="1" spans="1:10" ht="32.25" customHeight="1" thickBot="1">
      <c r="A1" s="151" t="s">
        <v>57</v>
      </c>
      <c r="B1" s="152"/>
      <c r="C1" s="152"/>
      <c r="D1" s="152"/>
      <c r="E1" s="152"/>
      <c r="F1" s="152"/>
      <c r="G1" s="152"/>
      <c r="H1" s="152"/>
      <c r="I1" s="152"/>
      <c r="J1" s="153"/>
    </row>
    <row r="2" spans="1:10" ht="24.95" customHeight="1">
      <c r="A2" s="104" t="s">
        <v>49</v>
      </c>
      <c r="B2" s="105" t="s">
        <v>56</v>
      </c>
      <c r="C2" s="105" t="s">
        <v>55</v>
      </c>
      <c r="D2" s="105" t="s">
        <v>54</v>
      </c>
      <c r="E2" s="105" t="s">
        <v>53</v>
      </c>
      <c r="F2" s="105" t="s">
        <v>52</v>
      </c>
      <c r="G2" s="106" t="s">
        <v>38</v>
      </c>
      <c r="H2" s="105" t="s">
        <v>37</v>
      </c>
      <c r="I2" s="106" t="s">
        <v>36</v>
      </c>
      <c r="J2" s="111" t="s">
        <v>51</v>
      </c>
    </row>
    <row r="3" spans="1:10" s="50" customFormat="1" ht="24.75" customHeight="1">
      <c r="A3" s="110">
        <v>1</v>
      </c>
      <c r="B3" s="56" t="s">
        <v>177</v>
      </c>
      <c r="C3" s="56" t="s">
        <v>31</v>
      </c>
      <c r="D3" s="61" t="s">
        <v>96</v>
      </c>
      <c r="E3" s="56" t="s">
        <v>94</v>
      </c>
      <c r="F3" s="57" t="s">
        <v>62</v>
      </c>
      <c r="G3" s="62">
        <v>50</v>
      </c>
      <c r="H3" s="57" t="s">
        <v>248</v>
      </c>
      <c r="I3" s="83">
        <v>40000</v>
      </c>
      <c r="J3" s="58"/>
    </row>
    <row r="4" spans="1:10" s="50" customFormat="1" ht="24.75" customHeight="1">
      <c r="A4" s="110">
        <v>2</v>
      </c>
      <c r="B4" s="56" t="s">
        <v>177</v>
      </c>
      <c r="C4" s="56" t="s">
        <v>31</v>
      </c>
      <c r="D4" s="61" t="s">
        <v>271</v>
      </c>
      <c r="E4" s="56" t="s">
        <v>91</v>
      </c>
      <c r="F4" s="57" t="s">
        <v>62</v>
      </c>
      <c r="G4" s="62">
        <v>50</v>
      </c>
      <c r="H4" s="57" t="s">
        <v>248</v>
      </c>
      <c r="I4" s="83">
        <v>40000</v>
      </c>
      <c r="J4" s="107"/>
    </row>
    <row r="5" spans="1:10" s="50" customFormat="1" ht="24.75" customHeight="1">
      <c r="A5" s="110">
        <v>3</v>
      </c>
      <c r="B5" s="56" t="s">
        <v>177</v>
      </c>
      <c r="C5" s="56" t="s">
        <v>31</v>
      </c>
      <c r="D5" s="61" t="s">
        <v>271</v>
      </c>
      <c r="E5" s="56" t="s">
        <v>197</v>
      </c>
      <c r="F5" s="57" t="s">
        <v>62</v>
      </c>
      <c r="G5" s="62">
        <v>50</v>
      </c>
      <c r="H5" s="57" t="s">
        <v>249</v>
      </c>
      <c r="I5" s="83">
        <v>40000</v>
      </c>
      <c r="J5" s="107"/>
    </row>
    <row r="6" spans="1:10" s="50" customFormat="1" ht="24.75" customHeight="1">
      <c r="A6" s="110">
        <v>4</v>
      </c>
      <c r="B6" s="56" t="s">
        <v>177</v>
      </c>
      <c r="C6" s="56" t="s">
        <v>31</v>
      </c>
      <c r="D6" s="61" t="s">
        <v>271</v>
      </c>
      <c r="E6" s="56" t="s">
        <v>272</v>
      </c>
      <c r="F6" s="57" t="s">
        <v>273</v>
      </c>
      <c r="G6" s="62">
        <v>50</v>
      </c>
      <c r="H6" s="57" t="s">
        <v>249</v>
      </c>
      <c r="I6" s="83">
        <v>40000</v>
      </c>
      <c r="J6" s="107"/>
    </row>
    <row r="7" spans="1:10" s="50" customFormat="1" ht="24.75" customHeight="1">
      <c r="A7" s="110">
        <v>5</v>
      </c>
      <c r="B7" s="56" t="s">
        <v>177</v>
      </c>
      <c r="C7" s="56" t="s">
        <v>31</v>
      </c>
      <c r="D7" s="61" t="s">
        <v>271</v>
      </c>
      <c r="E7" s="56" t="s">
        <v>274</v>
      </c>
      <c r="F7" s="57" t="s">
        <v>273</v>
      </c>
      <c r="G7" s="62">
        <v>50</v>
      </c>
      <c r="H7" s="57" t="s">
        <v>249</v>
      </c>
      <c r="I7" s="83">
        <v>40000</v>
      </c>
      <c r="J7" s="107"/>
    </row>
    <row r="8" spans="1:10" s="50" customFormat="1" ht="24.75" customHeight="1">
      <c r="A8" s="110">
        <v>6</v>
      </c>
      <c r="B8" s="56" t="s">
        <v>177</v>
      </c>
      <c r="C8" s="56" t="s">
        <v>31</v>
      </c>
      <c r="D8" s="61" t="s">
        <v>271</v>
      </c>
      <c r="E8" s="56" t="s">
        <v>272</v>
      </c>
      <c r="F8" s="57" t="s">
        <v>273</v>
      </c>
      <c r="G8" s="62">
        <v>50</v>
      </c>
      <c r="H8" s="57" t="s">
        <v>249</v>
      </c>
      <c r="I8" s="83">
        <v>40000</v>
      </c>
      <c r="J8" s="107"/>
    </row>
    <row r="9" spans="1:10" s="50" customFormat="1" ht="24.75" customHeight="1">
      <c r="A9" s="110">
        <v>7</v>
      </c>
      <c r="B9" s="56" t="s">
        <v>177</v>
      </c>
      <c r="C9" s="56" t="s">
        <v>31</v>
      </c>
      <c r="D9" s="61" t="s">
        <v>271</v>
      </c>
      <c r="E9" s="56" t="s">
        <v>275</v>
      </c>
      <c r="F9" s="57" t="s">
        <v>273</v>
      </c>
      <c r="G9" s="62">
        <v>50</v>
      </c>
      <c r="H9" s="57" t="s">
        <v>249</v>
      </c>
      <c r="I9" s="83">
        <v>40000</v>
      </c>
      <c r="J9" s="107"/>
    </row>
    <row r="10" spans="1:10" s="50" customFormat="1" ht="24.75" customHeight="1">
      <c r="A10" s="110">
        <v>8</v>
      </c>
      <c r="B10" s="56" t="s">
        <v>177</v>
      </c>
      <c r="C10" s="56" t="s">
        <v>31</v>
      </c>
      <c r="D10" s="61" t="s">
        <v>271</v>
      </c>
      <c r="E10" s="56" t="s">
        <v>197</v>
      </c>
      <c r="F10" s="57" t="s">
        <v>273</v>
      </c>
      <c r="G10" s="62">
        <v>50</v>
      </c>
      <c r="H10" s="57" t="s">
        <v>249</v>
      </c>
      <c r="I10" s="83">
        <v>40000</v>
      </c>
      <c r="J10" s="107"/>
    </row>
    <row r="11" spans="1:10" s="50" customFormat="1" ht="24.75" customHeight="1">
      <c r="A11" s="110">
        <v>9</v>
      </c>
      <c r="B11" s="56" t="s">
        <v>177</v>
      </c>
      <c r="C11" s="56" t="s">
        <v>31</v>
      </c>
      <c r="D11" s="61" t="s">
        <v>271</v>
      </c>
      <c r="E11" s="56" t="s">
        <v>276</v>
      </c>
      <c r="F11" s="57" t="s">
        <v>273</v>
      </c>
      <c r="G11" s="62">
        <v>50</v>
      </c>
      <c r="H11" s="57" t="s">
        <v>249</v>
      </c>
      <c r="I11" s="83">
        <v>40000</v>
      </c>
      <c r="J11" s="107"/>
    </row>
    <row r="12" spans="1:10" s="50" customFormat="1" ht="24.75" customHeight="1">
      <c r="A12" s="110">
        <v>10</v>
      </c>
      <c r="B12" s="56" t="s">
        <v>177</v>
      </c>
      <c r="C12" s="56" t="s">
        <v>31</v>
      </c>
      <c r="D12" s="61" t="s">
        <v>271</v>
      </c>
      <c r="E12" s="56" t="s">
        <v>277</v>
      </c>
      <c r="F12" s="57" t="s">
        <v>273</v>
      </c>
      <c r="G12" s="62">
        <v>50</v>
      </c>
      <c r="H12" s="57" t="s">
        <v>249</v>
      </c>
      <c r="I12" s="83">
        <v>40000</v>
      </c>
      <c r="J12" s="107"/>
    </row>
    <row r="13" spans="1:10" s="50" customFormat="1" ht="24.75" customHeight="1">
      <c r="A13" s="110">
        <v>11</v>
      </c>
      <c r="B13" s="56" t="s">
        <v>177</v>
      </c>
      <c r="C13" s="56" t="s">
        <v>29</v>
      </c>
      <c r="D13" s="61" t="s">
        <v>278</v>
      </c>
      <c r="E13" s="56" t="s">
        <v>63</v>
      </c>
      <c r="F13" s="57" t="s">
        <v>273</v>
      </c>
      <c r="G13" s="62">
        <v>9</v>
      </c>
      <c r="H13" s="57" t="s">
        <v>181</v>
      </c>
      <c r="I13" s="83">
        <v>20300</v>
      </c>
      <c r="J13" s="107"/>
    </row>
    <row r="14" spans="1:10" s="50" customFormat="1" ht="24.75" customHeight="1">
      <c r="A14" s="110">
        <v>12</v>
      </c>
      <c r="B14" s="56" t="s">
        <v>177</v>
      </c>
      <c r="C14" s="56" t="s">
        <v>29</v>
      </c>
      <c r="D14" s="61" t="s">
        <v>278</v>
      </c>
      <c r="E14" s="56" t="s">
        <v>63</v>
      </c>
      <c r="F14" s="57" t="s">
        <v>273</v>
      </c>
      <c r="G14" s="62">
        <v>25</v>
      </c>
      <c r="H14" s="57" t="s">
        <v>181</v>
      </c>
      <c r="I14" s="83">
        <v>55000</v>
      </c>
      <c r="J14" s="107"/>
    </row>
    <row r="15" spans="1:10" s="50" customFormat="1" ht="24.75" customHeight="1">
      <c r="A15" s="110">
        <v>13</v>
      </c>
      <c r="B15" s="56" t="s">
        <v>177</v>
      </c>
      <c r="C15" s="56" t="s">
        <v>29</v>
      </c>
      <c r="D15" s="61" t="s">
        <v>278</v>
      </c>
      <c r="E15" s="56" t="s">
        <v>63</v>
      </c>
      <c r="F15" s="57" t="s">
        <v>273</v>
      </c>
      <c r="G15" s="62">
        <v>24</v>
      </c>
      <c r="H15" s="57" t="s">
        <v>181</v>
      </c>
      <c r="I15" s="83">
        <v>62300</v>
      </c>
      <c r="J15" s="107"/>
    </row>
    <row r="16" spans="1:10" s="50" customFormat="1" ht="24.75" customHeight="1">
      <c r="A16" s="110">
        <v>14</v>
      </c>
      <c r="B16" s="56" t="s">
        <v>177</v>
      </c>
      <c r="C16" s="56" t="s">
        <v>29</v>
      </c>
      <c r="D16" s="61" t="s">
        <v>278</v>
      </c>
      <c r="E16" s="56" t="s">
        <v>63</v>
      </c>
      <c r="F16" s="57" t="s">
        <v>273</v>
      </c>
      <c r="G16" s="62">
        <v>35</v>
      </c>
      <c r="H16" s="57" t="s">
        <v>181</v>
      </c>
      <c r="I16" s="83">
        <v>47000</v>
      </c>
      <c r="J16" s="107"/>
    </row>
    <row r="17" spans="1:10" s="50" customFormat="1" ht="24.75" customHeight="1">
      <c r="A17" s="110">
        <v>15</v>
      </c>
      <c r="B17" s="56" t="s">
        <v>177</v>
      </c>
      <c r="C17" s="56" t="s">
        <v>29</v>
      </c>
      <c r="D17" s="61" t="s">
        <v>278</v>
      </c>
      <c r="E17" s="56" t="s">
        <v>63</v>
      </c>
      <c r="F17" s="57" t="s">
        <v>273</v>
      </c>
      <c r="G17" s="62">
        <v>5</v>
      </c>
      <c r="H17" s="57" t="s">
        <v>181</v>
      </c>
      <c r="I17" s="83">
        <v>9183</v>
      </c>
      <c r="J17" s="107"/>
    </row>
    <row r="18" spans="1:10" s="50" customFormat="1" ht="24.75" customHeight="1">
      <c r="A18" s="110">
        <v>16</v>
      </c>
      <c r="B18" s="56" t="s">
        <v>177</v>
      </c>
      <c r="C18" s="56" t="s">
        <v>29</v>
      </c>
      <c r="D18" s="61" t="s">
        <v>278</v>
      </c>
      <c r="E18" s="56" t="s">
        <v>63</v>
      </c>
      <c r="F18" s="57" t="s">
        <v>273</v>
      </c>
      <c r="G18" s="62">
        <v>4</v>
      </c>
      <c r="H18" s="57" t="s">
        <v>181</v>
      </c>
      <c r="I18" s="83">
        <v>8400</v>
      </c>
      <c r="J18" s="107"/>
    </row>
    <row r="19" spans="1:10" s="50" customFormat="1" ht="24.75" customHeight="1">
      <c r="A19" s="110">
        <v>17</v>
      </c>
      <c r="B19" s="56" t="s">
        <v>177</v>
      </c>
      <c r="C19" s="56" t="s">
        <v>29</v>
      </c>
      <c r="D19" s="61" t="s">
        <v>278</v>
      </c>
      <c r="E19" s="56" t="s">
        <v>63</v>
      </c>
      <c r="F19" s="57" t="s">
        <v>273</v>
      </c>
      <c r="G19" s="62">
        <v>18</v>
      </c>
      <c r="H19" s="57" t="s">
        <v>181</v>
      </c>
      <c r="I19" s="83">
        <v>55914</v>
      </c>
      <c r="J19" s="107"/>
    </row>
    <row r="20" spans="1:10" s="50" customFormat="1" ht="24.75" customHeight="1">
      <c r="A20" s="110">
        <v>18</v>
      </c>
      <c r="B20" s="56" t="s">
        <v>187</v>
      </c>
      <c r="C20" s="56" t="s">
        <v>29</v>
      </c>
      <c r="D20" s="61" t="s">
        <v>278</v>
      </c>
      <c r="E20" s="56" t="s">
        <v>63</v>
      </c>
      <c r="F20" s="57" t="s">
        <v>273</v>
      </c>
      <c r="G20" s="62">
        <v>49</v>
      </c>
      <c r="H20" s="57" t="s">
        <v>181</v>
      </c>
      <c r="I20" s="83">
        <v>124100</v>
      </c>
      <c r="J20" s="107"/>
    </row>
    <row r="21" spans="1:10" s="50" customFormat="1" ht="24.75" customHeight="1">
      <c r="A21" s="110">
        <v>19</v>
      </c>
      <c r="B21" s="56" t="s">
        <v>187</v>
      </c>
      <c r="C21" s="56" t="s">
        <v>29</v>
      </c>
      <c r="D21" s="61" t="s">
        <v>278</v>
      </c>
      <c r="E21" s="56" t="s">
        <v>63</v>
      </c>
      <c r="F21" s="57" t="s">
        <v>273</v>
      </c>
      <c r="G21" s="62">
        <v>10</v>
      </c>
      <c r="H21" s="57" t="s">
        <v>181</v>
      </c>
      <c r="I21" s="83">
        <v>36730</v>
      </c>
      <c r="J21" s="107"/>
    </row>
    <row r="22" spans="1:10" s="50" customFormat="1" ht="24.75" customHeight="1">
      <c r="A22" s="110">
        <v>20</v>
      </c>
      <c r="B22" s="56" t="s">
        <v>187</v>
      </c>
      <c r="C22" s="56" t="s">
        <v>29</v>
      </c>
      <c r="D22" s="61" t="s">
        <v>278</v>
      </c>
      <c r="E22" s="56" t="s">
        <v>63</v>
      </c>
      <c r="F22" s="57" t="s">
        <v>273</v>
      </c>
      <c r="G22" s="62">
        <v>4</v>
      </c>
      <c r="H22" s="57" t="s">
        <v>181</v>
      </c>
      <c r="I22" s="83">
        <v>10547</v>
      </c>
      <c r="J22" s="107"/>
    </row>
    <row r="23" spans="1:10" s="50" customFormat="1" ht="24.75" customHeight="1">
      <c r="A23" s="110">
        <v>21</v>
      </c>
      <c r="B23" s="56" t="s">
        <v>187</v>
      </c>
      <c r="C23" s="56" t="s">
        <v>29</v>
      </c>
      <c r="D23" s="61" t="s">
        <v>278</v>
      </c>
      <c r="E23" s="56" t="s">
        <v>63</v>
      </c>
      <c r="F23" s="57" t="s">
        <v>273</v>
      </c>
      <c r="G23" s="62">
        <v>3</v>
      </c>
      <c r="H23" s="57" t="s">
        <v>181</v>
      </c>
      <c r="I23" s="83">
        <v>6273</v>
      </c>
      <c r="J23" s="107"/>
    </row>
    <row r="24" spans="1:10" s="50" customFormat="1" ht="24.75" customHeight="1">
      <c r="A24" s="110">
        <v>22</v>
      </c>
      <c r="B24" s="56" t="s">
        <v>187</v>
      </c>
      <c r="C24" s="56" t="s">
        <v>29</v>
      </c>
      <c r="D24" s="61" t="s">
        <v>278</v>
      </c>
      <c r="E24" s="56" t="s">
        <v>63</v>
      </c>
      <c r="F24" s="57" t="s">
        <v>273</v>
      </c>
      <c r="G24" s="62">
        <v>12</v>
      </c>
      <c r="H24" s="57" t="s">
        <v>181</v>
      </c>
      <c r="I24" s="83">
        <v>24000</v>
      </c>
      <c r="J24" s="107"/>
    </row>
    <row r="25" spans="1:10" s="50" customFormat="1" ht="24.75" customHeight="1">
      <c r="A25" s="110">
        <v>23</v>
      </c>
      <c r="B25" s="56" t="s">
        <v>187</v>
      </c>
      <c r="C25" s="56" t="s">
        <v>29</v>
      </c>
      <c r="D25" s="61" t="s">
        <v>278</v>
      </c>
      <c r="E25" s="56" t="s">
        <v>63</v>
      </c>
      <c r="F25" s="57" t="s">
        <v>273</v>
      </c>
      <c r="G25" s="62">
        <v>8</v>
      </c>
      <c r="H25" s="57" t="s">
        <v>181</v>
      </c>
      <c r="I25" s="83">
        <v>15700</v>
      </c>
      <c r="J25" s="107"/>
    </row>
    <row r="26" spans="1:10" s="50" customFormat="1" ht="24.75" customHeight="1">
      <c r="A26" s="110">
        <v>24</v>
      </c>
      <c r="B26" s="56" t="s">
        <v>189</v>
      </c>
      <c r="C26" s="56" t="s">
        <v>29</v>
      </c>
      <c r="D26" s="61" t="s">
        <v>279</v>
      </c>
      <c r="E26" s="56" t="s">
        <v>280</v>
      </c>
      <c r="F26" s="57" t="s">
        <v>273</v>
      </c>
      <c r="G26" s="62">
        <v>1</v>
      </c>
      <c r="H26" s="57" t="s">
        <v>281</v>
      </c>
      <c r="I26" s="83">
        <v>17000</v>
      </c>
      <c r="J26" s="107"/>
    </row>
    <row r="27" spans="1:10" s="50" customFormat="1" ht="24.75" customHeight="1">
      <c r="A27" s="110">
        <v>25</v>
      </c>
      <c r="B27" s="56" t="s">
        <v>189</v>
      </c>
      <c r="C27" s="56" t="s">
        <v>29</v>
      </c>
      <c r="D27" s="61" t="s">
        <v>279</v>
      </c>
      <c r="E27" s="56" t="s">
        <v>277</v>
      </c>
      <c r="F27" s="57" t="s">
        <v>273</v>
      </c>
      <c r="G27" s="62">
        <v>1</v>
      </c>
      <c r="H27" s="57" t="s">
        <v>281</v>
      </c>
      <c r="I27" s="83">
        <v>17000</v>
      </c>
      <c r="J27" s="107"/>
    </row>
    <row r="28" spans="1:10" s="50" customFormat="1" ht="24.75" customHeight="1">
      <c r="A28" s="110">
        <v>26</v>
      </c>
      <c r="B28" s="56" t="s">
        <v>189</v>
      </c>
      <c r="C28" s="56" t="s">
        <v>29</v>
      </c>
      <c r="D28" s="61" t="s">
        <v>279</v>
      </c>
      <c r="E28" s="56" t="s">
        <v>277</v>
      </c>
      <c r="F28" s="57" t="s">
        <v>273</v>
      </c>
      <c r="G28" s="62">
        <v>1</v>
      </c>
      <c r="H28" s="57" t="s">
        <v>281</v>
      </c>
      <c r="I28" s="83">
        <v>17000</v>
      </c>
      <c r="J28" s="107"/>
    </row>
    <row r="29" spans="1:10" s="50" customFormat="1" ht="24.75" customHeight="1">
      <c r="A29" s="110">
        <v>27</v>
      </c>
      <c r="B29" s="56" t="s">
        <v>189</v>
      </c>
      <c r="C29" s="56" t="s">
        <v>29</v>
      </c>
      <c r="D29" s="61" t="s">
        <v>282</v>
      </c>
      <c r="E29" s="56" t="s">
        <v>283</v>
      </c>
      <c r="F29" s="57" t="s">
        <v>273</v>
      </c>
      <c r="G29" s="62">
        <v>1</v>
      </c>
      <c r="H29" s="57" t="s">
        <v>202</v>
      </c>
      <c r="I29" s="83">
        <v>34700</v>
      </c>
      <c r="J29" s="107"/>
    </row>
    <row r="30" spans="1:10" s="50" customFormat="1" ht="24.75" customHeight="1">
      <c r="A30" s="110">
        <v>28</v>
      </c>
      <c r="B30" s="56" t="s">
        <v>189</v>
      </c>
      <c r="C30" s="56" t="s">
        <v>29</v>
      </c>
      <c r="D30" s="61" t="s">
        <v>282</v>
      </c>
      <c r="E30" s="56" t="s">
        <v>284</v>
      </c>
      <c r="F30" s="57" t="s">
        <v>273</v>
      </c>
      <c r="G30" s="62">
        <v>1</v>
      </c>
      <c r="H30" s="57" t="s">
        <v>202</v>
      </c>
      <c r="I30" s="83">
        <v>34700</v>
      </c>
      <c r="J30" s="107"/>
    </row>
    <row r="31" spans="1:10" s="50" customFormat="1" ht="24.75" customHeight="1">
      <c r="A31" s="110">
        <v>29</v>
      </c>
      <c r="B31" s="56" t="s">
        <v>189</v>
      </c>
      <c r="C31" s="56" t="s">
        <v>29</v>
      </c>
      <c r="D31" s="61" t="s">
        <v>282</v>
      </c>
      <c r="E31" s="56" t="s">
        <v>285</v>
      </c>
      <c r="F31" s="57" t="s">
        <v>273</v>
      </c>
      <c r="G31" s="62">
        <v>1</v>
      </c>
      <c r="H31" s="57" t="s">
        <v>202</v>
      </c>
      <c r="I31" s="83">
        <v>34700</v>
      </c>
      <c r="J31" s="107"/>
    </row>
    <row r="32" spans="1:10" s="50" customFormat="1" ht="24.75" customHeight="1">
      <c r="A32" s="110">
        <v>30</v>
      </c>
      <c r="B32" s="56" t="s">
        <v>189</v>
      </c>
      <c r="C32" s="56" t="s">
        <v>29</v>
      </c>
      <c r="D32" s="61" t="s">
        <v>278</v>
      </c>
      <c r="E32" s="56" t="s">
        <v>63</v>
      </c>
      <c r="F32" s="57" t="s">
        <v>273</v>
      </c>
      <c r="G32" s="62">
        <v>27</v>
      </c>
      <c r="H32" s="57" t="s">
        <v>181</v>
      </c>
      <c r="I32" s="83">
        <v>56600</v>
      </c>
      <c r="J32" s="107"/>
    </row>
    <row r="33" spans="1:10" s="50" customFormat="1" ht="24.75" customHeight="1">
      <c r="A33" s="110">
        <v>31</v>
      </c>
      <c r="B33" s="56" t="s">
        <v>189</v>
      </c>
      <c r="C33" s="56" t="s">
        <v>29</v>
      </c>
      <c r="D33" s="61" t="s">
        <v>278</v>
      </c>
      <c r="E33" s="56" t="s">
        <v>63</v>
      </c>
      <c r="F33" s="57" t="s">
        <v>273</v>
      </c>
      <c r="G33" s="62">
        <v>23</v>
      </c>
      <c r="H33" s="57" t="s">
        <v>181</v>
      </c>
      <c r="I33" s="83">
        <v>46000</v>
      </c>
      <c r="J33" s="107"/>
    </row>
    <row r="34" spans="1:10" s="50" customFormat="1" ht="24.75" customHeight="1">
      <c r="A34" s="110">
        <v>32</v>
      </c>
      <c r="B34" s="56" t="s">
        <v>189</v>
      </c>
      <c r="C34" s="56" t="s">
        <v>29</v>
      </c>
      <c r="D34" s="61" t="s">
        <v>278</v>
      </c>
      <c r="E34" s="56" t="s">
        <v>63</v>
      </c>
      <c r="F34" s="57" t="s">
        <v>273</v>
      </c>
      <c r="G34" s="62">
        <v>23</v>
      </c>
      <c r="H34" s="57" t="s">
        <v>181</v>
      </c>
      <c r="I34" s="83">
        <v>62700</v>
      </c>
      <c r="J34" s="107"/>
    </row>
    <row r="35" spans="1:10" s="50" customFormat="1" ht="24.75" customHeight="1">
      <c r="A35" s="110">
        <v>33</v>
      </c>
      <c r="B35" s="56" t="s">
        <v>189</v>
      </c>
      <c r="C35" s="56" t="s">
        <v>29</v>
      </c>
      <c r="D35" s="61" t="s">
        <v>278</v>
      </c>
      <c r="E35" s="56" t="s">
        <v>63</v>
      </c>
      <c r="F35" s="57" t="s">
        <v>273</v>
      </c>
      <c r="G35" s="62">
        <v>10</v>
      </c>
      <c r="H35" s="57" t="s">
        <v>181</v>
      </c>
      <c r="I35" s="83">
        <v>20909</v>
      </c>
      <c r="J35" s="107"/>
    </row>
    <row r="36" spans="1:10" s="50" customFormat="1" ht="24.75" customHeight="1">
      <c r="A36" s="110">
        <v>34</v>
      </c>
      <c r="B36" s="56" t="s">
        <v>189</v>
      </c>
      <c r="C36" s="56" t="s">
        <v>29</v>
      </c>
      <c r="D36" s="61" t="s">
        <v>278</v>
      </c>
      <c r="E36" s="56" t="s">
        <v>63</v>
      </c>
      <c r="F36" s="57" t="s">
        <v>273</v>
      </c>
      <c r="G36" s="62">
        <v>10</v>
      </c>
      <c r="H36" s="57" t="s">
        <v>181</v>
      </c>
      <c r="I36" s="83">
        <v>25000</v>
      </c>
      <c r="J36" s="107"/>
    </row>
    <row r="37" spans="1:10" s="50" customFormat="1" ht="24.75" customHeight="1">
      <c r="A37" s="110">
        <v>35</v>
      </c>
      <c r="B37" s="56" t="s">
        <v>189</v>
      </c>
      <c r="C37" s="56" t="s">
        <v>29</v>
      </c>
      <c r="D37" s="61" t="s">
        <v>278</v>
      </c>
      <c r="E37" s="56" t="s">
        <v>63</v>
      </c>
      <c r="F37" s="57" t="s">
        <v>273</v>
      </c>
      <c r="G37" s="62">
        <v>19</v>
      </c>
      <c r="H37" s="57" t="s">
        <v>181</v>
      </c>
      <c r="I37" s="83">
        <v>55278</v>
      </c>
      <c r="J37" s="107"/>
    </row>
    <row r="38" spans="1:10" s="50" customFormat="1" ht="24.75" customHeight="1">
      <c r="A38" s="110">
        <v>36</v>
      </c>
      <c r="B38" s="56" t="s">
        <v>189</v>
      </c>
      <c r="C38" s="56" t="s">
        <v>29</v>
      </c>
      <c r="D38" s="61" t="s">
        <v>278</v>
      </c>
      <c r="E38" s="56" t="s">
        <v>63</v>
      </c>
      <c r="F38" s="57" t="s">
        <v>273</v>
      </c>
      <c r="G38" s="62">
        <v>43</v>
      </c>
      <c r="H38" s="57" t="s">
        <v>181</v>
      </c>
      <c r="I38" s="83">
        <v>96400</v>
      </c>
      <c r="J38" s="107"/>
    </row>
    <row r="39" spans="1:10" s="50" customFormat="1" ht="24.75" customHeight="1">
      <c r="A39" s="110">
        <v>37</v>
      </c>
      <c r="B39" s="56" t="s">
        <v>203</v>
      </c>
      <c r="C39" s="56" t="s">
        <v>29</v>
      </c>
      <c r="D39" s="61" t="s">
        <v>278</v>
      </c>
      <c r="E39" s="56" t="s">
        <v>63</v>
      </c>
      <c r="F39" s="57" t="s">
        <v>273</v>
      </c>
      <c r="G39" s="62">
        <v>98</v>
      </c>
      <c r="H39" s="57" t="s">
        <v>181</v>
      </c>
      <c r="I39" s="83">
        <v>213400</v>
      </c>
      <c r="J39" s="107"/>
    </row>
    <row r="40" spans="1:10" s="50" customFormat="1" ht="24.75" customHeight="1">
      <c r="A40" s="110">
        <v>38</v>
      </c>
      <c r="B40" s="56" t="s">
        <v>203</v>
      </c>
      <c r="C40" s="56" t="s">
        <v>29</v>
      </c>
      <c r="D40" s="61" t="s">
        <v>278</v>
      </c>
      <c r="E40" s="56" t="s">
        <v>63</v>
      </c>
      <c r="F40" s="57" t="s">
        <v>273</v>
      </c>
      <c r="G40" s="62">
        <v>28</v>
      </c>
      <c r="H40" s="57" t="s">
        <v>181</v>
      </c>
      <c r="I40" s="83">
        <v>114188</v>
      </c>
      <c r="J40" s="107"/>
    </row>
    <row r="41" spans="1:10" s="50" customFormat="1" ht="24.75" customHeight="1">
      <c r="A41" s="110">
        <v>39</v>
      </c>
      <c r="B41" s="56" t="s">
        <v>203</v>
      </c>
      <c r="C41" s="56" t="s">
        <v>29</v>
      </c>
      <c r="D41" s="61" t="s">
        <v>278</v>
      </c>
      <c r="E41" s="56" t="s">
        <v>63</v>
      </c>
      <c r="F41" s="57" t="s">
        <v>273</v>
      </c>
      <c r="G41" s="62">
        <v>3</v>
      </c>
      <c r="H41" s="57" t="s">
        <v>181</v>
      </c>
      <c r="I41" s="83">
        <v>10910</v>
      </c>
      <c r="J41" s="107"/>
    </row>
    <row r="42" spans="1:10" s="50" customFormat="1" ht="24.75" customHeight="1">
      <c r="A42" s="110">
        <v>40</v>
      </c>
      <c r="B42" s="56" t="s">
        <v>203</v>
      </c>
      <c r="C42" s="56" t="s">
        <v>29</v>
      </c>
      <c r="D42" s="61" t="s">
        <v>278</v>
      </c>
      <c r="E42" s="56" t="s">
        <v>63</v>
      </c>
      <c r="F42" s="57" t="s">
        <v>273</v>
      </c>
      <c r="G42" s="62">
        <v>16</v>
      </c>
      <c r="H42" s="57" t="s">
        <v>181</v>
      </c>
      <c r="I42" s="83">
        <v>35273</v>
      </c>
      <c r="J42" s="107"/>
    </row>
    <row r="43" spans="1:10" s="50" customFormat="1" ht="24.75" customHeight="1">
      <c r="A43" s="110">
        <v>41</v>
      </c>
      <c r="B43" s="56" t="s">
        <v>203</v>
      </c>
      <c r="C43" s="56" t="s">
        <v>29</v>
      </c>
      <c r="D43" s="61" t="s">
        <v>278</v>
      </c>
      <c r="E43" s="56" t="s">
        <v>63</v>
      </c>
      <c r="F43" s="57" t="s">
        <v>273</v>
      </c>
      <c r="G43" s="62">
        <v>12</v>
      </c>
      <c r="H43" s="57" t="s">
        <v>181</v>
      </c>
      <c r="I43" s="83">
        <v>32800</v>
      </c>
      <c r="J43" s="107"/>
    </row>
    <row r="44" spans="1:10" s="50" customFormat="1" ht="24.75" customHeight="1">
      <c r="A44" s="110">
        <v>42</v>
      </c>
      <c r="B44" s="56" t="s">
        <v>203</v>
      </c>
      <c r="C44" s="56" t="s">
        <v>29</v>
      </c>
      <c r="D44" s="61" t="s">
        <v>278</v>
      </c>
      <c r="E44" s="56" t="s">
        <v>63</v>
      </c>
      <c r="F44" s="57" t="s">
        <v>273</v>
      </c>
      <c r="G44" s="62">
        <v>16</v>
      </c>
      <c r="H44" s="57" t="s">
        <v>181</v>
      </c>
      <c r="I44" s="83">
        <v>23000</v>
      </c>
      <c r="J44" s="107"/>
    </row>
    <row r="45" spans="1:10" s="50" customFormat="1" ht="24.75" customHeight="1">
      <c r="A45" s="110">
        <v>43</v>
      </c>
      <c r="B45" s="56" t="s">
        <v>203</v>
      </c>
      <c r="C45" s="56" t="s">
        <v>29</v>
      </c>
      <c r="D45" s="61" t="s">
        <v>278</v>
      </c>
      <c r="E45" s="56" t="s">
        <v>63</v>
      </c>
      <c r="F45" s="57" t="s">
        <v>273</v>
      </c>
      <c r="G45" s="62">
        <v>9</v>
      </c>
      <c r="H45" s="57" t="s">
        <v>181</v>
      </c>
      <c r="I45" s="83">
        <v>27500</v>
      </c>
      <c r="J45" s="107"/>
    </row>
    <row r="46" spans="1:10" s="50" customFormat="1" ht="24.75" customHeight="1">
      <c r="A46" s="110">
        <v>44</v>
      </c>
      <c r="B46" s="56" t="s">
        <v>203</v>
      </c>
      <c r="C46" s="56" t="s">
        <v>29</v>
      </c>
      <c r="D46" s="61" t="s">
        <v>278</v>
      </c>
      <c r="E46" s="56" t="s">
        <v>63</v>
      </c>
      <c r="F46" s="57" t="s">
        <v>273</v>
      </c>
      <c r="G46" s="62">
        <v>13</v>
      </c>
      <c r="H46" s="57" t="s">
        <v>181</v>
      </c>
      <c r="I46" s="83">
        <v>28100</v>
      </c>
      <c r="J46" s="107"/>
    </row>
    <row r="47" spans="1:10" s="50" customFormat="1" ht="24.75" customHeight="1">
      <c r="A47" s="110">
        <v>45</v>
      </c>
      <c r="B47" s="56" t="s">
        <v>205</v>
      </c>
      <c r="C47" s="56" t="s">
        <v>31</v>
      </c>
      <c r="D47" s="61" t="s">
        <v>286</v>
      </c>
      <c r="E47" s="56" t="s">
        <v>75</v>
      </c>
      <c r="F47" s="57" t="s">
        <v>273</v>
      </c>
      <c r="G47" s="62">
        <v>1</v>
      </c>
      <c r="H47" s="57" t="s">
        <v>208</v>
      </c>
      <c r="I47" s="83">
        <v>100000</v>
      </c>
      <c r="J47" s="107"/>
    </row>
    <row r="48" spans="1:10" s="50" customFormat="1" ht="24.75" customHeight="1">
      <c r="A48" s="110">
        <v>46</v>
      </c>
      <c r="B48" s="56" t="s">
        <v>205</v>
      </c>
      <c r="C48" s="56" t="s">
        <v>29</v>
      </c>
      <c r="D48" s="61" t="s">
        <v>278</v>
      </c>
      <c r="E48" s="56" t="s">
        <v>63</v>
      </c>
      <c r="F48" s="57" t="s">
        <v>273</v>
      </c>
      <c r="G48" s="62">
        <v>33</v>
      </c>
      <c r="H48" s="57" t="s">
        <v>181</v>
      </c>
      <c r="I48" s="83">
        <v>83900</v>
      </c>
      <c r="J48" s="107"/>
    </row>
    <row r="49" spans="1:10" s="50" customFormat="1" ht="24.75" customHeight="1">
      <c r="A49" s="110">
        <v>47</v>
      </c>
      <c r="B49" s="56" t="s">
        <v>205</v>
      </c>
      <c r="C49" s="56" t="s">
        <v>29</v>
      </c>
      <c r="D49" s="61" t="s">
        <v>278</v>
      </c>
      <c r="E49" s="56" t="s">
        <v>63</v>
      </c>
      <c r="F49" s="57" t="s">
        <v>273</v>
      </c>
      <c r="G49" s="62">
        <v>20</v>
      </c>
      <c r="H49" s="57" t="s">
        <v>181</v>
      </c>
      <c r="I49" s="83">
        <v>35000</v>
      </c>
      <c r="J49" s="107"/>
    </row>
    <row r="50" spans="1:10" s="50" customFormat="1" ht="24.75" customHeight="1">
      <c r="A50" s="110">
        <v>48</v>
      </c>
      <c r="B50" s="56" t="s">
        <v>205</v>
      </c>
      <c r="C50" s="56" t="s">
        <v>29</v>
      </c>
      <c r="D50" s="61" t="s">
        <v>278</v>
      </c>
      <c r="E50" s="56" t="s">
        <v>63</v>
      </c>
      <c r="F50" s="57" t="s">
        <v>273</v>
      </c>
      <c r="G50" s="62">
        <v>21</v>
      </c>
      <c r="H50" s="57" t="s">
        <v>181</v>
      </c>
      <c r="I50" s="83">
        <v>48636</v>
      </c>
      <c r="J50" s="107"/>
    </row>
    <row r="51" spans="1:10" s="50" customFormat="1" ht="24.75" customHeight="1">
      <c r="A51" s="110">
        <v>49</v>
      </c>
      <c r="B51" s="56" t="s">
        <v>205</v>
      </c>
      <c r="C51" s="56" t="s">
        <v>29</v>
      </c>
      <c r="D51" s="61" t="s">
        <v>278</v>
      </c>
      <c r="E51" s="56" t="s">
        <v>63</v>
      </c>
      <c r="F51" s="57" t="s">
        <v>273</v>
      </c>
      <c r="G51" s="62">
        <v>12</v>
      </c>
      <c r="H51" s="57" t="s">
        <v>181</v>
      </c>
      <c r="I51" s="83">
        <v>31000</v>
      </c>
      <c r="J51" s="107"/>
    </row>
    <row r="52" spans="1:10" s="50" customFormat="1" ht="24.75" customHeight="1">
      <c r="A52" s="110">
        <v>50</v>
      </c>
      <c r="B52" s="56" t="s">
        <v>205</v>
      </c>
      <c r="C52" s="56" t="s">
        <v>29</v>
      </c>
      <c r="D52" s="61" t="s">
        <v>278</v>
      </c>
      <c r="E52" s="56" t="s">
        <v>63</v>
      </c>
      <c r="F52" s="57" t="s">
        <v>273</v>
      </c>
      <c r="G52" s="62">
        <v>7</v>
      </c>
      <c r="H52" s="57" t="s">
        <v>181</v>
      </c>
      <c r="I52" s="83">
        <v>22729</v>
      </c>
      <c r="J52" s="107"/>
    </row>
    <row r="53" spans="1:10" s="50" customFormat="1" ht="24.75" customHeight="1">
      <c r="A53" s="110">
        <v>51</v>
      </c>
      <c r="B53" s="56" t="s">
        <v>205</v>
      </c>
      <c r="C53" s="56" t="s">
        <v>29</v>
      </c>
      <c r="D53" s="61" t="s">
        <v>278</v>
      </c>
      <c r="E53" s="56" t="s">
        <v>63</v>
      </c>
      <c r="F53" s="57" t="s">
        <v>273</v>
      </c>
      <c r="G53" s="62">
        <v>2</v>
      </c>
      <c r="H53" s="57" t="s">
        <v>181</v>
      </c>
      <c r="I53" s="83">
        <v>27273</v>
      </c>
      <c r="J53" s="107"/>
    </row>
    <row r="54" spans="1:10" s="50" customFormat="1" ht="24.75" customHeight="1">
      <c r="A54" s="110">
        <v>52</v>
      </c>
      <c r="B54" s="56" t="s">
        <v>205</v>
      </c>
      <c r="C54" s="56" t="s">
        <v>29</v>
      </c>
      <c r="D54" s="61" t="s">
        <v>278</v>
      </c>
      <c r="E54" s="56" t="s">
        <v>63</v>
      </c>
      <c r="F54" s="57" t="s">
        <v>273</v>
      </c>
      <c r="G54" s="62">
        <v>74</v>
      </c>
      <c r="H54" s="57" t="s">
        <v>181</v>
      </c>
      <c r="I54" s="83">
        <v>189400</v>
      </c>
      <c r="J54" s="107"/>
    </row>
    <row r="55" spans="1:10" s="50" customFormat="1" ht="24.75" customHeight="1">
      <c r="A55" s="110">
        <v>53</v>
      </c>
      <c r="B55" s="56" t="s">
        <v>209</v>
      </c>
      <c r="C55" s="56" t="s">
        <v>29</v>
      </c>
      <c r="D55" s="61" t="s">
        <v>278</v>
      </c>
      <c r="E55" s="56" t="s">
        <v>63</v>
      </c>
      <c r="F55" s="57" t="s">
        <v>273</v>
      </c>
      <c r="G55" s="62">
        <v>20</v>
      </c>
      <c r="H55" s="57" t="s">
        <v>181</v>
      </c>
      <c r="I55" s="83">
        <v>46000</v>
      </c>
      <c r="J55" s="107"/>
    </row>
    <row r="56" spans="1:10" s="50" customFormat="1" ht="24.75" customHeight="1">
      <c r="A56" s="110">
        <v>54</v>
      </c>
      <c r="B56" s="56" t="s">
        <v>209</v>
      </c>
      <c r="C56" s="56" t="s">
        <v>29</v>
      </c>
      <c r="D56" s="61" t="s">
        <v>278</v>
      </c>
      <c r="E56" s="56" t="s">
        <v>63</v>
      </c>
      <c r="F56" s="57" t="s">
        <v>273</v>
      </c>
      <c r="G56" s="62">
        <v>2</v>
      </c>
      <c r="H56" s="57" t="s">
        <v>181</v>
      </c>
      <c r="I56" s="83">
        <v>11600</v>
      </c>
      <c r="J56" s="107"/>
    </row>
    <row r="57" spans="1:10" s="50" customFormat="1" ht="24.75" customHeight="1">
      <c r="A57" s="110">
        <v>55</v>
      </c>
      <c r="B57" s="56" t="s">
        <v>209</v>
      </c>
      <c r="C57" s="56" t="s">
        <v>29</v>
      </c>
      <c r="D57" s="61" t="s">
        <v>278</v>
      </c>
      <c r="E57" s="56" t="s">
        <v>63</v>
      </c>
      <c r="F57" s="57" t="s">
        <v>273</v>
      </c>
      <c r="G57" s="62">
        <v>18</v>
      </c>
      <c r="H57" s="57" t="s">
        <v>181</v>
      </c>
      <c r="I57" s="83">
        <v>38273</v>
      </c>
      <c r="J57" s="107"/>
    </row>
    <row r="58" spans="1:10" s="50" customFormat="1" ht="24.75" customHeight="1">
      <c r="A58" s="110">
        <v>56</v>
      </c>
      <c r="B58" s="56" t="s">
        <v>209</v>
      </c>
      <c r="C58" s="56" t="s">
        <v>29</v>
      </c>
      <c r="D58" s="61" t="s">
        <v>278</v>
      </c>
      <c r="E58" s="56" t="s">
        <v>63</v>
      </c>
      <c r="F58" s="57" t="s">
        <v>273</v>
      </c>
      <c r="G58" s="62">
        <v>2</v>
      </c>
      <c r="H58" s="57" t="s">
        <v>181</v>
      </c>
      <c r="I58" s="83">
        <v>9546</v>
      </c>
      <c r="J58" s="107"/>
    </row>
    <row r="59" spans="1:10" s="50" customFormat="1" ht="24.75" customHeight="1">
      <c r="A59" s="110">
        <v>57</v>
      </c>
      <c r="B59" s="56" t="s">
        <v>209</v>
      </c>
      <c r="C59" s="56" t="s">
        <v>29</v>
      </c>
      <c r="D59" s="61" t="s">
        <v>278</v>
      </c>
      <c r="E59" s="56" t="s">
        <v>63</v>
      </c>
      <c r="F59" s="57" t="s">
        <v>273</v>
      </c>
      <c r="G59" s="62">
        <v>3</v>
      </c>
      <c r="H59" s="57" t="s">
        <v>181</v>
      </c>
      <c r="I59" s="83">
        <v>40910</v>
      </c>
      <c r="J59" s="107"/>
    </row>
    <row r="60" spans="1:10" s="50" customFormat="1" ht="24.75" customHeight="1">
      <c r="A60" s="110">
        <v>58</v>
      </c>
      <c r="B60" s="56" t="s">
        <v>209</v>
      </c>
      <c r="C60" s="56" t="s">
        <v>29</v>
      </c>
      <c r="D60" s="61" t="s">
        <v>278</v>
      </c>
      <c r="E60" s="56" t="s">
        <v>63</v>
      </c>
      <c r="F60" s="57" t="s">
        <v>273</v>
      </c>
      <c r="G60" s="62">
        <v>10</v>
      </c>
      <c r="H60" s="57" t="s">
        <v>181</v>
      </c>
      <c r="I60" s="83">
        <v>43731</v>
      </c>
      <c r="J60" s="107"/>
    </row>
    <row r="61" spans="1:10" ht="24.75" customHeight="1">
      <c r="A61" s="110">
        <v>59</v>
      </c>
      <c r="B61" s="56" t="s">
        <v>209</v>
      </c>
      <c r="C61" s="56" t="s">
        <v>29</v>
      </c>
      <c r="D61" s="61" t="s">
        <v>278</v>
      </c>
      <c r="E61" s="56" t="s">
        <v>63</v>
      </c>
      <c r="F61" s="57" t="s">
        <v>273</v>
      </c>
      <c r="G61" s="62">
        <v>13</v>
      </c>
      <c r="H61" s="57" t="s">
        <v>181</v>
      </c>
      <c r="I61" s="83">
        <v>39000</v>
      </c>
      <c r="J61" s="107"/>
    </row>
    <row r="62" spans="1:10" ht="24.75" customHeight="1">
      <c r="A62" s="110">
        <v>60</v>
      </c>
      <c r="B62" s="56" t="s">
        <v>209</v>
      </c>
      <c r="C62" s="56" t="s">
        <v>69</v>
      </c>
      <c r="D62" s="61" t="s">
        <v>287</v>
      </c>
      <c r="E62" s="56" t="s">
        <v>63</v>
      </c>
      <c r="F62" s="57" t="s">
        <v>273</v>
      </c>
      <c r="G62" s="62">
        <v>4</v>
      </c>
      <c r="H62" s="57" t="s">
        <v>196</v>
      </c>
      <c r="I62" s="83">
        <v>120000</v>
      </c>
      <c r="J62" s="107"/>
    </row>
    <row r="63" spans="1:10" ht="24.75" customHeight="1">
      <c r="A63" s="110">
        <v>61</v>
      </c>
      <c r="B63" s="56" t="s">
        <v>212</v>
      </c>
      <c r="C63" s="56" t="s">
        <v>29</v>
      </c>
      <c r="D63" s="61" t="s">
        <v>278</v>
      </c>
      <c r="E63" s="56" t="s">
        <v>63</v>
      </c>
      <c r="F63" s="57" t="s">
        <v>273</v>
      </c>
      <c r="G63" s="62">
        <v>20</v>
      </c>
      <c r="H63" s="57" t="s">
        <v>181</v>
      </c>
      <c r="I63" s="83">
        <v>50100</v>
      </c>
      <c r="J63" s="107"/>
    </row>
    <row r="64" spans="1:10" ht="24.75" customHeight="1">
      <c r="A64" s="110">
        <v>62</v>
      </c>
      <c r="B64" s="56" t="s">
        <v>212</v>
      </c>
      <c r="C64" s="56" t="s">
        <v>29</v>
      </c>
      <c r="D64" s="61" t="s">
        <v>278</v>
      </c>
      <c r="E64" s="56" t="s">
        <v>63</v>
      </c>
      <c r="F64" s="57" t="s">
        <v>273</v>
      </c>
      <c r="G64" s="62">
        <v>33</v>
      </c>
      <c r="H64" s="57" t="s">
        <v>181</v>
      </c>
      <c r="I64" s="83">
        <v>60000</v>
      </c>
      <c r="J64" s="107"/>
    </row>
    <row r="65" spans="1:10" ht="24.75" customHeight="1">
      <c r="A65" s="110">
        <v>63</v>
      </c>
      <c r="B65" s="56" t="s">
        <v>212</v>
      </c>
      <c r="C65" s="56" t="s">
        <v>29</v>
      </c>
      <c r="D65" s="61" t="s">
        <v>278</v>
      </c>
      <c r="E65" s="56" t="s">
        <v>63</v>
      </c>
      <c r="F65" s="57" t="s">
        <v>273</v>
      </c>
      <c r="G65" s="62">
        <v>14</v>
      </c>
      <c r="H65" s="57" t="s">
        <v>181</v>
      </c>
      <c r="I65" s="83">
        <v>33500</v>
      </c>
      <c r="J65" s="107"/>
    </row>
    <row r="66" spans="1:10" ht="24.75" customHeight="1">
      <c r="A66" s="110">
        <v>64</v>
      </c>
      <c r="B66" s="56" t="s">
        <v>212</v>
      </c>
      <c r="C66" s="56" t="s">
        <v>29</v>
      </c>
      <c r="D66" s="61" t="s">
        <v>278</v>
      </c>
      <c r="E66" s="56" t="s">
        <v>63</v>
      </c>
      <c r="F66" s="57" t="s">
        <v>273</v>
      </c>
      <c r="G66" s="62">
        <v>18</v>
      </c>
      <c r="H66" s="57" t="s">
        <v>181</v>
      </c>
      <c r="I66" s="83">
        <v>34909</v>
      </c>
      <c r="J66" s="107"/>
    </row>
    <row r="67" spans="1:10" ht="24.75" customHeight="1">
      <c r="A67" s="110">
        <v>65</v>
      </c>
      <c r="B67" s="56" t="s">
        <v>212</v>
      </c>
      <c r="C67" s="56" t="s">
        <v>29</v>
      </c>
      <c r="D67" s="61" t="s">
        <v>278</v>
      </c>
      <c r="E67" s="56" t="s">
        <v>63</v>
      </c>
      <c r="F67" s="57" t="s">
        <v>273</v>
      </c>
      <c r="G67" s="62">
        <v>4</v>
      </c>
      <c r="H67" s="57" t="s">
        <v>181</v>
      </c>
      <c r="I67" s="83">
        <v>14911</v>
      </c>
      <c r="J67" s="107"/>
    </row>
    <row r="68" spans="1:10" ht="24.75" customHeight="1">
      <c r="A68" s="110">
        <v>66</v>
      </c>
      <c r="B68" s="56" t="s">
        <v>212</v>
      </c>
      <c r="C68" s="56" t="s">
        <v>29</v>
      </c>
      <c r="D68" s="61" t="s">
        <v>278</v>
      </c>
      <c r="E68" s="56" t="s">
        <v>63</v>
      </c>
      <c r="F68" s="57" t="s">
        <v>273</v>
      </c>
      <c r="G68" s="62">
        <v>11</v>
      </c>
      <c r="H68" s="57" t="s">
        <v>181</v>
      </c>
      <c r="I68" s="83">
        <v>34368</v>
      </c>
      <c r="J68" s="107"/>
    </row>
    <row r="69" spans="1:10" ht="24.75" customHeight="1">
      <c r="A69" s="110">
        <v>67</v>
      </c>
      <c r="B69" s="56" t="s">
        <v>212</v>
      </c>
      <c r="C69" s="56" t="s">
        <v>29</v>
      </c>
      <c r="D69" s="61" t="s">
        <v>278</v>
      </c>
      <c r="E69" s="56" t="s">
        <v>63</v>
      </c>
      <c r="F69" s="57" t="s">
        <v>273</v>
      </c>
      <c r="G69" s="62">
        <v>10</v>
      </c>
      <c r="H69" s="57" t="s">
        <v>181</v>
      </c>
      <c r="I69" s="83">
        <v>19300</v>
      </c>
      <c r="J69" s="107"/>
    </row>
    <row r="70" spans="1:10" ht="24.75" customHeight="1">
      <c r="A70" s="110">
        <v>68</v>
      </c>
      <c r="B70" s="56" t="s">
        <v>213</v>
      </c>
      <c r="C70" s="56" t="s">
        <v>31</v>
      </c>
      <c r="D70" s="61" t="s">
        <v>288</v>
      </c>
      <c r="E70" s="56" t="s">
        <v>63</v>
      </c>
      <c r="F70" s="57" t="s">
        <v>273</v>
      </c>
      <c r="G70" s="62">
        <v>152</v>
      </c>
      <c r="H70" s="57" t="s">
        <v>181</v>
      </c>
      <c r="I70" s="83">
        <v>2495904</v>
      </c>
      <c r="J70" s="107"/>
    </row>
    <row r="71" spans="1:10" ht="24.75" customHeight="1">
      <c r="A71" s="110">
        <v>69</v>
      </c>
      <c r="B71" s="56" t="s">
        <v>213</v>
      </c>
      <c r="C71" s="56" t="s">
        <v>29</v>
      </c>
      <c r="D71" s="61" t="s">
        <v>278</v>
      </c>
      <c r="E71" s="56" t="s">
        <v>63</v>
      </c>
      <c r="F71" s="57" t="s">
        <v>273</v>
      </c>
      <c r="G71" s="62">
        <v>7</v>
      </c>
      <c r="H71" s="57" t="s">
        <v>181</v>
      </c>
      <c r="I71" s="83">
        <v>27300</v>
      </c>
      <c r="J71" s="107"/>
    </row>
    <row r="72" spans="1:10" ht="24.75" customHeight="1">
      <c r="A72" s="110">
        <v>70</v>
      </c>
      <c r="B72" s="56" t="s">
        <v>213</v>
      </c>
      <c r="C72" s="56" t="s">
        <v>29</v>
      </c>
      <c r="D72" s="61" t="s">
        <v>278</v>
      </c>
      <c r="E72" s="56" t="s">
        <v>63</v>
      </c>
      <c r="F72" s="57" t="s">
        <v>273</v>
      </c>
      <c r="G72" s="62">
        <v>15</v>
      </c>
      <c r="H72" s="57" t="s">
        <v>181</v>
      </c>
      <c r="I72" s="83">
        <v>30000</v>
      </c>
      <c r="J72" s="107"/>
    </row>
    <row r="73" spans="1:10" ht="24.75" customHeight="1">
      <c r="A73" s="110">
        <v>71</v>
      </c>
      <c r="B73" s="56" t="s">
        <v>213</v>
      </c>
      <c r="C73" s="56" t="s">
        <v>29</v>
      </c>
      <c r="D73" s="61" t="s">
        <v>278</v>
      </c>
      <c r="E73" s="56" t="s">
        <v>63</v>
      </c>
      <c r="F73" s="57" t="s">
        <v>273</v>
      </c>
      <c r="G73" s="62">
        <v>24</v>
      </c>
      <c r="H73" s="57" t="s">
        <v>181</v>
      </c>
      <c r="I73" s="83">
        <v>63100</v>
      </c>
      <c r="J73" s="107"/>
    </row>
    <row r="74" spans="1:10" ht="24.75" customHeight="1">
      <c r="A74" s="110">
        <v>72</v>
      </c>
      <c r="B74" s="56" t="s">
        <v>213</v>
      </c>
      <c r="C74" s="56" t="s">
        <v>29</v>
      </c>
      <c r="D74" s="61" t="s">
        <v>278</v>
      </c>
      <c r="E74" s="56" t="s">
        <v>63</v>
      </c>
      <c r="F74" s="57" t="s">
        <v>273</v>
      </c>
      <c r="G74" s="62">
        <v>18</v>
      </c>
      <c r="H74" s="57" t="s">
        <v>181</v>
      </c>
      <c r="I74" s="83">
        <v>38091</v>
      </c>
      <c r="J74" s="107"/>
    </row>
    <row r="75" spans="1:10" ht="24.75" customHeight="1">
      <c r="A75" s="110">
        <v>73</v>
      </c>
      <c r="B75" s="56" t="s">
        <v>213</v>
      </c>
      <c r="C75" s="56" t="s">
        <v>29</v>
      </c>
      <c r="D75" s="61" t="s">
        <v>278</v>
      </c>
      <c r="E75" s="56" t="s">
        <v>63</v>
      </c>
      <c r="F75" s="57" t="s">
        <v>273</v>
      </c>
      <c r="G75" s="62">
        <v>1</v>
      </c>
      <c r="H75" s="57" t="s">
        <v>181</v>
      </c>
      <c r="I75" s="83">
        <v>4546</v>
      </c>
      <c r="J75" s="107"/>
    </row>
    <row r="76" spans="1:10" ht="24.75" customHeight="1">
      <c r="A76" s="110">
        <v>74</v>
      </c>
      <c r="B76" s="56" t="s">
        <v>213</v>
      </c>
      <c r="C76" s="56" t="s">
        <v>29</v>
      </c>
      <c r="D76" s="61" t="s">
        <v>278</v>
      </c>
      <c r="E76" s="56" t="s">
        <v>63</v>
      </c>
      <c r="F76" s="57" t="s">
        <v>273</v>
      </c>
      <c r="G76" s="62">
        <v>17</v>
      </c>
      <c r="H76" s="57" t="s">
        <v>181</v>
      </c>
      <c r="I76" s="83">
        <v>41003</v>
      </c>
      <c r="J76" s="107"/>
    </row>
    <row r="77" spans="1:10" ht="24.75" customHeight="1">
      <c r="A77" s="110">
        <v>75</v>
      </c>
      <c r="B77" s="56" t="s">
        <v>213</v>
      </c>
      <c r="C77" s="56" t="s">
        <v>29</v>
      </c>
      <c r="D77" s="61" t="s">
        <v>278</v>
      </c>
      <c r="E77" s="56" t="s">
        <v>63</v>
      </c>
      <c r="F77" s="57" t="s">
        <v>273</v>
      </c>
      <c r="G77" s="62">
        <v>28</v>
      </c>
      <c r="H77" s="57" t="s">
        <v>181</v>
      </c>
      <c r="I77" s="83">
        <v>129098</v>
      </c>
      <c r="J77" s="107"/>
    </row>
    <row r="78" spans="1:10" ht="24.75" customHeight="1">
      <c r="A78" s="110">
        <v>76</v>
      </c>
      <c r="B78" s="56" t="s">
        <v>213</v>
      </c>
      <c r="C78" s="56" t="s">
        <v>29</v>
      </c>
      <c r="D78" s="61" t="s">
        <v>278</v>
      </c>
      <c r="E78" s="56" t="s">
        <v>63</v>
      </c>
      <c r="F78" s="57" t="s">
        <v>273</v>
      </c>
      <c r="G78" s="62">
        <v>22</v>
      </c>
      <c r="H78" s="57" t="s">
        <v>181</v>
      </c>
      <c r="I78" s="83">
        <v>50600</v>
      </c>
      <c r="J78" s="107"/>
    </row>
    <row r="79" spans="1:10" ht="24.75" customHeight="1">
      <c r="A79" s="110">
        <v>77</v>
      </c>
      <c r="B79" s="56" t="s">
        <v>218</v>
      </c>
      <c r="C79" s="56" t="s">
        <v>29</v>
      </c>
      <c r="D79" s="61" t="s">
        <v>278</v>
      </c>
      <c r="E79" s="56" t="s">
        <v>63</v>
      </c>
      <c r="F79" s="57" t="s">
        <v>273</v>
      </c>
      <c r="G79" s="62">
        <v>25</v>
      </c>
      <c r="H79" s="57" t="s">
        <v>181</v>
      </c>
      <c r="I79" s="83">
        <v>65100</v>
      </c>
      <c r="J79" s="107"/>
    </row>
    <row r="80" spans="1:10" ht="24.75" customHeight="1">
      <c r="A80" s="110">
        <v>78</v>
      </c>
      <c r="B80" s="56" t="s">
        <v>218</v>
      </c>
      <c r="C80" s="56" t="s">
        <v>29</v>
      </c>
      <c r="D80" s="61" t="s">
        <v>278</v>
      </c>
      <c r="E80" s="56" t="s">
        <v>63</v>
      </c>
      <c r="F80" s="57" t="s">
        <v>273</v>
      </c>
      <c r="G80" s="62">
        <v>21</v>
      </c>
      <c r="H80" s="57" t="s">
        <v>181</v>
      </c>
      <c r="I80" s="83">
        <v>100825</v>
      </c>
      <c r="J80" s="107"/>
    </row>
    <row r="81" spans="1:10" ht="24.75" customHeight="1">
      <c r="A81" s="110">
        <v>79</v>
      </c>
      <c r="B81" s="56" t="s">
        <v>218</v>
      </c>
      <c r="C81" s="56" t="s">
        <v>29</v>
      </c>
      <c r="D81" s="61" t="s">
        <v>278</v>
      </c>
      <c r="E81" s="56" t="s">
        <v>63</v>
      </c>
      <c r="F81" s="57" t="s">
        <v>273</v>
      </c>
      <c r="G81" s="62">
        <v>5</v>
      </c>
      <c r="H81" s="57" t="s">
        <v>181</v>
      </c>
      <c r="I81" s="83">
        <v>29000</v>
      </c>
      <c r="J81" s="107"/>
    </row>
    <row r="82" spans="1:10" ht="24.75" customHeight="1">
      <c r="A82" s="110">
        <v>80</v>
      </c>
      <c r="B82" s="56" t="s">
        <v>218</v>
      </c>
      <c r="C82" s="56" t="s">
        <v>29</v>
      </c>
      <c r="D82" s="61" t="s">
        <v>278</v>
      </c>
      <c r="E82" s="56" t="s">
        <v>63</v>
      </c>
      <c r="F82" s="57" t="s">
        <v>273</v>
      </c>
      <c r="G82" s="62">
        <v>15</v>
      </c>
      <c r="H82" s="57" t="s">
        <v>181</v>
      </c>
      <c r="I82" s="83">
        <v>30000</v>
      </c>
      <c r="J82" s="107"/>
    </row>
    <row r="83" spans="1:10" ht="24.75" customHeight="1">
      <c r="A83" s="110">
        <v>81</v>
      </c>
      <c r="B83" s="56" t="s">
        <v>218</v>
      </c>
      <c r="C83" s="56" t="s">
        <v>29</v>
      </c>
      <c r="D83" s="61" t="s">
        <v>278</v>
      </c>
      <c r="E83" s="56" t="s">
        <v>63</v>
      </c>
      <c r="F83" s="57" t="s">
        <v>273</v>
      </c>
      <c r="G83" s="62">
        <v>5</v>
      </c>
      <c r="H83" s="57" t="s">
        <v>181</v>
      </c>
      <c r="I83" s="83">
        <v>18000</v>
      </c>
      <c r="J83" s="107"/>
    </row>
    <row r="84" spans="1:10" ht="24.75" customHeight="1">
      <c r="A84" s="110">
        <v>82</v>
      </c>
      <c r="B84" s="56" t="s">
        <v>218</v>
      </c>
      <c r="C84" s="56" t="s">
        <v>29</v>
      </c>
      <c r="D84" s="61" t="s">
        <v>278</v>
      </c>
      <c r="E84" s="56" t="s">
        <v>63</v>
      </c>
      <c r="F84" s="57" t="s">
        <v>273</v>
      </c>
      <c r="G84" s="62">
        <v>11</v>
      </c>
      <c r="H84" s="57" t="s">
        <v>181</v>
      </c>
      <c r="I84" s="83">
        <v>12000</v>
      </c>
      <c r="J84" s="107"/>
    </row>
    <row r="85" spans="1:10" ht="24.75" customHeight="1">
      <c r="A85" s="110">
        <v>83</v>
      </c>
      <c r="B85" s="56" t="s">
        <v>218</v>
      </c>
      <c r="C85" s="56" t="s">
        <v>29</v>
      </c>
      <c r="D85" s="61" t="s">
        <v>278</v>
      </c>
      <c r="E85" s="56" t="s">
        <v>63</v>
      </c>
      <c r="F85" s="57" t="s">
        <v>273</v>
      </c>
      <c r="G85" s="62">
        <v>15</v>
      </c>
      <c r="H85" s="57" t="s">
        <v>181</v>
      </c>
      <c r="I85" s="83">
        <v>38100</v>
      </c>
      <c r="J85" s="107"/>
    </row>
    <row r="86" spans="1:10" ht="24.75" customHeight="1">
      <c r="A86" s="110">
        <v>84</v>
      </c>
      <c r="B86" s="56" t="s">
        <v>218</v>
      </c>
      <c r="C86" s="56" t="s">
        <v>29</v>
      </c>
      <c r="D86" s="61" t="s">
        <v>278</v>
      </c>
      <c r="E86" s="56" t="s">
        <v>63</v>
      </c>
      <c r="F86" s="57" t="s">
        <v>273</v>
      </c>
      <c r="G86" s="62">
        <v>9</v>
      </c>
      <c r="H86" s="57" t="s">
        <v>181</v>
      </c>
      <c r="I86" s="83">
        <v>20545</v>
      </c>
      <c r="J86" s="107"/>
    </row>
    <row r="87" spans="1:10" ht="24.75" customHeight="1">
      <c r="A87" s="110">
        <v>85</v>
      </c>
      <c r="B87" s="56" t="s">
        <v>218</v>
      </c>
      <c r="C87" s="56" t="s">
        <v>29</v>
      </c>
      <c r="D87" s="61" t="s">
        <v>278</v>
      </c>
      <c r="E87" s="56" t="s">
        <v>63</v>
      </c>
      <c r="F87" s="57" t="s">
        <v>273</v>
      </c>
      <c r="G87" s="62">
        <v>4</v>
      </c>
      <c r="H87" s="57" t="s">
        <v>181</v>
      </c>
      <c r="I87" s="83">
        <v>16547</v>
      </c>
      <c r="J87" s="107"/>
    </row>
    <row r="88" spans="1:10" ht="24.75" customHeight="1">
      <c r="A88" s="110">
        <v>86</v>
      </c>
      <c r="B88" s="56" t="s">
        <v>218</v>
      </c>
      <c r="C88" s="56" t="s">
        <v>29</v>
      </c>
      <c r="D88" s="61" t="s">
        <v>278</v>
      </c>
      <c r="E88" s="56" t="s">
        <v>63</v>
      </c>
      <c r="F88" s="57" t="s">
        <v>273</v>
      </c>
      <c r="G88" s="62">
        <v>24</v>
      </c>
      <c r="H88" s="57" t="s">
        <v>181</v>
      </c>
      <c r="I88" s="83">
        <v>61000</v>
      </c>
      <c r="J88" s="107"/>
    </row>
    <row r="89" spans="1:10" ht="24.75" customHeight="1">
      <c r="A89" s="110">
        <v>87</v>
      </c>
      <c r="B89" s="56" t="s">
        <v>220</v>
      </c>
      <c r="C89" s="56" t="s">
        <v>69</v>
      </c>
      <c r="D89" s="61" t="s">
        <v>289</v>
      </c>
      <c r="E89" s="56" t="s">
        <v>272</v>
      </c>
      <c r="F89" s="57" t="s">
        <v>273</v>
      </c>
      <c r="G89" s="62">
        <v>1</v>
      </c>
      <c r="H89" s="57" t="s">
        <v>196</v>
      </c>
      <c r="I89" s="83">
        <v>25000</v>
      </c>
      <c r="J89" s="107"/>
    </row>
    <row r="90" spans="1:10" ht="24.75" customHeight="1">
      <c r="A90" s="110">
        <v>88</v>
      </c>
      <c r="B90" s="56" t="s">
        <v>220</v>
      </c>
      <c r="C90" s="56" t="s">
        <v>29</v>
      </c>
      <c r="D90" s="61" t="s">
        <v>290</v>
      </c>
      <c r="E90" s="56" t="s">
        <v>235</v>
      </c>
      <c r="F90" s="57" t="s">
        <v>273</v>
      </c>
      <c r="G90" s="62">
        <v>1</v>
      </c>
      <c r="H90" s="57" t="s">
        <v>181</v>
      </c>
      <c r="I90" s="83">
        <v>1730</v>
      </c>
      <c r="J90" s="107"/>
    </row>
    <row r="91" spans="1:10" ht="24.75" customHeight="1">
      <c r="A91" s="110">
        <v>89</v>
      </c>
      <c r="B91" s="56" t="s">
        <v>220</v>
      </c>
      <c r="C91" s="56" t="s">
        <v>29</v>
      </c>
      <c r="D91" s="61" t="s">
        <v>290</v>
      </c>
      <c r="E91" s="56" t="s">
        <v>291</v>
      </c>
      <c r="F91" s="57" t="s">
        <v>273</v>
      </c>
      <c r="G91" s="62">
        <v>1</v>
      </c>
      <c r="H91" s="57" t="s">
        <v>181</v>
      </c>
      <c r="I91" s="83">
        <v>1730</v>
      </c>
      <c r="J91" s="107"/>
    </row>
    <row r="92" spans="1:10" ht="24.75" customHeight="1">
      <c r="A92" s="110">
        <v>90</v>
      </c>
      <c r="B92" s="56" t="s">
        <v>220</v>
      </c>
      <c r="C92" s="56" t="s">
        <v>29</v>
      </c>
      <c r="D92" s="61" t="s">
        <v>278</v>
      </c>
      <c r="E92" s="56" t="s">
        <v>63</v>
      </c>
      <c r="F92" s="57" t="s">
        <v>273</v>
      </c>
      <c r="G92" s="62">
        <v>47</v>
      </c>
      <c r="H92" s="57" t="s">
        <v>181</v>
      </c>
      <c r="I92" s="83">
        <v>94002</v>
      </c>
      <c r="J92" s="107"/>
    </row>
    <row r="93" spans="1:10" ht="24.75" customHeight="1">
      <c r="A93" s="110">
        <v>91</v>
      </c>
      <c r="B93" s="56" t="s">
        <v>220</v>
      </c>
      <c r="C93" s="56" t="s">
        <v>29</v>
      </c>
      <c r="D93" s="61" t="s">
        <v>292</v>
      </c>
      <c r="E93" s="56" t="s">
        <v>63</v>
      </c>
      <c r="F93" s="57" t="s">
        <v>273</v>
      </c>
      <c r="G93" s="62">
        <v>374</v>
      </c>
      <c r="H93" s="57" t="s">
        <v>181</v>
      </c>
      <c r="I93" s="83">
        <v>374</v>
      </c>
      <c r="J93" s="107"/>
    </row>
    <row r="94" spans="1:10" ht="24.75" customHeight="1">
      <c r="A94" s="110">
        <v>92</v>
      </c>
      <c r="B94" s="56" t="s">
        <v>220</v>
      </c>
      <c r="C94" s="56" t="s">
        <v>29</v>
      </c>
      <c r="D94" s="61" t="s">
        <v>278</v>
      </c>
      <c r="E94" s="56" t="s">
        <v>63</v>
      </c>
      <c r="F94" s="57" t="s">
        <v>273</v>
      </c>
      <c r="G94" s="62">
        <v>49</v>
      </c>
      <c r="H94" s="57" t="s">
        <v>181</v>
      </c>
      <c r="I94" s="83">
        <v>117300</v>
      </c>
      <c r="J94" s="107"/>
    </row>
    <row r="95" spans="1:10" ht="24.75" customHeight="1">
      <c r="A95" s="110">
        <v>93</v>
      </c>
      <c r="B95" s="56" t="s">
        <v>220</v>
      </c>
      <c r="C95" s="56" t="s">
        <v>29</v>
      </c>
      <c r="D95" s="61" t="s">
        <v>278</v>
      </c>
      <c r="E95" s="56" t="s">
        <v>63</v>
      </c>
      <c r="F95" s="57" t="s">
        <v>273</v>
      </c>
      <c r="G95" s="62">
        <v>5</v>
      </c>
      <c r="H95" s="57" t="s">
        <v>181</v>
      </c>
      <c r="I95" s="83">
        <v>18366</v>
      </c>
      <c r="J95" s="107"/>
    </row>
    <row r="96" spans="1:10" ht="24.75" customHeight="1">
      <c r="A96" s="110">
        <v>94</v>
      </c>
      <c r="B96" s="56" t="s">
        <v>220</v>
      </c>
      <c r="C96" s="56" t="s">
        <v>29</v>
      </c>
      <c r="D96" s="61" t="s">
        <v>278</v>
      </c>
      <c r="E96" s="56" t="s">
        <v>63</v>
      </c>
      <c r="F96" s="57" t="s">
        <v>273</v>
      </c>
      <c r="G96" s="62">
        <v>26</v>
      </c>
      <c r="H96" s="57" t="s">
        <v>181</v>
      </c>
      <c r="I96" s="83">
        <v>56545</v>
      </c>
      <c r="J96" s="107"/>
    </row>
    <row r="97" spans="1:10" ht="24.75" customHeight="1">
      <c r="A97" s="110">
        <v>95</v>
      </c>
      <c r="B97" s="56" t="s">
        <v>220</v>
      </c>
      <c r="C97" s="56" t="s">
        <v>29</v>
      </c>
      <c r="D97" s="61" t="s">
        <v>278</v>
      </c>
      <c r="E97" s="56" t="s">
        <v>63</v>
      </c>
      <c r="F97" s="57" t="s">
        <v>273</v>
      </c>
      <c r="G97" s="62">
        <v>36</v>
      </c>
      <c r="H97" s="57" t="s">
        <v>181</v>
      </c>
      <c r="I97" s="83">
        <v>57000</v>
      </c>
      <c r="J97" s="107"/>
    </row>
    <row r="98" spans="1:10" ht="24.75" customHeight="1">
      <c r="A98" s="110">
        <v>96</v>
      </c>
      <c r="B98" s="56" t="s">
        <v>220</v>
      </c>
      <c r="C98" s="56" t="s">
        <v>29</v>
      </c>
      <c r="D98" s="61" t="s">
        <v>278</v>
      </c>
      <c r="E98" s="56" t="s">
        <v>63</v>
      </c>
      <c r="F98" s="57" t="s">
        <v>273</v>
      </c>
      <c r="G98" s="62">
        <v>4</v>
      </c>
      <c r="H98" s="57" t="s">
        <v>181</v>
      </c>
      <c r="I98" s="83">
        <v>20700</v>
      </c>
      <c r="J98" s="107"/>
    </row>
    <row r="99" spans="1:10" ht="24.75" customHeight="1">
      <c r="A99" s="110">
        <v>97</v>
      </c>
      <c r="B99" s="56" t="s">
        <v>220</v>
      </c>
      <c r="C99" s="56" t="s">
        <v>29</v>
      </c>
      <c r="D99" s="61" t="s">
        <v>278</v>
      </c>
      <c r="E99" s="56" t="s">
        <v>63</v>
      </c>
      <c r="F99" s="57" t="s">
        <v>273</v>
      </c>
      <c r="G99" s="62">
        <v>25</v>
      </c>
      <c r="H99" s="57" t="s">
        <v>181</v>
      </c>
      <c r="I99" s="83">
        <v>58100</v>
      </c>
      <c r="J99" s="107"/>
    </row>
    <row r="100" spans="1:10" ht="24.75" customHeight="1">
      <c r="A100" s="110">
        <v>98</v>
      </c>
      <c r="B100" s="56" t="s">
        <v>224</v>
      </c>
      <c r="C100" s="56" t="s">
        <v>29</v>
      </c>
      <c r="D100" s="61" t="s">
        <v>282</v>
      </c>
      <c r="E100" s="56" t="s">
        <v>284</v>
      </c>
      <c r="F100" s="57" t="s">
        <v>273</v>
      </c>
      <c r="G100" s="62">
        <v>1</v>
      </c>
      <c r="H100" s="57" t="s">
        <v>202</v>
      </c>
      <c r="I100" s="83">
        <v>35900</v>
      </c>
      <c r="J100" s="107"/>
    </row>
    <row r="101" spans="1:10" ht="24.75" customHeight="1">
      <c r="A101" s="110">
        <v>99</v>
      </c>
      <c r="B101" s="56" t="s">
        <v>224</v>
      </c>
      <c r="C101" s="56" t="s">
        <v>29</v>
      </c>
      <c r="D101" s="61" t="s">
        <v>293</v>
      </c>
      <c r="E101" s="56" t="s">
        <v>284</v>
      </c>
      <c r="F101" s="57" t="s">
        <v>273</v>
      </c>
      <c r="G101" s="62">
        <v>1</v>
      </c>
      <c r="H101" s="57" t="s">
        <v>227</v>
      </c>
      <c r="I101" s="83">
        <v>2000</v>
      </c>
      <c r="J101" s="107"/>
    </row>
    <row r="102" spans="1:10" ht="24.75" customHeight="1">
      <c r="A102" s="110">
        <v>100</v>
      </c>
      <c r="B102" s="56" t="s">
        <v>224</v>
      </c>
      <c r="C102" s="56" t="s">
        <v>29</v>
      </c>
      <c r="D102" s="61" t="s">
        <v>282</v>
      </c>
      <c r="E102" s="56" t="s">
        <v>294</v>
      </c>
      <c r="F102" s="57" t="s">
        <v>273</v>
      </c>
      <c r="G102" s="62">
        <v>1</v>
      </c>
      <c r="H102" s="57" t="s">
        <v>202</v>
      </c>
      <c r="I102" s="83">
        <v>35900</v>
      </c>
      <c r="J102" s="107"/>
    </row>
    <row r="103" spans="1:10" ht="24.75" customHeight="1">
      <c r="A103" s="110">
        <v>101</v>
      </c>
      <c r="B103" s="56" t="s">
        <v>224</v>
      </c>
      <c r="C103" s="56" t="s">
        <v>29</v>
      </c>
      <c r="D103" s="61" t="s">
        <v>293</v>
      </c>
      <c r="E103" s="56" t="s">
        <v>294</v>
      </c>
      <c r="F103" s="57" t="s">
        <v>273</v>
      </c>
      <c r="G103" s="62">
        <v>1</v>
      </c>
      <c r="H103" s="57" t="s">
        <v>227</v>
      </c>
      <c r="I103" s="83">
        <v>2000</v>
      </c>
      <c r="J103" s="107"/>
    </row>
    <row r="104" spans="1:10" ht="24.75" customHeight="1">
      <c r="A104" s="110">
        <v>102</v>
      </c>
      <c r="B104" s="56" t="s">
        <v>224</v>
      </c>
      <c r="C104" s="56" t="s">
        <v>29</v>
      </c>
      <c r="D104" s="61" t="s">
        <v>282</v>
      </c>
      <c r="E104" s="56" t="s">
        <v>284</v>
      </c>
      <c r="F104" s="57" t="s">
        <v>273</v>
      </c>
      <c r="G104" s="62">
        <v>1</v>
      </c>
      <c r="H104" s="57" t="s">
        <v>202</v>
      </c>
      <c r="I104" s="83">
        <v>35900</v>
      </c>
      <c r="J104" s="107"/>
    </row>
    <row r="105" spans="1:10" ht="24.75" customHeight="1">
      <c r="A105" s="110">
        <v>103</v>
      </c>
      <c r="B105" s="56" t="s">
        <v>224</v>
      </c>
      <c r="C105" s="56" t="s">
        <v>29</v>
      </c>
      <c r="D105" s="61" t="s">
        <v>293</v>
      </c>
      <c r="E105" s="56" t="s">
        <v>284</v>
      </c>
      <c r="F105" s="57" t="s">
        <v>273</v>
      </c>
      <c r="G105" s="62">
        <v>1</v>
      </c>
      <c r="H105" s="57" t="s">
        <v>227</v>
      </c>
      <c r="I105" s="83">
        <v>2000</v>
      </c>
      <c r="J105" s="107"/>
    </row>
    <row r="106" spans="1:10" ht="24.75" customHeight="1">
      <c r="A106" s="110">
        <v>104</v>
      </c>
      <c r="B106" s="56" t="s">
        <v>224</v>
      </c>
      <c r="C106" s="56" t="s">
        <v>29</v>
      </c>
      <c r="D106" s="61" t="s">
        <v>278</v>
      </c>
      <c r="E106" s="56" t="s">
        <v>63</v>
      </c>
      <c r="F106" s="57" t="s">
        <v>273</v>
      </c>
      <c r="G106" s="62">
        <v>20</v>
      </c>
      <c r="H106" s="57" t="s">
        <v>181</v>
      </c>
      <c r="I106" s="83">
        <v>49800</v>
      </c>
      <c r="J106" s="107"/>
    </row>
    <row r="107" spans="1:10" ht="24.75" customHeight="1">
      <c r="A107" s="110">
        <v>105</v>
      </c>
      <c r="B107" s="56" t="s">
        <v>224</v>
      </c>
      <c r="C107" s="56" t="s">
        <v>29</v>
      </c>
      <c r="D107" s="61" t="s">
        <v>278</v>
      </c>
      <c r="E107" s="56" t="s">
        <v>63</v>
      </c>
      <c r="F107" s="57" t="s">
        <v>273</v>
      </c>
      <c r="G107" s="62">
        <v>17</v>
      </c>
      <c r="H107" s="57" t="s">
        <v>181</v>
      </c>
      <c r="I107" s="83">
        <v>36000</v>
      </c>
      <c r="J107" s="107"/>
    </row>
    <row r="108" spans="1:10" ht="24.75" customHeight="1">
      <c r="A108" s="110">
        <v>106</v>
      </c>
      <c r="B108" s="56" t="s">
        <v>224</v>
      </c>
      <c r="C108" s="56" t="s">
        <v>29</v>
      </c>
      <c r="D108" s="61" t="s">
        <v>278</v>
      </c>
      <c r="E108" s="56" t="s">
        <v>63</v>
      </c>
      <c r="F108" s="57" t="s">
        <v>273</v>
      </c>
      <c r="G108" s="62">
        <v>20</v>
      </c>
      <c r="H108" s="57" t="s">
        <v>181</v>
      </c>
      <c r="I108" s="83">
        <v>42273</v>
      </c>
      <c r="J108" s="107"/>
    </row>
    <row r="109" spans="1:10" ht="24.75" customHeight="1">
      <c r="A109" s="110">
        <v>107</v>
      </c>
      <c r="B109" s="56" t="s">
        <v>224</v>
      </c>
      <c r="C109" s="56" t="s">
        <v>29</v>
      </c>
      <c r="D109" s="61" t="s">
        <v>278</v>
      </c>
      <c r="E109" s="56" t="s">
        <v>63</v>
      </c>
      <c r="F109" s="57" t="s">
        <v>273</v>
      </c>
      <c r="G109" s="62">
        <v>20</v>
      </c>
      <c r="H109" s="57" t="s">
        <v>181</v>
      </c>
      <c r="I109" s="83">
        <v>50000</v>
      </c>
      <c r="J109" s="107"/>
    </row>
    <row r="110" spans="1:10" ht="24.75" customHeight="1">
      <c r="A110" s="110">
        <v>108</v>
      </c>
      <c r="B110" s="56" t="s">
        <v>224</v>
      </c>
      <c r="C110" s="56" t="s">
        <v>29</v>
      </c>
      <c r="D110" s="61" t="s">
        <v>278</v>
      </c>
      <c r="E110" s="56" t="s">
        <v>63</v>
      </c>
      <c r="F110" s="57" t="s">
        <v>273</v>
      </c>
      <c r="G110" s="62">
        <v>6</v>
      </c>
      <c r="H110" s="57" t="s">
        <v>181</v>
      </c>
      <c r="I110" s="83">
        <v>21821</v>
      </c>
      <c r="J110" s="107"/>
    </row>
    <row r="111" spans="1:10" ht="24.75" customHeight="1">
      <c r="A111" s="110">
        <v>109</v>
      </c>
      <c r="B111" s="56" t="s">
        <v>224</v>
      </c>
      <c r="C111" s="56" t="s">
        <v>29</v>
      </c>
      <c r="D111" s="61" t="s">
        <v>278</v>
      </c>
      <c r="E111" s="56" t="s">
        <v>63</v>
      </c>
      <c r="F111" s="57" t="s">
        <v>273</v>
      </c>
      <c r="G111" s="62">
        <v>9</v>
      </c>
      <c r="H111" s="57" t="s">
        <v>181</v>
      </c>
      <c r="I111" s="83">
        <v>65639</v>
      </c>
      <c r="J111" s="107"/>
    </row>
    <row r="112" spans="1:10" ht="24.75" customHeight="1">
      <c r="A112" s="110">
        <v>110</v>
      </c>
      <c r="B112" s="56" t="s">
        <v>224</v>
      </c>
      <c r="C112" s="56" t="s">
        <v>29</v>
      </c>
      <c r="D112" s="61" t="s">
        <v>278</v>
      </c>
      <c r="E112" s="56" t="s">
        <v>63</v>
      </c>
      <c r="F112" s="57" t="s">
        <v>273</v>
      </c>
      <c r="G112" s="62">
        <v>65</v>
      </c>
      <c r="H112" s="57" t="s">
        <v>181</v>
      </c>
      <c r="I112" s="83">
        <v>151200</v>
      </c>
      <c r="J112" s="107"/>
    </row>
    <row r="113" spans="1:10" ht="24.75" customHeight="1">
      <c r="A113" s="110">
        <v>111</v>
      </c>
      <c r="B113" s="56" t="s">
        <v>228</v>
      </c>
      <c r="C113" s="56" t="s">
        <v>29</v>
      </c>
      <c r="D113" s="61" t="s">
        <v>278</v>
      </c>
      <c r="E113" s="56" t="s">
        <v>63</v>
      </c>
      <c r="F113" s="57" t="s">
        <v>273</v>
      </c>
      <c r="G113" s="62">
        <v>9</v>
      </c>
      <c r="H113" s="57" t="s">
        <v>181</v>
      </c>
      <c r="I113" s="83">
        <v>24600</v>
      </c>
      <c r="J113" s="107"/>
    </row>
    <row r="114" spans="1:10" ht="24.75" customHeight="1">
      <c r="A114" s="110">
        <v>112</v>
      </c>
      <c r="B114" s="56" t="s">
        <v>228</v>
      </c>
      <c r="C114" s="56" t="s">
        <v>29</v>
      </c>
      <c r="D114" s="61" t="s">
        <v>278</v>
      </c>
      <c r="E114" s="56" t="s">
        <v>63</v>
      </c>
      <c r="F114" s="57" t="s">
        <v>273</v>
      </c>
      <c r="G114" s="62">
        <v>2</v>
      </c>
      <c r="H114" s="57" t="s">
        <v>181</v>
      </c>
      <c r="I114" s="83">
        <v>11600</v>
      </c>
      <c r="J114" s="107"/>
    </row>
    <row r="115" spans="1:10" ht="24.75" customHeight="1">
      <c r="A115" s="110">
        <v>113</v>
      </c>
      <c r="B115" s="56" t="s">
        <v>228</v>
      </c>
      <c r="C115" s="56" t="s">
        <v>29</v>
      </c>
      <c r="D115" s="61" t="s">
        <v>278</v>
      </c>
      <c r="E115" s="56" t="s">
        <v>63</v>
      </c>
      <c r="F115" s="57" t="s">
        <v>273</v>
      </c>
      <c r="G115" s="62">
        <v>6</v>
      </c>
      <c r="H115" s="57" t="s">
        <v>181</v>
      </c>
      <c r="I115" s="83">
        <v>20000</v>
      </c>
      <c r="J115" s="107"/>
    </row>
    <row r="116" spans="1:10" ht="24.75" customHeight="1">
      <c r="A116" s="110">
        <v>114</v>
      </c>
      <c r="B116" s="56" t="s">
        <v>228</v>
      </c>
      <c r="C116" s="56" t="s">
        <v>29</v>
      </c>
      <c r="D116" s="61" t="s">
        <v>278</v>
      </c>
      <c r="E116" s="56" t="s">
        <v>63</v>
      </c>
      <c r="F116" s="57" t="s">
        <v>273</v>
      </c>
      <c r="G116" s="62">
        <v>6</v>
      </c>
      <c r="H116" s="57" t="s">
        <v>181</v>
      </c>
      <c r="I116" s="83">
        <v>13200</v>
      </c>
      <c r="J116" s="107"/>
    </row>
    <row r="117" spans="1:10" ht="24.75" customHeight="1">
      <c r="A117" s="110">
        <v>115</v>
      </c>
      <c r="B117" s="56" t="s">
        <v>228</v>
      </c>
      <c r="C117" s="56" t="s">
        <v>29</v>
      </c>
      <c r="D117" s="61" t="s">
        <v>278</v>
      </c>
      <c r="E117" s="56" t="s">
        <v>63</v>
      </c>
      <c r="F117" s="57" t="s">
        <v>273</v>
      </c>
      <c r="G117" s="62">
        <v>12</v>
      </c>
      <c r="H117" s="57" t="s">
        <v>181</v>
      </c>
      <c r="I117" s="83">
        <v>23364</v>
      </c>
      <c r="J117" s="107"/>
    </row>
    <row r="118" spans="1:10" ht="24.75" customHeight="1">
      <c r="A118" s="110">
        <v>116</v>
      </c>
      <c r="B118" s="56" t="s">
        <v>228</v>
      </c>
      <c r="C118" s="56" t="s">
        <v>29</v>
      </c>
      <c r="D118" s="61" t="s">
        <v>278</v>
      </c>
      <c r="E118" s="56" t="s">
        <v>63</v>
      </c>
      <c r="F118" s="57" t="s">
        <v>273</v>
      </c>
      <c r="G118" s="62">
        <v>2</v>
      </c>
      <c r="H118" s="57" t="s">
        <v>181</v>
      </c>
      <c r="I118" s="83">
        <v>3910</v>
      </c>
      <c r="J118" s="107"/>
    </row>
    <row r="119" spans="1:10" ht="24.75" customHeight="1">
      <c r="A119" s="110">
        <v>117</v>
      </c>
      <c r="B119" s="56" t="s">
        <v>228</v>
      </c>
      <c r="C119" s="56" t="s">
        <v>29</v>
      </c>
      <c r="D119" s="61" t="s">
        <v>278</v>
      </c>
      <c r="E119" s="56" t="s">
        <v>63</v>
      </c>
      <c r="F119" s="57" t="s">
        <v>273</v>
      </c>
      <c r="G119" s="62">
        <v>24</v>
      </c>
      <c r="H119" s="57" t="s">
        <v>181</v>
      </c>
      <c r="I119" s="83">
        <v>102732</v>
      </c>
      <c r="J119" s="107"/>
    </row>
    <row r="120" spans="1:10" ht="24.75" customHeight="1">
      <c r="A120" s="110">
        <v>118</v>
      </c>
      <c r="B120" s="56" t="s">
        <v>228</v>
      </c>
      <c r="C120" s="56" t="s">
        <v>29</v>
      </c>
      <c r="D120" s="61" t="s">
        <v>278</v>
      </c>
      <c r="E120" s="56" t="s">
        <v>63</v>
      </c>
      <c r="F120" s="57" t="s">
        <v>273</v>
      </c>
      <c r="G120" s="62">
        <v>24</v>
      </c>
      <c r="H120" s="57" t="s">
        <v>181</v>
      </c>
      <c r="I120" s="83">
        <v>64096</v>
      </c>
      <c r="J120" s="107"/>
    </row>
    <row r="121" spans="1:10" ht="24.75" customHeight="1">
      <c r="A121" s="110">
        <v>119</v>
      </c>
      <c r="B121" s="56" t="s">
        <v>228</v>
      </c>
      <c r="C121" s="56" t="s">
        <v>29</v>
      </c>
      <c r="D121" s="61" t="s">
        <v>278</v>
      </c>
      <c r="E121" s="56" t="s">
        <v>63</v>
      </c>
      <c r="F121" s="57" t="s">
        <v>273</v>
      </c>
      <c r="G121" s="62">
        <v>58</v>
      </c>
      <c r="H121" s="57" t="s">
        <v>181</v>
      </c>
      <c r="I121" s="83">
        <v>132200</v>
      </c>
      <c r="J121" s="107"/>
    </row>
    <row r="122" spans="1:10" ht="24.75" customHeight="1">
      <c r="A122" s="110">
        <v>120</v>
      </c>
      <c r="B122" s="56" t="s">
        <v>229</v>
      </c>
      <c r="C122" s="56" t="s">
        <v>29</v>
      </c>
      <c r="D122" s="61" t="s">
        <v>278</v>
      </c>
      <c r="E122" s="56" t="s">
        <v>63</v>
      </c>
      <c r="F122" s="57" t="s">
        <v>273</v>
      </c>
      <c r="G122" s="62">
        <v>9</v>
      </c>
      <c r="H122" s="57" t="s">
        <v>181</v>
      </c>
      <c r="I122" s="83">
        <v>50400</v>
      </c>
      <c r="J122" s="107"/>
    </row>
    <row r="123" spans="1:10" ht="24.75" customHeight="1">
      <c r="A123" s="110">
        <v>121</v>
      </c>
      <c r="B123" s="56" t="s">
        <v>229</v>
      </c>
      <c r="C123" s="56" t="s">
        <v>29</v>
      </c>
      <c r="D123" s="61" t="s">
        <v>278</v>
      </c>
      <c r="E123" s="56" t="s">
        <v>63</v>
      </c>
      <c r="F123" s="57" t="s">
        <v>273</v>
      </c>
      <c r="G123" s="62">
        <v>33</v>
      </c>
      <c r="H123" s="57" t="s">
        <v>181</v>
      </c>
      <c r="I123" s="83">
        <v>40000</v>
      </c>
      <c r="J123" s="107"/>
    </row>
    <row r="124" spans="1:10" ht="24.75" customHeight="1">
      <c r="A124" s="110">
        <v>122</v>
      </c>
      <c r="B124" s="56" t="s">
        <v>229</v>
      </c>
      <c r="C124" s="56" t="s">
        <v>29</v>
      </c>
      <c r="D124" s="61" t="s">
        <v>278</v>
      </c>
      <c r="E124" s="56" t="s">
        <v>63</v>
      </c>
      <c r="F124" s="57" t="s">
        <v>273</v>
      </c>
      <c r="G124" s="62">
        <v>6</v>
      </c>
      <c r="H124" s="57" t="s">
        <v>181</v>
      </c>
      <c r="I124" s="83">
        <v>17400</v>
      </c>
      <c r="J124" s="107"/>
    </row>
    <row r="125" spans="1:10" ht="24.75" customHeight="1">
      <c r="A125" s="110">
        <v>123</v>
      </c>
      <c r="B125" s="56" t="s">
        <v>229</v>
      </c>
      <c r="C125" s="56" t="s">
        <v>29</v>
      </c>
      <c r="D125" s="61" t="s">
        <v>278</v>
      </c>
      <c r="E125" s="56" t="s">
        <v>63</v>
      </c>
      <c r="F125" s="57" t="s">
        <v>273</v>
      </c>
      <c r="G125" s="62">
        <v>9</v>
      </c>
      <c r="H125" s="57" t="s">
        <v>181</v>
      </c>
      <c r="I125" s="83">
        <v>17000</v>
      </c>
      <c r="J125" s="107"/>
    </row>
    <row r="126" spans="1:10" ht="24.75" customHeight="1">
      <c r="A126" s="110">
        <v>124</v>
      </c>
      <c r="B126" s="56" t="s">
        <v>229</v>
      </c>
      <c r="C126" s="56" t="s">
        <v>29</v>
      </c>
      <c r="D126" s="61" t="s">
        <v>278</v>
      </c>
      <c r="E126" s="56" t="s">
        <v>63</v>
      </c>
      <c r="F126" s="57" t="s">
        <v>273</v>
      </c>
      <c r="G126" s="62">
        <v>4</v>
      </c>
      <c r="H126" s="57" t="s">
        <v>181</v>
      </c>
      <c r="I126" s="83">
        <v>17000</v>
      </c>
      <c r="J126" s="107"/>
    </row>
    <row r="127" spans="1:10" ht="24.75" customHeight="1">
      <c r="A127" s="110">
        <v>125</v>
      </c>
      <c r="B127" s="56" t="s">
        <v>229</v>
      </c>
      <c r="C127" s="56" t="s">
        <v>29</v>
      </c>
      <c r="D127" s="61" t="s">
        <v>278</v>
      </c>
      <c r="E127" s="56" t="s">
        <v>63</v>
      </c>
      <c r="F127" s="57" t="s">
        <v>273</v>
      </c>
      <c r="G127" s="62">
        <v>24</v>
      </c>
      <c r="H127" s="57" t="s">
        <v>181</v>
      </c>
      <c r="I127" s="83">
        <v>98551</v>
      </c>
      <c r="J127" s="107"/>
    </row>
    <row r="128" spans="1:10" ht="24.75" customHeight="1">
      <c r="A128" s="110">
        <v>126</v>
      </c>
      <c r="B128" s="56" t="s">
        <v>229</v>
      </c>
      <c r="C128" s="56" t="s">
        <v>29</v>
      </c>
      <c r="D128" s="61" t="s">
        <v>278</v>
      </c>
      <c r="E128" s="56" t="s">
        <v>63</v>
      </c>
      <c r="F128" s="57" t="s">
        <v>273</v>
      </c>
      <c r="G128" s="62">
        <v>48</v>
      </c>
      <c r="H128" s="57" t="s">
        <v>181</v>
      </c>
      <c r="I128" s="83">
        <v>103400</v>
      </c>
      <c r="J128" s="107"/>
    </row>
    <row r="129" spans="1:10" ht="24.75" customHeight="1">
      <c r="A129" s="110">
        <v>127</v>
      </c>
      <c r="B129" s="56" t="s">
        <v>236</v>
      </c>
      <c r="C129" s="56" t="s">
        <v>29</v>
      </c>
      <c r="D129" s="61" t="s">
        <v>278</v>
      </c>
      <c r="E129" s="56" t="s">
        <v>63</v>
      </c>
      <c r="F129" s="57" t="s">
        <v>273</v>
      </c>
      <c r="G129" s="62">
        <v>5</v>
      </c>
      <c r="H129" s="57" t="s">
        <v>181</v>
      </c>
      <c r="I129" s="83">
        <v>12300</v>
      </c>
      <c r="J129" s="107"/>
    </row>
    <row r="130" spans="1:10" ht="24.75" customHeight="1">
      <c r="A130" s="110">
        <v>128</v>
      </c>
      <c r="B130" s="56" t="s">
        <v>236</v>
      </c>
      <c r="C130" s="56" t="s">
        <v>29</v>
      </c>
      <c r="D130" s="61" t="s">
        <v>278</v>
      </c>
      <c r="E130" s="56" t="s">
        <v>63</v>
      </c>
      <c r="F130" s="57" t="s">
        <v>273</v>
      </c>
      <c r="G130" s="62">
        <v>7</v>
      </c>
      <c r="H130" s="57" t="s">
        <v>181</v>
      </c>
      <c r="I130" s="83">
        <v>14000</v>
      </c>
      <c r="J130" s="107"/>
    </row>
    <row r="131" spans="1:10" ht="24.75" customHeight="1">
      <c r="A131" s="110">
        <v>129</v>
      </c>
      <c r="B131" s="56" t="s">
        <v>236</v>
      </c>
      <c r="C131" s="56" t="s">
        <v>29</v>
      </c>
      <c r="D131" s="61" t="s">
        <v>278</v>
      </c>
      <c r="E131" s="56" t="s">
        <v>63</v>
      </c>
      <c r="F131" s="57" t="s">
        <v>273</v>
      </c>
      <c r="G131" s="62">
        <v>10</v>
      </c>
      <c r="H131" s="57" t="s">
        <v>181</v>
      </c>
      <c r="I131" s="83">
        <v>25500</v>
      </c>
      <c r="J131" s="107"/>
    </row>
    <row r="132" spans="1:10" ht="24.75" customHeight="1">
      <c r="A132" s="110">
        <v>130</v>
      </c>
      <c r="B132" s="56" t="s">
        <v>236</v>
      </c>
      <c r="C132" s="56" t="s">
        <v>29</v>
      </c>
      <c r="D132" s="61" t="s">
        <v>278</v>
      </c>
      <c r="E132" s="56" t="s">
        <v>63</v>
      </c>
      <c r="F132" s="57" t="s">
        <v>273</v>
      </c>
      <c r="G132" s="62">
        <v>12</v>
      </c>
      <c r="H132" s="57" t="s">
        <v>181</v>
      </c>
      <c r="I132" s="83">
        <v>24636</v>
      </c>
      <c r="J132" s="107"/>
    </row>
    <row r="133" spans="1:10" ht="24.75" customHeight="1">
      <c r="A133" s="110">
        <v>131</v>
      </c>
      <c r="B133" s="56" t="s">
        <v>236</v>
      </c>
      <c r="C133" s="56" t="s">
        <v>29</v>
      </c>
      <c r="D133" s="61" t="s">
        <v>278</v>
      </c>
      <c r="E133" s="56" t="s">
        <v>63</v>
      </c>
      <c r="F133" s="57" t="s">
        <v>273</v>
      </c>
      <c r="G133" s="62">
        <v>2</v>
      </c>
      <c r="H133" s="57" t="s">
        <v>181</v>
      </c>
      <c r="I133" s="83">
        <v>6456</v>
      </c>
      <c r="J133" s="107"/>
    </row>
    <row r="134" spans="1:10" ht="24.75" customHeight="1">
      <c r="A134" s="110">
        <v>132</v>
      </c>
      <c r="B134" s="56" t="s">
        <v>236</v>
      </c>
      <c r="C134" s="56" t="s">
        <v>29</v>
      </c>
      <c r="D134" s="61" t="s">
        <v>278</v>
      </c>
      <c r="E134" s="56" t="s">
        <v>63</v>
      </c>
      <c r="F134" s="57" t="s">
        <v>273</v>
      </c>
      <c r="G134" s="62">
        <v>14</v>
      </c>
      <c r="H134" s="57" t="s">
        <v>181</v>
      </c>
      <c r="I134" s="83">
        <v>42184</v>
      </c>
      <c r="J134" s="107"/>
    </row>
    <row r="135" spans="1:10" ht="24.75" customHeight="1">
      <c r="A135" s="110">
        <v>133</v>
      </c>
      <c r="B135" s="56" t="s">
        <v>236</v>
      </c>
      <c r="C135" s="56" t="s">
        <v>29</v>
      </c>
      <c r="D135" s="61" t="s">
        <v>278</v>
      </c>
      <c r="E135" s="56" t="s">
        <v>63</v>
      </c>
      <c r="F135" s="57" t="s">
        <v>273</v>
      </c>
      <c r="G135" s="62">
        <v>23</v>
      </c>
      <c r="H135" s="57" t="s">
        <v>181</v>
      </c>
      <c r="I135" s="83">
        <v>109642</v>
      </c>
      <c r="J135" s="107"/>
    </row>
    <row r="136" spans="1:10" ht="24.75" customHeight="1">
      <c r="A136" s="110">
        <v>134</v>
      </c>
      <c r="B136" s="56" t="s">
        <v>236</v>
      </c>
      <c r="C136" s="56" t="s">
        <v>29</v>
      </c>
      <c r="D136" s="61" t="s">
        <v>278</v>
      </c>
      <c r="E136" s="56" t="s">
        <v>63</v>
      </c>
      <c r="F136" s="57" t="s">
        <v>273</v>
      </c>
      <c r="G136" s="62">
        <v>33</v>
      </c>
      <c r="H136" s="57" t="s">
        <v>181</v>
      </c>
      <c r="I136" s="83">
        <v>70600</v>
      </c>
      <c r="J136" s="107"/>
    </row>
    <row r="137" spans="1:10" ht="24.75" customHeight="1">
      <c r="A137" s="110">
        <v>135</v>
      </c>
      <c r="B137" s="56" t="s">
        <v>237</v>
      </c>
      <c r="C137" s="56" t="s">
        <v>295</v>
      </c>
      <c r="D137" s="61" t="s">
        <v>296</v>
      </c>
      <c r="E137" s="56" t="s">
        <v>284</v>
      </c>
      <c r="F137" s="57" t="s">
        <v>273</v>
      </c>
      <c r="G137" s="62">
        <v>1</v>
      </c>
      <c r="H137" s="57" t="s">
        <v>199</v>
      </c>
      <c r="I137" s="83">
        <v>35800</v>
      </c>
      <c r="J137" s="107"/>
    </row>
    <row r="138" spans="1:10" ht="24.75" customHeight="1">
      <c r="A138" s="110">
        <v>136</v>
      </c>
      <c r="B138" s="56" t="s">
        <v>237</v>
      </c>
      <c r="C138" s="56" t="s">
        <v>33</v>
      </c>
      <c r="D138" s="61" t="s">
        <v>296</v>
      </c>
      <c r="E138" s="56" t="s">
        <v>297</v>
      </c>
      <c r="F138" s="57" t="s">
        <v>273</v>
      </c>
      <c r="G138" s="62">
        <v>70</v>
      </c>
      <c r="H138" s="57" t="s">
        <v>181</v>
      </c>
      <c r="I138" s="83">
        <v>1062600</v>
      </c>
      <c r="J138" s="107"/>
    </row>
    <row r="139" spans="1:10" ht="24.75" customHeight="1">
      <c r="A139" s="110">
        <v>137</v>
      </c>
      <c r="B139" s="56" t="s">
        <v>237</v>
      </c>
      <c r="C139" s="56" t="s">
        <v>31</v>
      </c>
      <c r="D139" s="61" t="s">
        <v>296</v>
      </c>
      <c r="E139" s="56" t="s">
        <v>297</v>
      </c>
      <c r="F139" s="57" t="s">
        <v>273</v>
      </c>
      <c r="G139" s="62">
        <v>168</v>
      </c>
      <c r="H139" s="57" t="s">
        <v>181</v>
      </c>
      <c r="I139" s="83">
        <v>168</v>
      </c>
      <c r="J139" s="107"/>
    </row>
    <row r="140" spans="1:10" ht="24.75" customHeight="1">
      <c r="A140" s="110">
        <v>138</v>
      </c>
      <c r="B140" s="56" t="s">
        <v>237</v>
      </c>
      <c r="C140" s="56" t="s">
        <v>29</v>
      </c>
      <c r="D140" s="61" t="s">
        <v>278</v>
      </c>
      <c r="E140" s="56" t="s">
        <v>63</v>
      </c>
      <c r="F140" s="57" t="s">
        <v>273</v>
      </c>
      <c r="G140" s="62">
        <v>7</v>
      </c>
      <c r="H140" s="57" t="s">
        <v>181</v>
      </c>
      <c r="I140" s="83">
        <v>15600</v>
      </c>
      <c r="J140" s="107"/>
    </row>
    <row r="141" spans="1:10" ht="24.75" customHeight="1">
      <c r="A141" s="110">
        <v>139</v>
      </c>
      <c r="B141" s="56" t="s">
        <v>237</v>
      </c>
      <c r="C141" s="56" t="s">
        <v>29</v>
      </c>
      <c r="D141" s="61" t="s">
        <v>278</v>
      </c>
      <c r="E141" s="56" t="s">
        <v>63</v>
      </c>
      <c r="F141" s="57" t="s">
        <v>273</v>
      </c>
      <c r="G141" s="62">
        <v>25</v>
      </c>
      <c r="H141" s="57" t="s">
        <v>181</v>
      </c>
      <c r="I141" s="83">
        <v>52275</v>
      </c>
      <c r="J141" s="107"/>
    </row>
    <row r="142" spans="1:10" ht="24.75" customHeight="1">
      <c r="A142" s="110">
        <v>140</v>
      </c>
      <c r="B142" s="56" t="s">
        <v>237</v>
      </c>
      <c r="C142" s="56" t="s">
        <v>29</v>
      </c>
      <c r="D142" s="61" t="s">
        <v>278</v>
      </c>
      <c r="E142" s="56" t="s">
        <v>63</v>
      </c>
      <c r="F142" s="57" t="s">
        <v>273</v>
      </c>
      <c r="G142" s="62">
        <v>2</v>
      </c>
      <c r="H142" s="57" t="s">
        <v>181</v>
      </c>
      <c r="I142" s="83">
        <v>9365</v>
      </c>
      <c r="J142" s="107"/>
    </row>
    <row r="143" spans="1:10" ht="24.75" customHeight="1">
      <c r="A143" s="110">
        <v>141</v>
      </c>
      <c r="B143" s="56" t="s">
        <v>237</v>
      </c>
      <c r="C143" s="56" t="s">
        <v>29</v>
      </c>
      <c r="D143" s="61" t="s">
        <v>278</v>
      </c>
      <c r="E143" s="56" t="s">
        <v>63</v>
      </c>
      <c r="F143" s="57" t="s">
        <v>273</v>
      </c>
      <c r="G143" s="62">
        <v>15</v>
      </c>
      <c r="H143" s="57" t="s">
        <v>181</v>
      </c>
      <c r="I143" s="83">
        <v>32636</v>
      </c>
      <c r="J143" s="107"/>
    </row>
    <row r="144" spans="1:10" ht="24.75" customHeight="1">
      <c r="A144" s="110">
        <v>142</v>
      </c>
      <c r="B144" s="56" t="s">
        <v>237</v>
      </c>
      <c r="C144" s="56" t="s">
        <v>29</v>
      </c>
      <c r="D144" s="61" t="s">
        <v>278</v>
      </c>
      <c r="E144" s="56" t="s">
        <v>63</v>
      </c>
      <c r="F144" s="57" t="s">
        <v>273</v>
      </c>
      <c r="G144" s="62">
        <v>18</v>
      </c>
      <c r="H144" s="57" t="s">
        <v>181</v>
      </c>
      <c r="I144" s="83">
        <v>36000</v>
      </c>
      <c r="J144" s="107"/>
    </row>
    <row r="145" spans="1:10" ht="24.75" customHeight="1">
      <c r="A145" s="110">
        <v>143</v>
      </c>
      <c r="B145" s="56" t="s">
        <v>237</v>
      </c>
      <c r="C145" s="56" t="s">
        <v>29</v>
      </c>
      <c r="D145" s="61" t="s">
        <v>278</v>
      </c>
      <c r="E145" s="56" t="s">
        <v>63</v>
      </c>
      <c r="F145" s="57" t="s">
        <v>273</v>
      </c>
      <c r="G145" s="62">
        <v>4</v>
      </c>
      <c r="H145" s="57" t="s">
        <v>181</v>
      </c>
      <c r="I145" s="83">
        <v>12100</v>
      </c>
      <c r="J145" s="107"/>
    </row>
    <row r="146" spans="1:10" ht="24.75" customHeight="1">
      <c r="A146" s="110">
        <v>144</v>
      </c>
      <c r="B146" s="56" t="s">
        <v>237</v>
      </c>
      <c r="C146" s="56" t="s">
        <v>29</v>
      </c>
      <c r="D146" s="61" t="s">
        <v>278</v>
      </c>
      <c r="E146" s="56" t="s">
        <v>63</v>
      </c>
      <c r="F146" s="57" t="s">
        <v>273</v>
      </c>
      <c r="G146" s="62">
        <v>25</v>
      </c>
      <c r="H146" s="57" t="s">
        <v>181</v>
      </c>
      <c r="I146" s="83">
        <v>54200</v>
      </c>
      <c r="J146" s="107"/>
    </row>
    <row r="147" spans="1:10" ht="24.75" customHeight="1">
      <c r="A147" s="110">
        <v>145</v>
      </c>
      <c r="B147" s="56" t="s">
        <v>238</v>
      </c>
      <c r="C147" s="56" t="s">
        <v>29</v>
      </c>
      <c r="D147" s="61" t="s">
        <v>278</v>
      </c>
      <c r="E147" s="56" t="s">
        <v>63</v>
      </c>
      <c r="F147" s="57" t="s">
        <v>273</v>
      </c>
      <c r="G147" s="62">
        <v>86</v>
      </c>
      <c r="H147" s="57" t="s">
        <v>181</v>
      </c>
      <c r="I147" s="83">
        <v>197100</v>
      </c>
      <c r="J147" s="107"/>
    </row>
    <row r="148" spans="1:10" ht="24.75" customHeight="1">
      <c r="A148" s="110">
        <v>146</v>
      </c>
      <c r="B148" s="56" t="s">
        <v>238</v>
      </c>
      <c r="C148" s="56" t="s">
        <v>29</v>
      </c>
      <c r="D148" s="61" t="s">
        <v>278</v>
      </c>
      <c r="E148" s="56" t="s">
        <v>63</v>
      </c>
      <c r="F148" s="57" t="s">
        <v>273</v>
      </c>
      <c r="G148" s="62">
        <v>33</v>
      </c>
      <c r="H148" s="57" t="s">
        <v>181</v>
      </c>
      <c r="I148" s="83">
        <v>109825</v>
      </c>
      <c r="J148" s="107"/>
    </row>
    <row r="149" spans="1:10" ht="24.75" customHeight="1">
      <c r="A149" s="110">
        <v>147</v>
      </c>
      <c r="B149" s="56" t="s">
        <v>238</v>
      </c>
      <c r="C149" s="56" t="s">
        <v>29</v>
      </c>
      <c r="D149" s="61" t="s">
        <v>278</v>
      </c>
      <c r="E149" s="56" t="s">
        <v>63</v>
      </c>
      <c r="F149" s="57" t="s">
        <v>273</v>
      </c>
      <c r="G149" s="62">
        <v>2</v>
      </c>
      <c r="H149" s="57" t="s">
        <v>181</v>
      </c>
      <c r="I149" s="83">
        <v>8910</v>
      </c>
      <c r="J149" s="107"/>
    </row>
    <row r="150" spans="1:10" ht="24.75" customHeight="1">
      <c r="A150" s="110">
        <v>148</v>
      </c>
      <c r="B150" s="56" t="s">
        <v>238</v>
      </c>
      <c r="C150" s="56" t="s">
        <v>29</v>
      </c>
      <c r="D150" s="61" t="s">
        <v>278</v>
      </c>
      <c r="E150" s="56" t="s">
        <v>63</v>
      </c>
      <c r="F150" s="57" t="s">
        <v>273</v>
      </c>
      <c r="G150" s="62">
        <v>6</v>
      </c>
      <c r="H150" s="57" t="s">
        <v>181</v>
      </c>
      <c r="I150" s="83">
        <v>11000</v>
      </c>
      <c r="J150" s="107"/>
    </row>
    <row r="151" spans="1:10" ht="24.75" customHeight="1">
      <c r="A151" s="110">
        <v>149</v>
      </c>
      <c r="B151" s="56" t="s">
        <v>238</v>
      </c>
      <c r="C151" s="56" t="s">
        <v>29</v>
      </c>
      <c r="D151" s="61" t="s">
        <v>278</v>
      </c>
      <c r="E151" s="56" t="s">
        <v>63</v>
      </c>
      <c r="F151" s="57" t="s">
        <v>273</v>
      </c>
      <c r="G151" s="62">
        <v>15</v>
      </c>
      <c r="H151" s="57" t="s">
        <v>181</v>
      </c>
      <c r="I151" s="83">
        <v>32800</v>
      </c>
      <c r="J151" s="107"/>
    </row>
    <row r="152" spans="1:10" ht="24.75" customHeight="1">
      <c r="A152" s="110">
        <v>150</v>
      </c>
      <c r="B152" s="56" t="s">
        <v>239</v>
      </c>
      <c r="C152" s="56" t="s">
        <v>29</v>
      </c>
      <c r="D152" s="61" t="s">
        <v>278</v>
      </c>
      <c r="E152" s="56" t="s">
        <v>63</v>
      </c>
      <c r="F152" s="57" t="s">
        <v>273</v>
      </c>
      <c r="G152" s="62">
        <v>15</v>
      </c>
      <c r="H152" s="57" t="s">
        <v>181</v>
      </c>
      <c r="I152" s="83">
        <v>28500</v>
      </c>
      <c r="J152" s="107"/>
    </row>
    <row r="153" spans="1:10" ht="24.75" customHeight="1">
      <c r="A153" s="110">
        <v>151</v>
      </c>
      <c r="B153" s="56" t="s">
        <v>239</v>
      </c>
      <c r="C153" s="56" t="s">
        <v>29</v>
      </c>
      <c r="D153" s="61" t="s">
        <v>278</v>
      </c>
      <c r="E153" s="56" t="s">
        <v>63</v>
      </c>
      <c r="F153" s="57" t="s">
        <v>273</v>
      </c>
      <c r="G153" s="62">
        <v>8</v>
      </c>
      <c r="H153" s="57" t="s">
        <v>181</v>
      </c>
      <c r="I153" s="83">
        <v>14600</v>
      </c>
      <c r="J153" s="107"/>
    </row>
    <row r="154" spans="1:10" ht="24.75" customHeight="1">
      <c r="A154" s="110">
        <v>152</v>
      </c>
      <c r="B154" s="56" t="s">
        <v>239</v>
      </c>
      <c r="C154" s="56" t="s">
        <v>29</v>
      </c>
      <c r="D154" s="61" t="s">
        <v>278</v>
      </c>
      <c r="E154" s="56" t="s">
        <v>63</v>
      </c>
      <c r="F154" s="57" t="s">
        <v>273</v>
      </c>
      <c r="G154" s="62">
        <v>5</v>
      </c>
      <c r="H154" s="57" t="s">
        <v>181</v>
      </c>
      <c r="I154" s="83">
        <v>10000</v>
      </c>
      <c r="J154" s="107"/>
    </row>
    <row r="155" spans="1:10" ht="24.75" customHeight="1">
      <c r="A155" s="110">
        <v>153</v>
      </c>
      <c r="B155" s="56" t="s">
        <v>239</v>
      </c>
      <c r="C155" s="56" t="s">
        <v>29</v>
      </c>
      <c r="D155" s="61" t="s">
        <v>278</v>
      </c>
      <c r="E155" s="56" t="s">
        <v>63</v>
      </c>
      <c r="F155" s="57" t="s">
        <v>273</v>
      </c>
      <c r="G155" s="62">
        <v>6</v>
      </c>
      <c r="H155" s="57" t="s">
        <v>181</v>
      </c>
      <c r="I155" s="83">
        <v>15200</v>
      </c>
      <c r="J155" s="107"/>
    </row>
    <row r="156" spans="1:10" ht="24.75" customHeight="1">
      <c r="A156" s="110">
        <v>154</v>
      </c>
      <c r="B156" s="56" t="s">
        <v>239</v>
      </c>
      <c r="C156" s="56" t="s">
        <v>29</v>
      </c>
      <c r="D156" s="61" t="s">
        <v>278</v>
      </c>
      <c r="E156" s="56" t="s">
        <v>63</v>
      </c>
      <c r="F156" s="57" t="s">
        <v>273</v>
      </c>
      <c r="G156" s="62">
        <v>14</v>
      </c>
      <c r="H156" s="57" t="s">
        <v>181</v>
      </c>
      <c r="I156" s="83">
        <v>31636</v>
      </c>
      <c r="J156" s="107"/>
    </row>
    <row r="157" spans="1:10" ht="24.75" customHeight="1">
      <c r="A157" s="110">
        <v>155</v>
      </c>
      <c r="B157" s="56" t="s">
        <v>239</v>
      </c>
      <c r="C157" s="56" t="s">
        <v>29</v>
      </c>
      <c r="D157" s="61" t="s">
        <v>278</v>
      </c>
      <c r="E157" s="56" t="s">
        <v>63</v>
      </c>
      <c r="F157" s="57" t="s">
        <v>273</v>
      </c>
      <c r="G157" s="62">
        <v>11</v>
      </c>
      <c r="H157" s="57" t="s">
        <v>181</v>
      </c>
      <c r="I157" s="83">
        <v>22000</v>
      </c>
      <c r="J157" s="107"/>
    </row>
    <row r="158" spans="1:10" ht="24.75" customHeight="1">
      <c r="A158" s="110">
        <v>156</v>
      </c>
      <c r="B158" s="56" t="s">
        <v>239</v>
      </c>
      <c r="C158" s="56" t="s">
        <v>29</v>
      </c>
      <c r="D158" s="61" t="s">
        <v>278</v>
      </c>
      <c r="E158" s="56" t="s">
        <v>63</v>
      </c>
      <c r="F158" s="57" t="s">
        <v>273</v>
      </c>
      <c r="G158" s="62">
        <v>4</v>
      </c>
      <c r="H158" s="57" t="s">
        <v>181</v>
      </c>
      <c r="I158" s="83">
        <v>16637</v>
      </c>
      <c r="J158" s="107"/>
    </row>
    <row r="159" spans="1:10" ht="24.75" customHeight="1">
      <c r="A159" s="110">
        <v>157</v>
      </c>
      <c r="B159" s="56" t="s">
        <v>239</v>
      </c>
      <c r="C159" s="56" t="s">
        <v>29</v>
      </c>
      <c r="D159" s="61" t="s">
        <v>278</v>
      </c>
      <c r="E159" s="56" t="s">
        <v>63</v>
      </c>
      <c r="F159" s="57" t="s">
        <v>273</v>
      </c>
      <c r="G159" s="62">
        <v>9</v>
      </c>
      <c r="H159" s="57" t="s">
        <v>181</v>
      </c>
      <c r="I159" s="83">
        <v>40001</v>
      </c>
      <c r="J159" s="107"/>
    </row>
    <row r="160" spans="1:10" ht="24.75" customHeight="1">
      <c r="A160" s="110">
        <v>158</v>
      </c>
      <c r="B160" s="56" t="s">
        <v>239</v>
      </c>
      <c r="C160" s="56" t="s">
        <v>29</v>
      </c>
      <c r="D160" s="61" t="s">
        <v>278</v>
      </c>
      <c r="E160" s="56" t="s">
        <v>63</v>
      </c>
      <c r="F160" s="57" t="s">
        <v>273</v>
      </c>
      <c r="G160" s="62">
        <v>22</v>
      </c>
      <c r="H160" s="57" t="s">
        <v>181</v>
      </c>
      <c r="I160" s="83">
        <v>90915</v>
      </c>
      <c r="J160" s="107"/>
    </row>
    <row r="161" spans="1:10" ht="24.75" customHeight="1">
      <c r="A161" s="110">
        <v>159</v>
      </c>
      <c r="B161" s="56" t="s">
        <v>239</v>
      </c>
      <c r="C161" s="56" t="s">
        <v>29</v>
      </c>
      <c r="D161" s="61" t="s">
        <v>278</v>
      </c>
      <c r="E161" s="56" t="s">
        <v>63</v>
      </c>
      <c r="F161" s="57" t="s">
        <v>273</v>
      </c>
      <c r="G161" s="62">
        <v>27</v>
      </c>
      <c r="H161" s="57" t="s">
        <v>181</v>
      </c>
      <c r="I161" s="83">
        <v>66600</v>
      </c>
      <c r="J161" s="107"/>
    </row>
    <row r="162" spans="1:10" ht="24.75" customHeight="1">
      <c r="A162" s="110">
        <v>160</v>
      </c>
      <c r="B162" s="56" t="s">
        <v>241</v>
      </c>
      <c r="C162" s="56" t="s">
        <v>29</v>
      </c>
      <c r="D162" s="61" t="s">
        <v>278</v>
      </c>
      <c r="E162" s="56" t="s">
        <v>63</v>
      </c>
      <c r="F162" s="57" t="s">
        <v>273</v>
      </c>
      <c r="G162" s="62">
        <v>15</v>
      </c>
      <c r="H162" s="57" t="s">
        <v>181</v>
      </c>
      <c r="I162" s="83">
        <v>35100</v>
      </c>
      <c r="J162" s="107"/>
    </row>
    <row r="163" spans="1:10" ht="24.75" customHeight="1">
      <c r="A163" s="110">
        <v>161</v>
      </c>
      <c r="B163" s="56" t="s">
        <v>241</v>
      </c>
      <c r="C163" s="56" t="s">
        <v>29</v>
      </c>
      <c r="D163" s="61" t="s">
        <v>278</v>
      </c>
      <c r="E163" s="56" t="s">
        <v>63</v>
      </c>
      <c r="F163" s="57" t="s">
        <v>273</v>
      </c>
      <c r="G163" s="62">
        <v>22</v>
      </c>
      <c r="H163" s="57" t="s">
        <v>181</v>
      </c>
      <c r="I163" s="83">
        <v>44400</v>
      </c>
      <c r="J163" s="107"/>
    </row>
    <row r="164" spans="1:10" ht="24.75" customHeight="1">
      <c r="A164" s="110">
        <v>162</v>
      </c>
      <c r="B164" s="56" t="s">
        <v>241</v>
      </c>
      <c r="C164" s="56" t="s">
        <v>29</v>
      </c>
      <c r="D164" s="61" t="s">
        <v>278</v>
      </c>
      <c r="E164" s="56" t="s">
        <v>63</v>
      </c>
      <c r="F164" s="57" t="s">
        <v>273</v>
      </c>
      <c r="G164" s="62">
        <v>8</v>
      </c>
      <c r="H164" s="57" t="s">
        <v>181</v>
      </c>
      <c r="I164" s="83">
        <v>16000</v>
      </c>
      <c r="J164" s="107"/>
    </row>
    <row r="165" spans="1:10" ht="24.75" customHeight="1">
      <c r="A165" s="110">
        <v>163</v>
      </c>
      <c r="B165" s="56" t="s">
        <v>241</v>
      </c>
      <c r="C165" s="56" t="s">
        <v>29</v>
      </c>
      <c r="D165" s="61" t="s">
        <v>278</v>
      </c>
      <c r="E165" s="56" t="s">
        <v>63</v>
      </c>
      <c r="F165" s="57" t="s">
        <v>273</v>
      </c>
      <c r="G165" s="62">
        <v>22</v>
      </c>
      <c r="H165" s="57" t="s">
        <v>181</v>
      </c>
      <c r="I165" s="83">
        <v>56500</v>
      </c>
      <c r="J165" s="107"/>
    </row>
    <row r="166" spans="1:10" ht="24.75" customHeight="1">
      <c r="A166" s="110">
        <v>164</v>
      </c>
      <c r="B166" s="56" t="s">
        <v>241</v>
      </c>
      <c r="C166" s="56" t="s">
        <v>29</v>
      </c>
      <c r="D166" s="61" t="s">
        <v>278</v>
      </c>
      <c r="E166" s="56" t="s">
        <v>63</v>
      </c>
      <c r="F166" s="57" t="s">
        <v>273</v>
      </c>
      <c r="G166" s="62">
        <v>3</v>
      </c>
      <c r="H166" s="57" t="s">
        <v>181</v>
      </c>
      <c r="I166" s="83">
        <v>7364</v>
      </c>
      <c r="J166" s="107"/>
    </row>
    <row r="167" spans="1:10" ht="24.75" customHeight="1">
      <c r="A167" s="110">
        <v>165</v>
      </c>
      <c r="B167" s="56" t="s">
        <v>241</v>
      </c>
      <c r="C167" s="56" t="s">
        <v>29</v>
      </c>
      <c r="D167" s="61" t="s">
        <v>278</v>
      </c>
      <c r="E167" s="56" t="s">
        <v>63</v>
      </c>
      <c r="F167" s="57" t="s">
        <v>273</v>
      </c>
      <c r="G167" s="62">
        <v>30</v>
      </c>
      <c r="H167" s="57" t="s">
        <v>181</v>
      </c>
      <c r="I167" s="83">
        <v>70000</v>
      </c>
      <c r="J167" s="107"/>
    </row>
    <row r="168" spans="1:10" ht="24.75" customHeight="1">
      <c r="A168" s="110">
        <v>166</v>
      </c>
      <c r="B168" s="56" t="s">
        <v>241</v>
      </c>
      <c r="C168" s="56" t="s">
        <v>29</v>
      </c>
      <c r="D168" s="61" t="s">
        <v>278</v>
      </c>
      <c r="E168" s="56" t="s">
        <v>63</v>
      </c>
      <c r="F168" s="57" t="s">
        <v>273</v>
      </c>
      <c r="G168" s="62">
        <v>33</v>
      </c>
      <c r="H168" s="57" t="s">
        <v>181</v>
      </c>
      <c r="I168" s="83">
        <v>118463</v>
      </c>
      <c r="J168" s="107"/>
    </row>
    <row r="169" spans="1:10" ht="24.75" customHeight="1">
      <c r="A169" s="110">
        <v>167</v>
      </c>
      <c r="B169" s="56" t="s">
        <v>241</v>
      </c>
      <c r="C169" s="56" t="s">
        <v>29</v>
      </c>
      <c r="D169" s="61" t="s">
        <v>278</v>
      </c>
      <c r="E169" s="56" t="s">
        <v>63</v>
      </c>
      <c r="F169" s="57" t="s">
        <v>273</v>
      </c>
      <c r="G169" s="62">
        <v>42</v>
      </c>
      <c r="H169" s="57" t="s">
        <v>181</v>
      </c>
      <c r="I169" s="83">
        <v>96300</v>
      </c>
      <c r="J169" s="107"/>
    </row>
    <row r="170" spans="1:10" ht="24.75" customHeight="1">
      <c r="A170" s="110">
        <v>168</v>
      </c>
      <c r="B170" s="56" t="s">
        <v>243</v>
      </c>
      <c r="C170" s="56" t="s">
        <v>29</v>
      </c>
      <c r="D170" s="61" t="s">
        <v>278</v>
      </c>
      <c r="E170" s="56" t="s">
        <v>63</v>
      </c>
      <c r="F170" s="57" t="s">
        <v>273</v>
      </c>
      <c r="G170" s="62">
        <v>21</v>
      </c>
      <c r="H170" s="57" t="s">
        <v>181</v>
      </c>
      <c r="I170" s="83">
        <v>45400</v>
      </c>
      <c r="J170" s="107"/>
    </row>
    <row r="171" spans="1:10" ht="24.75" customHeight="1">
      <c r="A171" s="110">
        <v>169</v>
      </c>
      <c r="B171" s="56" t="s">
        <v>243</v>
      </c>
      <c r="C171" s="56" t="s">
        <v>29</v>
      </c>
      <c r="D171" s="61" t="s">
        <v>278</v>
      </c>
      <c r="E171" s="56" t="s">
        <v>63</v>
      </c>
      <c r="F171" s="57" t="s">
        <v>273</v>
      </c>
      <c r="G171" s="62">
        <v>40</v>
      </c>
      <c r="H171" s="57" t="s">
        <v>181</v>
      </c>
      <c r="I171" s="83">
        <v>73000</v>
      </c>
      <c r="J171" s="107"/>
    </row>
    <row r="172" spans="1:10" ht="24.75" customHeight="1">
      <c r="A172" s="110">
        <v>170</v>
      </c>
      <c r="B172" s="56" t="s">
        <v>243</v>
      </c>
      <c r="C172" s="56" t="s">
        <v>29</v>
      </c>
      <c r="D172" s="61" t="s">
        <v>278</v>
      </c>
      <c r="E172" s="56" t="s">
        <v>63</v>
      </c>
      <c r="F172" s="57" t="s">
        <v>273</v>
      </c>
      <c r="G172" s="62">
        <v>8</v>
      </c>
      <c r="H172" s="57" t="s">
        <v>181</v>
      </c>
      <c r="I172" s="83">
        <v>17700</v>
      </c>
      <c r="J172" s="107"/>
    </row>
    <row r="173" spans="1:10" ht="24.75" customHeight="1">
      <c r="A173" s="110">
        <v>171</v>
      </c>
      <c r="B173" s="56" t="s">
        <v>243</v>
      </c>
      <c r="C173" s="56" t="s">
        <v>29</v>
      </c>
      <c r="D173" s="61" t="s">
        <v>278</v>
      </c>
      <c r="E173" s="56" t="s">
        <v>63</v>
      </c>
      <c r="F173" s="57" t="s">
        <v>273</v>
      </c>
      <c r="G173" s="62">
        <v>2</v>
      </c>
      <c r="H173" s="57" t="s">
        <v>181</v>
      </c>
      <c r="I173" s="83">
        <v>3910</v>
      </c>
      <c r="J173" s="107"/>
    </row>
    <row r="174" spans="1:10" ht="24.75" customHeight="1">
      <c r="A174" s="110">
        <v>172</v>
      </c>
      <c r="B174" s="56" t="s">
        <v>243</v>
      </c>
      <c r="C174" s="56" t="s">
        <v>29</v>
      </c>
      <c r="D174" s="61" t="s">
        <v>278</v>
      </c>
      <c r="E174" s="56" t="s">
        <v>63</v>
      </c>
      <c r="F174" s="57" t="s">
        <v>273</v>
      </c>
      <c r="G174" s="62">
        <v>29</v>
      </c>
      <c r="H174" s="57" t="s">
        <v>181</v>
      </c>
      <c r="I174" s="83">
        <v>110914</v>
      </c>
      <c r="J174" s="107"/>
    </row>
    <row r="175" spans="1:10" ht="24.75" customHeight="1">
      <c r="A175" s="110">
        <v>173</v>
      </c>
      <c r="B175" s="56" t="s">
        <v>243</v>
      </c>
      <c r="C175" s="56" t="s">
        <v>29</v>
      </c>
      <c r="D175" s="61" t="s">
        <v>278</v>
      </c>
      <c r="E175" s="56" t="s">
        <v>63</v>
      </c>
      <c r="F175" s="57" t="s">
        <v>273</v>
      </c>
      <c r="G175" s="62">
        <v>36</v>
      </c>
      <c r="H175" s="57" t="s">
        <v>181</v>
      </c>
      <c r="I175" s="83">
        <v>105800</v>
      </c>
      <c r="J175" s="107"/>
    </row>
    <row r="176" spans="1:10" ht="24.75" customHeight="1">
      <c r="A176" s="110">
        <v>174</v>
      </c>
      <c r="B176" s="56" t="s">
        <v>244</v>
      </c>
      <c r="C176" s="56" t="s">
        <v>29</v>
      </c>
      <c r="D176" s="61" t="s">
        <v>278</v>
      </c>
      <c r="E176" s="56" t="s">
        <v>63</v>
      </c>
      <c r="F176" s="57" t="s">
        <v>273</v>
      </c>
      <c r="G176" s="62">
        <v>39</v>
      </c>
      <c r="H176" s="57" t="s">
        <v>181</v>
      </c>
      <c r="I176" s="83">
        <v>86300</v>
      </c>
      <c r="J176" s="107"/>
    </row>
    <row r="177" spans="1:10" ht="24.75" customHeight="1">
      <c r="A177" s="110">
        <v>175</v>
      </c>
      <c r="B177" s="56" t="s">
        <v>244</v>
      </c>
      <c r="C177" s="56" t="s">
        <v>29</v>
      </c>
      <c r="D177" s="61" t="s">
        <v>278</v>
      </c>
      <c r="E177" s="56" t="s">
        <v>63</v>
      </c>
      <c r="F177" s="57" t="s">
        <v>273</v>
      </c>
      <c r="G177" s="62">
        <v>6</v>
      </c>
      <c r="H177" s="57" t="s">
        <v>181</v>
      </c>
      <c r="I177" s="83">
        <v>9900</v>
      </c>
      <c r="J177" s="107"/>
    </row>
    <row r="178" spans="1:10" ht="24.75" customHeight="1">
      <c r="A178" s="110">
        <v>176</v>
      </c>
      <c r="B178" s="56" t="s">
        <v>244</v>
      </c>
      <c r="C178" s="56" t="s">
        <v>29</v>
      </c>
      <c r="D178" s="61" t="s">
        <v>278</v>
      </c>
      <c r="E178" s="56" t="s">
        <v>63</v>
      </c>
      <c r="F178" s="57" t="s">
        <v>273</v>
      </c>
      <c r="G178" s="62">
        <v>25</v>
      </c>
      <c r="H178" s="57" t="s">
        <v>181</v>
      </c>
      <c r="I178" s="83">
        <v>46000</v>
      </c>
      <c r="J178" s="107"/>
    </row>
    <row r="179" spans="1:10" ht="24.75" customHeight="1">
      <c r="A179" s="110">
        <v>177</v>
      </c>
      <c r="B179" s="56" t="s">
        <v>244</v>
      </c>
      <c r="C179" s="56" t="s">
        <v>29</v>
      </c>
      <c r="D179" s="61" t="s">
        <v>278</v>
      </c>
      <c r="E179" s="56" t="s">
        <v>63</v>
      </c>
      <c r="F179" s="57" t="s">
        <v>273</v>
      </c>
      <c r="G179" s="62">
        <v>13</v>
      </c>
      <c r="H179" s="57" t="s">
        <v>181</v>
      </c>
      <c r="I179" s="83">
        <v>31636</v>
      </c>
      <c r="J179" s="107"/>
    </row>
    <row r="180" spans="1:10" ht="24.75" customHeight="1">
      <c r="A180" s="110">
        <v>178</v>
      </c>
      <c r="B180" s="56" t="s">
        <v>244</v>
      </c>
      <c r="C180" s="56" t="s">
        <v>29</v>
      </c>
      <c r="D180" s="61" t="s">
        <v>278</v>
      </c>
      <c r="E180" s="56" t="s">
        <v>63</v>
      </c>
      <c r="F180" s="57" t="s">
        <v>273</v>
      </c>
      <c r="G180" s="62">
        <v>7</v>
      </c>
      <c r="H180" s="57" t="s">
        <v>181</v>
      </c>
      <c r="I180" s="83">
        <v>26093</v>
      </c>
      <c r="J180" s="107"/>
    </row>
    <row r="181" spans="1:10" ht="24.75" customHeight="1">
      <c r="A181" s="110">
        <v>179</v>
      </c>
      <c r="B181" s="56" t="s">
        <v>244</v>
      </c>
      <c r="C181" s="56" t="s">
        <v>29</v>
      </c>
      <c r="D181" s="61" t="s">
        <v>278</v>
      </c>
      <c r="E181" s="56" t="s">
        <v>63</v>
      </c>
      <c r="F181" s="57" t="s">
        <v>273</v>
      </c>
      <c r="G181" s="62">
        <v>30</v>
      </c>
      <c r="H181" s="57" t="s">
        <v>181</v>
      </c>
      <c r="I181" s="83">
        <v>81456</v>
      </c>
      <c r="J181" s="107"/>
    </row>
    <row r="182" spans="1:10" ht="24.75" customHeight="1">
      <c r="A182" s="110">
        <v>180</v>
      </c>
      <c r="B182" s="56" t="s">
        <v>244</v>
      </c>
      <c r="C182" s="56" t="s">
        <v>29</v>
      </c>
      <c r="D182" s="61" t="s">
        <v>278</v>
      </c>
      <c r="E182" s="56" t="s">
        <v>63</v>
      </c>
      <c r="F182" s="57" t="s">
        <v>273</v>
      </c>
      <c r="G182" s="62">
        <v>68</v>
      </c>
      <c r="H182" s="57" t="s">
        <v>181</v>
      </c>
      <c r="I182" s="83">
        <v>161400</v>
      </c>
      <c r="J182" s="107"/>
    </row>
    <row r="183" spans="1:10" ht="24.75" customHeight="1">
      <c r="A183" s="110">
        <v>181</v>
      </c>
      <c r="B183" s="56" t="s">
        <v>251</v>
      </c>
      <c r="C183" s="56" t="s">
        <v>29</v>
      </c>
      <c r="D183" s="61" t="s">
        <v>278</v>
      </c>
      <c r="E183" s="56" t="s">
        <v>63</v>
      </c>
      <c r="F183" s="57" t="s">
        <v>273</v>
      </c>
      <c r="G183" s="62">
        <v>23</v>
      </c>
      <c r="H183" s="57" t="s">
        <v>181</v>
      </c>
      <c r="I183" s="83">
        <v>51600</v>
      </c>
      <c r="J183" s="107"/>
    </row>
    <row r="184" spans="1:10" ht="24.75" customHeight="1">
      <c r="A184" s="110">
        <v>182</v>
      </c>
      <c r="B184" s="56" t="s">
        <v>251</v>
      </c>
      <c r="C184" s="56" t="s">
        <v>29</v>
      </c>
      <c r="D184" s="61" t="s">
        <v>278</v>
      </c>
      <c r="E184" s="56" t="s">
        <v>63</v>
      </c>
      <c r="F184" s="57" t="s">
        <v>273</v>
      </c>
      <c r="G184" s="62">
        <v>7</v>
      </c>
      <c r="H184" s="57" t="s">
        <v>181</v>
      </c>
      <c r="I184" s="83">
        <v>26000</v>
      </c>
      <c r="J184" s="107"/>
    </row>
    <row r="185" spans="1:10" ht="24.75" customHeight="1">
      <c r="A185" s="110">
        <v>183</v>
      </c>
      <c r="B185" s="56" t="s">
        <v>251</v>
      </c>
      <c r="C185" s="56" t="s">
        <v>29</v>
      </c>
      <c r="D185" s="61" t="s">
        <v>278</v>
      </c>
      <c r="E185" s="56" t="s">
        <v>63</v>
      </c>
      <c r="F185" s="57" t="s">
        <v>273</v>
      </c>
      <c r="G185" s="62">
        <v>5</v>
      </c>
      <c r="H185" s="57" t="s">
        <v>181</v>
      </c>
      <c r="I185" s="83">
        <v>11818</v>
      </c>
      <c r="J185" s="107"/>
    </row>
    <row r="186" spans="1:10" ht="24.75" customHeight="1">
      <c r="A186" s="110">
        <v>184</v>
      </c>
      <c r="B186" s="56" t="s">
        <v>251</v>
      </c>
      <c r="C186" s="56" t="s">
        <v>29</v>
      </c>
      <c r="D186" s="61" t="s">
        <v>278</v>
      </c>
      <c r="E186" s="56" t="s">
        <v>63</v>
      </c>
      <c r="F186" s="57" t="s">
        <v>273</v>
      </c>
      <c r="G186" s="62">
        <v>12</v>
      </c>
      <c r="H186" s="57" t="s">
        <v>181</v>
      </c>
      <c r="I186" s="83">
        <v>45000</v>
      </c>
      <c r="J186" s="107"/>
    </row>
    <row r="187" spans="1:10" ht="24.75" customHeight="1">
      <c r="A187" s="110">
        <v>185</v>
      </c>
      <c r="B187" s="56" t="s">
        <v>251</v>
      </c>
      <c r="C187" s="56" t="s">
        <v>29</v>
      </c>
      <c r="D187" s="61" t="s">
        <v>278</v>
      </c>
      <c r="E187" s="56" t="s">
        <v>63</v>
      </c>
      <c r="F187" s="57" t="s">
        <v>273</v>
      </c>
      <c r="G187" s="62">
        <v>2</v>
      </c>
      <c r="H187" s="57" t="s">
        <v>181</v>
      </c>
      <c r="I187" s="83">
        <v>7819</v>
      </c>
      <c r="J187" s="107"/>
    </row>
    <row r="188" spans="1:10" ht="24.75" customHeight="1">
      <c r="A188" s="110">
        <v>186</v>
      </c>
      <c r="B188" s="56" t="s">
        <v>251</v>
      </c>
      <c r="C188" s="56" t="s">
        <v>29</v>
      </c>
      <c r="D188" s="61" t="s">
        <v>278</v>
      </c>
      <c r="E188" s="56" t="s">
        <v>63</v>
      </c>
      <c r="F188" s="57" t="s">
        <v>273</v>
      </c>
      <c r="G188" s="62">
        <v>5</v>
      </c>
      <c r="H188" s="57" t="s">
        <v>181</v>
      </c>
      <c r="I188" s="83">
        <v>36273</v>
      </c>
      <c r="J188" s="107"/>
    </row>
    <row r="189" spans="1:10" ht="24.75" customHeight="1">
      <c r="A189" s="110">
        <v>187</v>
      </c>
      <c r="B189" s="56" t="s">
        <v>251</v>
      </c>
      <c r="C189" s="56" t="s">
        <v>29</v>
      </c>
      <c r="D189" s="61" t="s">
        <v>278</v>
      </c>
      <c r="E189" s="56" t="s">
        <v>63</v>
      </c>
      <c r="F189" s="57" t="s">
        <v>273</v>
      </c>
      <c r="G189" s="62">
        <v>12</v>
      </c>
      <c r="H189" s="57" t="s">
        <v>181</v>
      </c>
      <c r="I189" s="83">
        <v>111460</v>
      </c>
      <c r="J189" s="107"/>
    </row>
    <row r="190" spans="1:10" ht="24.75" customHeight="1">
      <c r="A190" s="110">
        <v>188</v>
      </c>
      <c r="B190" s="56" t="s">
        <v>251</v>
      </c>
      <c r="C190" s="56" t="s">
        <v>29</v>
      </c>
      <c r="D190" s="61" t="s">
        <v>278</v>
      </c>
      <c r="E190" s="56" t="s">
        <v>63</v>
      </c>
      <c r="F190" s="57" t="s">
        <v>273</v>
      </c>
      <c r="G190" s="62">
        <v>55</v>
      </c>
      <c r="H190" s="57" t="s">
        <v>181</v>
      </c>
      <c r="I190" s="83">
        <v>136500</v>
      </c>
      <c r="J190" s="107"/>
    </row>
    <row r="191" spans="1:10" ht="24.75" customHeight="1">
      <c r="A191" s="110">
        <v>189</v>
      </c>
      <c r="B191" s="56" t="s">
        <v>252</v>
      </c>
      <c r="C191" s="56" t="s">
        <v>255</v>
      </c>
      <c r="D191" s="61" t="s">
        <v>298</v>
      </c>
      <c r="E191" s="56" t="s">
        <v>299</v>
      </c>
      <c r="F191" s="57" t="s">
        <v>273</v>
      </c>
      <c r="G191" s="62">
        <v>141</v>
      </c>
      <c r="H191" s="57" t="s">
        <v>181</v>
      </c>
      <c r="I191" s="83">
        <v>2115000</v>
      </c>
      <c r="J191" s="107"/>
    </row>
    <row r="192" spans="1:10" ht="24.75" customHeight="1">
      <c r="A192" s="110">
        <v>190</v>
      </c>
      <c r="B192" s="56" t="s">
        <v>252</v>
      </c>
      <c r="C192" s="56" t="s">
        <v>29</v>
      </c>
      <c r="D192" s="61" t="s">
        <v>300</v>
      </c>
      <c r="E192" s="56" t="s">
        <v>272</v>
      </c>
      <c r="F192" s="57" t="s">
        <v>273</v>
      </c>
      <c r="G192" s="62">
        <v>1</v>
      </c>
      <c r="H192" s="57" t="s">
        <v>181</v>
      </c>
      <c r="I192" s="83">
        <v>28900</v>
      </c>
      <c r="J192" s="107"/>
    </row>
    <row r="193" spans="1:10" ht="24.75" customHeight="1">
      <c r="A193" s="110">
        <v>191</v>
      </c>
      <c r="B193" s="56" t="s">
        <v>252</v>
      </c>
      <c r="C193" s="56" t="s">
        <v>29</v>
      </c>
      <c r="D193" s="61" t="s">
        <v>300</v>
      </c>
      <c r="E193" s="56" t="s">
        <v>294</v>
      </c>
      <c r="F193" s="57" t="s">
        <v>273</v>
      </c>
      <c r="G193" s="62">
        <v>1</v>
      </c>
      <c r="H193" s="57" t="s">
        <v>199</v>
      </c>
      <c r="I193" s="83">
        <v>28900</v>
      </c>
      <c r="J193" s="107"/>
    </row>
    <row r="194" spans="1:10" ht="24.75" customHeight="1">
      <c r="A194" s="110">
        <v>192</v>
      </c>
      <c r="B194" s="56" t="s">
        <v>252</v>
      </c>
      <c r="C194" s="56" t="s">
        <v>301</v>
      </c>
      <c r="D194" s="61" t="s">
        <v>289</v>
      </c>
      <c r="E194" s="56" t="s">
        <v>276</v>
      </c>
      <c r="F194" s="57" t="s">
        <v>273</v>
      </c>
      <c r="G194" s="62">
        <v>1</v>
      </c>
      <c r="H194" s="57" t="s">
        <v>181</v>
      </c>
      <c r="I194" s="83">
        <v>25000</v>
      </c>
      <c r="J194" s="107"/>
    </row>
    <row r="195" spans="1:10" ht="24.75" customHeight="1">
      <c r="A195" s="110">
        <v>193</v>
      </c>
      <c r="B195" s="56" t="s">
        <v>252</v>
      </c>
      <c r="C195" s="56" t="s">
        <v>29</v>
      </c>
      <c r="D195" s="61" t="s">
        <v>302</v>
      </c>
      <c r="E195" s="56" t="s">
        <v>303</v>
      </c>
      <c r="F195" s="57" t="s">
        <v>273</v>
      </c>
      <c r="G195" s="62">
        <v>1</v>
      </c>
      <c r="H195" s="57" t="s">
        <v>181</v>
      </c>
      <c r="I195" s="83">
        <v>13900</v>
      </c>
      <c r="J195" s="107"/>
    </row>
    <row r="196" spans="1:10" ht="24.75" customHeight="1">
      <c r="A196" s="110">
        <v>194</v>
      </c>
      <c r="B196" s="56" t="s">
        <v>252</v>
      </c>
      <c r="C196" s="56" t="s">
        <v>29</v>
      </c>
      <c r="D196" s="61" t="s">
        <v>300</v>
      </c>
      <c r="E196" s="56" t="s">
        <v>250</v>
      </c>
      <c r="F196" s="57" t="s">
        <v>273</v>
      </c>
      <c r="G196" s="62">
        <v>1</v>
      </c>
      <c r="H196" s="57" t="s">
        <v>181</v>
      </c>
      <c r="I196" s="83">
        <v>28900</v>
      </c>
      <c r="J196" s="107"/>
    </row>
    <row r="197" spans="1:10" ht="24.75" customHeight="1">
      <c r="A197" s="110">
        <v>195</v>
      </c>
      <c r="B197" s="56" t="s">
        <v>252</v>
      </c>
      <c r="C197" s="56" t="s">
        <v>301</v>
      </c>
      <c r="D197" s="61" t="s">
        <v>289</v>
      </c>
      <c r="E197" s="56" t="s">
        <v>304</v>
      </c>
      <c r="F197" s="57" t="s">
        <v>273</v>
      </c>
      <c r="G197" s="62">
        <v>1</v>
      </c>
      <c r="H197" s="57" t="s">
        <v>181</v>
      </c>
      <c r="I197" s="83">
        <v>25000</v>
      </c>
      <c r="J197" s="107"/>
    </row>
    <row r="198" spans="1:10" ht="24.75" customHeight="1">
      <c r="A198" s="110">
        <v>196</v>
      </c>
      <c r="B198" s="56" t="s">
        <v>252</v>
      </c>
      <c r="C198" s="56" t="s">
        <v>301</v>
      </c>
      <c r="D198" s="61" t="s">
        <v>289</v>
      </c>
      <c r="E198" s="56" t="s">
        <v>285</v>
      </c>
      <c r="F198" s="57" t="s">
        <v>273</v>
      </c>
      <c r="G198" s="62">
        <v>1</v>
      </c>
      <c r="H198" s="57" t="s">
        <v>181</v>
      </c>
      <c r="I198" s="83">
        <v>25000</v>
      </c>
      <c r="J198" s="107"/>
    </row>
    <row r="199" spans="1:10" ht="24.75" customHeight="1">
      <c r="A199" s="110">
        <v>197</v>
      </c>
      <c r="B199" s="56" t="s">
        <v>252</v>
      </c>
      <c r="C199" s="56" t="s">
        <v>29</v>
      </c>
      <c r="D199" s="61" t="s">
        <v>300</v>
      </c>
      <c r="E199" s="56" t="s">
        <v>284</v>
      </c>
      <c r="F199" s="57" t="s">
        <v>273</v>
      </c>
      <c r="G199" s="62">
        <v>1</v>
      </c>
      <c r="H199" s="57" t="s">
        <v>181</v>
      </c>
      <c r="I199" s="83">
        <v>28900</v>
      </c>
      <c r="J199" s="107"/>
    </row>
    <row r="200" spans="1:10" ht="24.75" customHeight="1">
      <c r="A200" s="110">
        <v>198</v>
      </c>
      <c r="B200" s="56" t="s">
        <v>252</v>
      </c>
      <c r="C200" s="56" t="s">
        <v>301</v>
      </c>
      <c r="D200" s="61" t="s">
        <v>289</v>
      </c>
      <c r="E200" s="56" t="s">
        <v>276</v>
      </c>
      <c r="F200" s="57" t="s">
        <v>273</v>
      </c>
      <c r="G200" s="62">
        <v>1</v>
      </c>
      <c r="H200" s="57" t="s">
        <v>181</v>
      </c>
      <c r="I200" s="83">
        <v>25000</v>
      </c>
      <c r="J200" s="107"/>
    </row>
    <row r="201" spans="1:10" ht="24.75" customHeight="1">
      <c r="A201" s="110">
        <v>199</v>
      </c>
      <c r="B201" s="56" t="s">
        <v>252</v>
      </c>
      <c r="C201" s="56" t="s">
        <v>29</v>
      </c>
      <c r="D201" s="61" t="s">
        <v>302</v>
      </c>
      <c r="E201" s="56" t="s">
        <v>235</v>
      </c>
      <c r="F201" s="57" t="s">
        <v>273</v>
      </c>
      <c r="G201" s="62">
        <v>1</v>
      </c>
      <c r="H201" s="57" t="s">
        <v>181</v>
      </c>
      <c r="I201" s="83">
        <v>13900</v>
      </c>
      <c r="J201" s="107"/>
    </row>
    <row r="202" spans="1:10" ht="24.75" customHeight="1">
      <c r="A202" s="110">
        <v>200</v>
      </c>
      <c r="B202" s="56" t="s">
        <v>252</v>
      </c>
      <c r="C202" s="56" t="s">
        <v>29</v>
      </c>
      <c r="D202" s="61" t="s">
        <v>278</v>
      </c>
      <c r="E202" s="56" t="s">
        <v>63</v>
      </c>
      <c r="F202" s="57" t="s">
        <v>273</v>
      </c>
      <c r="G202" s="62">
        <v>16</v>
      </c>
      <c r="H202" s="57" t="s">
        <v>181</v>
      </c>
      <c r="I202" s="83">
        <v>38200</v>
      </c>
      <c r="J202" s="107"/>
    </row>
    <row r="203" spans="1:10" ht="24.75" customHeight="1">
      <c r="A203" s="110">
        <v>201</v>
      </c>
      <c r="B203" s="56" t="s">
        <v>252</v>
      </c>
      <c r="C203" s="56" t="s">
        <v>29</v>
      </c>
      <c r="D203" s="61" t="s">
        <v>278</v>
      </c>
      <c r="E203" s="56" t="s">
        <v>63</v>
      </c>
      <c r="F203" s="57" t="s">
        <v>273</v>
      </c>
      <c r="G203" s="62">
        <v>51</v>
      </c>
      <c r="H203" s="57" t="s">
        <v>181</v>
      </c>
      <c r="I203" s="83">
        <v>116300</v>
      </c>
      <c r="J203" s="107"/>
    </row>
    <row r="204" spans="1:10" ht="24.75" customHeight="1">
      <c r="A204" s="110">
        <v>202</v>
      </c>
      <c r="B204" s="56" t="s">
        <v>252</v>
      </c>
      <c r="C204" s="56" t="s">
        <v>29</v>
      </c>
      <c r="D204" s="61" t="s">
        <v>278</v>
      </c>
      <c r="E204" s="56" t="s">
        <v>63</v>
      </c>
      <c r="F204" s="57" t="s">
        <v>273</v>
      </c>
      <c r="G204" s="62">
        <v>28</v>
      </c>
      <c r="H204" s="57" t="s">
        <v>181</v>
      </c>
      <c r="I204" s="83">
        <v>46000</v>
      </c>
      <c r="J204" s="107"/>
    </row>
    <row r="205" spans="1:10" ht="24.75" customHeight="1">
      <c r="A205" s="110">
        <v>203</v>
      </c>
      <c r="B205" s="56" t="s">
        <v>252</v>
      </c>
      <c r="C205" s="56" t="s">
        <v>29</v>
      </c>
      <c r="D205" s="61" t="s">
        <v>278</v>
      </c>
      <c r="E205" s="56" t="s">
        <v>63</v>
      </c>
      <c r="F205" s="57" t="s">
        <v>273</v>
      </c>
      <c r="G205" s="62">
        <v>22</v>
      </c>
      <c r="H205" s="57" t="s">
        <v>181</v>
      </c>
      <c r="I205" s="83">
        <v>57000</v>
      </c>
      <c r="J205" s="107"/>
    </row>
    <row r="206" spans="1:10" ht="24.75" customHeight="1">
      <c r="A206" s="110">
        <v>204</v>
      </c>
      <c r="B206" s="56" t="s">
        <v>252</v>
      </c>
      <c r="C206" s="56" t="s">
        <v>29</v>
      </c>
      <c r="D206" s="61" t="s">
        <v>278</v>
      </c>
      <c r="E206" s="56" t="s">
        <v>63</v>
      </c>
      <c r="F206" s="57" t="s">
        <v>273</v>
      </c>
      <c r="G206" s="62">
        <v>5</v>
      </c>
      <c r="H206" s="57" t="s">
        <v>181</v>
      </c>
      <c r="I206" s="83">
        <v>10455</v>
      </c>
      <c r="J206" s="107"/>
    </row>
    <row r="207" spans="1:10" ht="24.75" customHeight="1">
      <c r="A207" s="110">
        <v>205</v>
      </c>
      <c r="B207" s="56" t="s">
        <v>252</v>
      </c>
      <c r="C207" s="56" t="s">
        <v>29</v>
      </c>
      <c r="D207" s="61" t="s">
        <v>278</v>
      </c>
      <c r="E207" s="56" t="s">
        <v>63</v>
      </c>
      <c r="F207" s="57" t="s">
        <v>273</v>
      </c>
      <c r="G207" s="62">
        <v>6</v>
      </c>
      <c r="H207" s="57" t="s">
        <v>181</v>
      </c>
      <c r="I207" s="83">
        <v>24730</v>
      </c>
      <c r="J207" s="107"/>
    </row>
    <row r="208" spans="1:10" ht="24.75" customHeight="1">
      <c r="A208" s="110">
        <v>206</v>
      </c>
      <c r="B208" s="56" t="s">
        <v>252</v>
      </c>
      <c r="C208" s="56" t="s">
        <v>29</v>
      </c>
      <c r="D208" s="61" t="s">
        <v>278</v>
      </c>
      <c r="E208" s="56" t="s">
        <v>63</v>
      </c>
      <c r="F208" s="57" t="s">
        <v>273</v>
      </c>
      <c r="G208" s="62">
        <v>14</v>
      </c>
      <c r="H208" s="57" t="s">
        <v>181</v>
      </c>
      <c r="I208" s="83">
        <v>37093</v>
      </c>
      <c r="J208" s="107"/>
    </row>
    <row r="209" spans="1:10" ht="24.75" customHeight="1">
      <c r="A209" s="110">
        <v>207</v>
      </c>
      <c r="B209" s="56" t="s">
        <v>252</v>
      </c>
      <c r="C209" s="56" t="s">
        <v>29</v>
      </c>
      <c r="D209" s="61" t="s">
        <v>278</v>
      </c>
      <c r="E209" s="56" t="s">
        <v>63</v>
      </c>
      <c r="F209" s="57" t="s">
        <v>273</v>
      </c>
      <c r="G209" s="62">
        <v>15</v>
      </c>
      <c r="H209" s="57" t="s">
        <v>181</v>
      </c>
      <c r="I209" s="83">
        <v>37550</v>
      </c>
      <c r="J209" s="107"/>
    </row>
    <row r="210" spans="1:10" ht="24.75" customHeight="1">
      <c r="A210" s="110">
        <v>208</v>
      </c>
      <c r="B210" s="56" t="s">
        <v>252</v>
      </c>
      <c r="C210" s="56" t="s">
        <v>29</v>
      </c>
      <c r="D210" s="61" t="s">
        <v>278</v>
      </c>
      <c r="E210" s="56" t="s">
        <v>63</v>
      </c>
      <c r="F210" s="57" t="s">
        <v>273</v>
      </c>
      <c r="G210" s="62">
        <v>30</v>
      </c>
      <c r="H210" s="57" t="s">
        <v>181</v>
      </c>
      <c r="I210" s="83">
        <v>57500</v>
      </c>
      <c r="J210" s="107"/>
    </row>
    <row r="211" spans="1:10" ht="33" customHeight="1" thickBot="1">
      <c r="A211" s="154" t="s">
        <v>97</v>
      </c>
      <c r="B211" s="155"/>
      <c r="C211" s="155"/>
      <c r="D211" s="155"/>
      <c r="E211" s="155"/>
      <c r="F211" s="155"/>
      <c r="G211" s="108">
        <f>SUM(G3:G210)</f>
        <v>4502</v>
      </c>
      <c r="H211" s="109"/>
      <c r="I211" s="108">
        <f>SUM(I3:I210)</f>
        <v>14769303</v>
      </c>
      <c r="J211" s="84"/>
    </row>
  </sheetData>
  <mergeCells count="2">
    <mergeCell ref="A1:J1"/>
    <mergeCell ref="A211:F2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4" fitToHeight="36" orientation="landscape" r:id="rId1"/>
  <rowBreaks count="6" manualBreakCount="6">
    <brk id="22" max="9" man="1"/>
    <brk id="46" max="9" man="1"/>
    <brk id="121" max="9" man="1"/>
    <brk id="146" max="9" man="1"/>
    <brk id="171" max="9" man="1"/>
    <brk id="19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1. 희망케어센터 후원금 수입명세서</vt:lpstr>
      <vt:lpstr>2. 희망케어센터 후원금 사용명세서</vt:lpstr>
      <vt:lpstr>3. 푸드뱅크 후원금 수입명세서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2021-07-14T05:35:26Z</cp:lastPrinted>
  <dcterms:created xsi:type="dcterms:W3CDTF">2012-02-06T10:45:49Z</dcterms:created>
  <dcterms:modified xsi:type="dcterms:W3CDTF">2021-07-14T09:02:47Z</dcterms:modified>
</cp:coreProperties>
</file>